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"/>
    </mc:Choice>
  </mc:AlternateContent>
  <xr:revisionPtr revIDLastSave="0" documentId="13_ncr:1_{87CD3E9E-0F36-419C-9DC8-46FF94803AA3}" xr6:coauthVersionLast="47" xr6:coauthVersionMax="47" xr10:uidLastSave="{00000000-0000-0000-0000-000000000000}"/>
  <bookViews>
    <workbookView xWindow="397" yWindow="105" windowWidth="23400" windowHeight="13433" xr2:uid="{28122793-9866-4CDA-8449-5BCB69ECE1C6}"/>
  </bookViews>
  <sheets>
    <sheet name="Sheet1" sheetId="1" r:id="rId1"/>
    <sheet name="examples" sheetId="2" r:id="rId2"/>
    <sheet name="randcorrWithFeedback" sheetId="6" r:id="rId3"/>
    <sheet name="HE2" sheetId="7" r:id="rId4"/>
  </sheets>
  <definedNames>
    <definedName name="_xlchart.v1.0" hidden="1">Sheet1!$A$3:$A$1002</definedName>
    <definedName name="_xlchart.v1.1" hidden="1">randcorrWithFeedback!$D$2:$D$1001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1" i="6" l="1"/>
  <c r="A1001" i="6"/>
  <c r="B1000" i="6"/>
  <c r="A1000" i="6"/>
  <c r="B999" i="6"/>
  <c r="A999" i="6"/>
  <c r="B998" i="6"/>
  <c r="A998" i="6"/>
  <c r="B997" i="6"/>
  <c r="A997" i="6"/>
  <c r="B996" i="6"/>
  <c r="A996" i="6"/>
  <c r="B995" i="6"/>
  <c r="A995" i="6"/>
  <c r="B994" i="6"/>
  <c r="A994" i="6"/>
  <c r="B993" i="6"/>
  <c r="A993" i="6"/>
  <c r="B992" i="6"/>
  <c r="A992" i="6"/>
  <c r="B991" i="6"/>
  <c r="A991" i="6"/>
  <c r="B990" i="6"/>
  <c r="A990" i="6"/>
  <c r="B989" i="6"/>
  <c r="A989" i="6"/>
  <c r="B988" i="6"/>
  <c r="A988" i="6"/>
  <c r="B987" i="6"/>
  <c r="A987" i="6"/>
  <c r="B986" i="6"/>
  <c r="A986" i="6"/>
  <c r="B985" i="6"/>
  <c r="A985" i="6"/>
  <c r="B984" i="6"/>
  <c r="A984" i="6"/>
  <c r="B983" i="6"/>
  <c r="A983" i="6"/>
  <c r="B982" i="6"/>
  <c r="A982" i="6"/>
  <c r="B981" i="6"/>
  <c r="A981" i="6"/>
  <c r="B980" i="6"/>
  <c r="A980" i="6"/>
  <c r="B979" i="6"/>
  <c r="A979" i="6"/>
  <c r="B978" i="6"/>
  <c r="A978" i="6"/>
  <c r="B977" i="6"/>
  <c r="A977" i="6"/>
  <c r="B976" i="6"/>
  <c r="A976" i="6"/>
  <c r="B975" i="6"/>
  <c r="A975" i="6"/>
  <c r="B974" i="6"/>
  <c r="A974" i="6"/>
  <c r="B973" i="6"/>
  <c r="A973" i="6"/>
  <c r="B972" i="6"/>
  <c r="A972" i="6"/>
  <c r="B971" i="6"/>
  <c r="A971" i="6"/>
  <c r="B970" i="6"/>
  <c r="A970" i="6"/>
  <c r="B969" i="6"/>
  <c r="A969" i="6"/>
  <c r="B968" i="6"/>
  <c r="A968" i="6"/>
  <c r="B967" i="6"/>
  <c r="A967" i="6"/>
  <c r="B966" i="6"/>
  <c r="A966" i="6"/>
  <c r="B965" i="6"/>
  <c r="A965" i="6"/>
  <c r="B964" i="6"/>
  <c r="A964" i="6"/>
  <c r="B963" i="6"/>
  <c r="A963" i="6"/>
  <c r="B962" i="6"/>
  <c r="A962" i="6"/>
  <c r="B961" i="6"/>
  <c r="A961" i="6"/>
  <c r="B960" i="6"/>
  <c r="A960" i="6"/>
  <c r="B959" i="6"/>
  <c r="A959" i="6"/>
  <c r="B958" i="6"/>
  <c r="A958" i="6"/>
  <c r="B957" i="6"/>
  <c r="A957" i="6"/>
  <c r="B956" i="6"/>
  <c r="A956" i="6"/>
  <c r="B955" i="6"/>
  <c r="A955" i="6"/>
  <c r="B954" i="6"/>
  <c r="A954" i="6"/>
  <c r="B953" i="6"/>
  <c r="A953" i="6"/>
  <c r="B952" i="6"/>
  <c r="A952" i="6"/>
  <c r="B951" i="6"/>
  <c r="A951" i="6"/>
  <c r="B950" i="6"/>
  <c r="A950" i="6"/>
  <c r="B949" i="6"/>
  <c r="A949" i="6"/>
  <c r="B948" i="6"/>
  <c r="A948" i="6"/>
  <c r="B947" i="6"/>
  <c r="A947" i="6"/>
  <c r="B946" i="6"/>
  <c r="A946" i="6"/>
  <c r="B945" i="6"/>
  <c r="A945" i="6"/>
  <c r="B944" i="6"/>
  <c r="A944" i="6"/>
  <c r="B943" i="6"/>
  <c r="A943" i="6"/>
  <c r="B942" i="6"/>
  <c r="A942" i="6"/>
  <c r="B941" i="6"/>
  <c r="A941" i="6"/>
  <c r="B940" i="6"/>
  <c r="A940" i="6"/>
  <c r="B939" i="6"/>
  <c r="A939" i="6"/>
  <c r="B938" i="6"/>
  <c r="A938" i="6"/>
  <c r="B937" i="6"/>
  <c r="A937" i="6"/>
  <c r="B936" i="6"/>
  <c r="A936" i="6"/>
  <c r="B935" i="6"/>
  <c r="A935" i="6"/>
  <c r="B934" i="6"/>
  <c r="A934" i="6"/>
  <c r="B933" i="6"/>
  <c r="A933" i="6"/>
  <c r="B932" i="6"/>
  <c r="A932" i="6"/>
  <c r="B931" i="6"/>
  <c r="A931" i="6"/>
  <c r="B930" i="6"/>
  <c r="A930" i="6"/>
  <c r="B929" i="6"/>
  <c r="A929" i="6"/>
  <c r="B928" i="6"/>
  <c r="A928" i="6"/>
  <c r="B927" i="6"/>
  <c r="A927" i="6"/>
  <c r="B926" i="6"/>
  <c r="A926" i="6"/>
  <c r="B925" i="6"/>
  <c r="A925" i="6"/>
  <c r="B924" i="6"/>
  <c r="A924" i="6"/>
  <c r="B923" i="6"/>
  <c r="A923" i="6"/>
  <c r="B922" i="6"/>
  <c r="A922" i="6"/>
  <c r="B921" i="6"/>
  <c r="A921" i="6"/>
  <c r="B920" i="6"/>
  <c r="A920" i="6"/>
  <c r="B919" i="6"/>
  <c r="A919" i="6"/>
  <c r="B918" i="6"/>
  <c r="A918" i="6"/>
  <c r="B917" i="6"/>
  <c r="A917" i="6"/>
  <c r="B916" i="6"/>
  <c r="A916" i="6"/>
  <c r="B915" i="6"/>
  <c r="A915" i="6"/>
  <c r="B914" i="6"/>
  <c r="A914" i="6"/>
  <c r="B913" i="6"/>
  <c r="A913" i="6"/>
  <c r="B912" i="6"/>
  <c r="A912" i="6"/>
  <c r="B911" i="6"/>
  <c r="A911" i="6"/>
  <c r="B910" i="6"/>
  <c r="A910" i="6"/>
  <c r="B909" i="6"/>
  <c r="A909" i="6"/>
  <c r="B908" i="6"/>
  <c r="A908" i="6"/>
  <c r="B907" i="6"/>
  <c r="A907" i="6"/>
  <c r="B906" i="6"/>
  <c r="A906" i="6"/>
  <c r="B905" i="6"/>
  <c r="A905" i="6"/>
  <c r="B904" i="6"/>
  <c r="A904" i="6"/>
  <c r="B903" i="6"/>
  <c r="A903" i="6"/>
  <c r="B902" i="6"/>
  <c r="A902" i="6"/>
  <c r="B901" i="6"/>
  <c r="A901" i="6"/>
  <c r="B900" i="6"/>
  <c r="A900" i="6"/>
  <c r="B899" i="6"/>
  <c r="A899" i="6"/>
  <c r="B898" i="6"/>
  <c r="A898" i="6"/>
  <c r="B897" i="6"/>
  <c r="A897" i="6"/>
  <c r="B896" i="6"/>
  <c r="A896" i="6"/>
  <c r="B895" i="6"/>
  <c r="A895" i="6"/>
  <c r="B894" i="6"/>
  <c r="A894" i="6"/>
  <c r="B893" i="6"/>
  <c r="A893" i="6"/>
  <c r="B892" i="6"/>
  <c r="A892" i="6"/>
  <c r="B891" i="6"/>
  <c r="A891" i="6"/>
  <c r="B890" i="6"/>
  <c r="A890" i="6"/>
  <c r="B889" i="6"/>
  <c r="A889" i="6"/>
  <c r="B888" i="6"/>
  <c r="A888" i="6"/>
  <c r="B887" i="6"/>
  <c r="A887" i="6"/>
  <c r="B886" i="6"/>
  <c r="A886" i="6"/>
  <c r="B885" i="6"/>
  <c r="A885" i="6"/>
  <c r="B884" i="6"/>
  <c r="A884" i="6"/>
  <c r="B883" i="6"/>
  <c r="A883" i="6"/>
  <c r="B882" i="6"/>
  <c r="A882" i="6"/>
  <c r="B881" i="6"/>
  <c r="A881" i="6"/>
  <c r="B880" i="6"/>
  <c r="A880" i="6"/>
  <c r="B879" i="6"/>
  <c r="A879" i="6"/>
  <c r="B878" i="6"/>
  <c r="A878" i="6"/>
  <c r="B877" i="6"/>
  <c r="A877" i="6"/>
  <c r="B876" i="6"/>
  <c r="A876" i="6"/>
  <c r="B875" i="6"/>
  <c r="A875" i="6"/>
  <c r="B874" i="6"/>
  <c r="A874" i="6"/>
  <c r="B873" i="6"/>
  <c r="A873" i="6"/>
  <c r="B872" i="6"/>
  <c r="A872" i="6"/>
  <c r="B871" i="6"/>
  <c r="A871" i="6"/>
  <c r="B870" i="6"/>
  <c r="A870" i="6"/>
  <c r="B869" i="6"/>
  <c r="A869" i="6"/>
  <c r="B868" i="6"/>
  <c r="A868" i="6"/>
  <c r="B867" i="6"/>
  <c r="A867" i="6"/>
  <c r="B866" i="6"/>
  <c r="A866" i="6"/>
  <c r="B865" i="6"/>
  <c r="A865" i="6"/>
  <c r="B864" i="6"/>
  <c r="A864" i="6"/>
  <c r="B863" i="6"/>
  <c r="A863" i="6"/>
  <c r="B862" i="6"/>
  <c r="A862" i="6"/>
  <c r="B861" i="6"/>
  <c r="A861" i="6"/>
  <c r="B860" i="6"/>
  <c r="A860" i="6"/>
  <c r="B859" i="6"/>
  <c r="A859" i="6"/>
  <c r="B858" i="6"/>
  <c r="A858" i="6"/>
  <c r="B857" i="6"/>
  <c r="A857" i="6"/>
  <c r="B856" i="6"/>
  <c r="A856" i="6"/>
  <c r="B855" i="6"/>
  <c r="A855" i="6"/>
  <c r="B854" i="6"/>
  <c r="A854" i="6"/>
  <c r="B853" i="6"/>
  <c r="A853" i="6"/>
  <c r="B852" i="6"/>
  <c r="A852" i="6"/>
  <c r="B851" i="6"/>
  <c r="A851" i="6"/>
  <c r="B850" i="6"/>
  <c r="A850" i="6"/>
  <c r="B849" i="6"/>
  <c r="A849" i="6"/>
  <c r="B848" i="6"/>
  <c r="A848" i="6"/>
  <c r="B847" i="6"/>
  <c r="A847" i="6"/>
  <c r="B846" i="6"/>
  <c r="A846" i="6"/>
  <c r="B845" i="6"/>
  <c r="A845" i="6"/>
  <c r="B844" i="6"/>
  <c r="A844" i="6"/>
  <c r="B843" i="6"/>
  <c r="A843" i="6"/>
  <c r="B842" i="6"/>
  <c r="A842" i="6"/>
  <c r="B841" i="6"/>
  <c r="A841" i="6"/>
  <c r="B840" i="6"/>
  <c r="A840" i="6"/>
  <c r="B839" i="6"/>
  <c r="A839" i="6"/>
  <c r="B838" i="6"/>
  <c r="A838" i="6"/>
  <c r="B837" i="6"/>
  <c r="A837" i="6"/>
  <c r="B836" i="6"/>
  <c r="A836" i="6"/>
  <c r="B835" i="6"/>
  <c r="A835" i="6"/>
  <c r="B834" i="6"/>
  <c r="A834" i="6"/>
  <c r="B833" i="6"/>
  <c r="A833" i="6"/>
  <c r="B832" i="6"/>
  <c r="A832" i="6"/>
  <c r="B831" i="6"/>
  <c r="A831" i="6"/>
  <c r="B830" i="6"/>
  <c r="A830" i="6"/>
  <c r="B829" i="6"/>
  <c r="A829" i="6"/>
  <c r="B828" i="6"/>
  <c r="A828" i="6"/>
  <c r="B827" i="6"/>
  <c r="A827" i="6"/>
  <c r="B826" i="6"/>
  <c r="A826" i="6"/>
  <c r="B825" i="6"/>
  <c r="A825" i="6"/>
  <c r="B824" i="6"/>
  <c r="A824" i="6"/>
  <c r="B823" i="6"/>
  <c r="A823" i="6"/>
  <c r="B822" i="6"/>
  <c r="A822" i="6"/>
  <c r="B821" i="6"/>
  <c r="A821" i="6"/>
  <c r="B820" i="6"/>
  <c r="A820" i="6"/>
  <c r="B819" i="6"/>
  <c r="A819" i="6"/>
  <c r="B818" i="6"/>
  <c r="A818" i="6"/>
  <c r="B817" i="6"/>
  <c r="A817" i="6"/>
  <c r="B816" i="6"/>
  <c r="A816" i="6"/>
  <c r="B815" i="6"/>
  <c r="A815" i="6"/>
  <c r="B814" i="6"/>
  <c r="A814" i="6"/>
  <c r="B813" i="6"/>
  <c r="A813" i="6"/>
  <c r="B812" i="6"/>
  <c r="A812" i="6"/>
  <c r="B811" i="6"/>
  <c r="A811" i="6"/>
  <c r="B810" i="6"/>
  <c r="A810" i="6"/>
  <c r="B809" i="6"/>
  <c r="A809" i="6"/>
  <c r="B808" i="6"/>
  <c r="A808" i="6"/>
  <c r="B807" i="6"/>
  <c r="A807" i="6"/>
  <c r="B806" i="6"/>
  <c r="A806" i="6"/>
  <c r="B805" i="6"/>
  <c r="A805" i="6"/>
  <c r="B804" i="6"/>
  <c r="A804" i="6"/>
  <c r="B803" i="6"/>
  <c r="A803" i="6"/>
  <c r="B802" i="6"/>
  <c r="A802" i="6"/>
  <c r="B801" i="6"/>
  <c r="A801" i="6"/>
  <c r="B800" i="6"/>
  <c r="A800" i="6"/>
  <c r="B799" i="6"/>
  <c r="A799" i="6"/>
  <c r="B798" i="6"/>
  <c r="A798" i="6"/>
  <c r="B797" i="6"/>
  <c r="A797" i="6"/>
  <c r="B796" i="6"/>
  <c r="A796" i="6"/>
  <c r="B795" i="6"/>
  <c r="A795" i="6"/>
  <c r="B794" i="6"/>
  <c r="A794" i="6"/>
  <c r="B793" i="6"/>
  <c r="A793" i="6"/>
  <c r="B792" i="6"/>
  <c r="A792" i="6"/>
  <c r="B791" i="6"/>
  <c r="A791" i="6"/>
  <c r="B790" i="6"/>
  <c r="A790" i="6"/>
  <c r="B789" i="6"/>
  <c r="A789" i="6"/>
  <c r="B788" i="6"/>
  <c r="A788" i="6"/>
  <c r="B787" i="6"/>
  <c r="A787" i="6"/>
  <c r="B786" i="6"/>
  <c r="A786" i="6"/>
  <c r="B785" i="6"/>
  <c r="A785" i="6"/>
  <c r="B784" i="6"/>
  <c r="A784" i="6"/>
  <c r="B783" i="6"/>
  <c r="A783" i="6"/>
  <c r="B782" i="6"/>
  <c r="A782" i="6"/>
  <c r="B781" i="6"/>
  <c r="A781" i="6"/>
  <c r="B780" i="6"/>
  <c r="A780" i="6"/>
  <c r="B779" i="6"/>
  <c r="A779" i="6"/>
  <c r="B778" i="6"/>
  <c r="A778" i="6"/>
  <c r="B777" i="6"/>
  <c r="A777" i="6"/>
  <c r="B776" i="6"/>
  <c r="A776" i="6"/>
  <c r="B775" i="6"/>
  <c r="A775" i="6"/>
  <c r="B774" i="6"/>
  <c r="A774" i="6"/>
  <c r="B773" i="6"/>
  <c r="A773" i="6"/>
  <c r="B772" i="6"/>
  <c r="A772" i="6"/>
  <c r="B771" i="6"/>
  <c r="A771" i="6"/>
  <c r="B770" i="6"/>
  <c r="A770" i="6"/>
  <c r="B769" i="6"/>
  <c r="A769" i="6"/>
  <c r="B768" i="6"/>
  <c r="A768" i="6"/>
  <c r="B767" i="6"/>
  <c r="A767" i="6"/>
  <c r="B766" i="6"/>
  <c r="A766" i="6"/>
  <c r="B765" i="6"/>
  <c r="A765" i="6"/>
  <c r="B764" i="6"/>
  <c r="A764" i="6"/>
  <c r="B763" i="6"/>
  <c r="A763" i="6"/>
  <c r="B762" i="6"/>
  <c r="A762" i="6"/>
  <c r="B761" i="6"/>
  <c r="A761" i="6"/>
  <c r="B760" i="6"/>
  <c r="A760" i="6"/>
  <c r="B759" i="6"/>
  <c r="A759" i="6"/>
  <c r="B758" i="6"/>
  <c r="A758" i="6"/>
  <c r="B757" i="6"/>
  <c r="A757" i="6"/>
  <c r="B756" i="6"/>
  <c r="A756" i="6"/>
  <c r="B755" i="6"/>
  <c r="A755" i="6"/>
  <c r="B754" i="6"/>
  <c r="A754" i="6"/>
  <c r="B753" i="6"/>
  <c r="A753" i="6"/>
  <c r="B752" i="6"/>
  <c r="A752" i="6"/>
  <c r="B751" i="6"/>
  <c r="A751" i="6"/>
  <c r="B750" i="6"/>
  <c r="A750" i="6"/>
  <c r="B749" i="6"/>
  <c r="A749" i="6"/>
  <c r="B748" i="6"/>
  <c r="A748" i="6"/>
  <c r="B747" i="6"/>
  <c r="A747" i="6"/>
  <c r="B746" i="6"/>
  <c r="A746" i="6"/>
  <c r="B745" i="6"/>
  <c r="A745" i="6"/>
  <c r="B744" i="6"/>
  <c r="A744" i="6"/>
  <c r="B743" i="6"/>
  <c r="A743" i="6"/>
  <c r="B742" i="6"/>
  <c r="A742" i="6"/>
  <c r="B741" i="6"/>
  <c r="A741" i="6"/>
  <c r="B740" i="6"/>
  <c r="A740" i="6"/>
  <c r="B739" i="6"/>
  <c r="A739" i="6"/>
  <c r="B738" i="6"/>
  <c r="A738" i="6"/>
  <c r="B737" i="6"/>
  <c r="A737" i="6"/>
  <c r="B736" i="6"/>
  <c r="A736" i="6"/>
  <c r="B735" i="6"/>
  <c r="A735" i="6"/>
  <c r="B734" i="6"/>
  <c r="A734" i="6"/>
  <c r="B733" i="6"/>
  <c r="A733" i="6"/>
  <c r="B732" i="6"/>
  <c r="A732" i="6"/>
  <c r="B731" i="6"/>
  <c r="A731" i="6"/>
  <c r="B730" i="6"/>
  <c r="A730" i="6"/>
  <c r="B729" i="6"/>
  <c r="A729" i="6"/>
  <c r="B728" i="6"/>
  <c r="A728" i="6"/>
  <c r="B727" i="6"/>
  <c r="A727" i="6"/>
  <c r="B726" i="6"/>
  <c r="A726" i="6"/>
  <c r="B725" i="6"/>
  <c r="A725" i="6"/>
  <c r="B724" i="6"/>
  <c r="A724" i="6"/>
  <c r="B723" i="6"/>
  <c r="A723" i="6"/>
  <c r="B722" i="6"/>
  <c r="A722" i="6"/>
  <c r="B721" i="6"/>
  <c r="A721" i="6"/>
  <c r="B720" i="6"/>
  <c r="A720" i="6"/>
  <c r="B719" i="6"/>
  <c r="A719" i="6"/>
  <c r="B718" i="6"/>
  <c r="A718" i="6"/>
  <c r="B717" i="6"/>
  <c r="A717" i="6"/>
  <c r="B716" i="6"/>
  <c r="A716" i="6"/>
  <c r="B715" i="6"/>
  <c r="A715" i="6"/>
  <c r="B714" i="6"/>
  <c r="A714" i="6"/>
  <c r="B713" i="6"/>
  <c r="A713" i="6"/>
  <c r="B712" i="6"/>
  <c r="A712" i="6"/>
  <c r="B711" i="6"/>
  <c r="A711" i="6"/>
  <c r="B710" i="6"/>
  <c r="A710" i="6"/>
  <c r="B709" i="6"/>
  <c r="A709" i="6"/>
  <c r="B708" i="6"/>
  <c r="A708" i="6"/>
  <c r="B707" i="6"/>
  <c r="A707" i="6"/>
  <c r="B706" i="6"/>
  <c r="A706" i="6"/>
  <c r="B705" i="6"/>
  <c r="A705" i="6"/>
  <c r="B704" i="6"/>
  <c r="A704" i="6"/>
  <c r="B703" i="6"/>
  <c r="A703" i="6"/>
  <c r="B702" i="6"/>
  <c r="A702" i="6"/>
  <c r="B701" i="6"/>
  <c r="A701" i="6"/>
  <c r="B700" i="6"/>
  <c r="A700" i="6"/>
  <c r="B699" i="6"/>
  <c r="A699" i="6"/>
  <c r="B698" i="6"/>
  <c r="A698" i="6"/>
  <c r="B697" i="6"/>
  <c r="A697" i="6"/>
  <c r="B696" i="6"/>
  <c r="A696" i="6"/>
  <c r="B695" i="6"/>
  <c r="A695" i="6"/>
  <c r="B694" i="6"/>
  <c r="A694" i="6"/>
  <c r="B693" i="6"/>
  <c r="A693" i="6"/>
  <c r="B692" i="6"/>
  <c r="A692" i="6"/>
  <c r="B691" i="6"/>
  <c r="A691" i="6"/>
  <c r="B690" i="6"/>
  <c r="A690" i="6"/>
  <c r="B689" i="6"/>
  <c r="A689" i="6"/>
  <c r="B688" i="6"/>
  <c r="A688" i="6"/>
  <c r="B687" i="6"/>
  <c r="A687" i="6"/>
  <c r="B686" i="6"/>
  <c r="A686" i="6"/>
  <c r="B685" i="6"/>
  <c r="A685" i="6"/>
  <c r="B684" i="6"/>
  <c r="A684" i="6"/>
  <c r="B683" i="6"/>
  <c r="A683" i="6"/>
  <c r="B682" i="6"/>
  <c r="A682" i="6"/>
  <c r="B681" i="6"/>
  <c r="A681" i="6"/>
  <c r="B680" i="6"/>
  <c r="A680" i="6"/>
  <c r="B679" i="6"/>
  <c r="A679" i="6"/>
  <c r="B678" i="6"/>
  <c r="A678" i="6"/>
  <c r="B677" i="6"/>
  <c r="A677" i="6"/>
  <c r="B676" i="6"/>
  <c r="A676" i="6"/>
  <c r="B675" i="6"/>
  <c r="A675" i="6"/>
  <c r="B674" i="6"/>
  <c r="A674" i="6"/>
  <c r="B673" i="6"/>
  <c r="A673" i="6"/>
  <c r="B672" i="6"/>
  <c r="A672" i="6"/>
  <c r="B671" i="6"/>
  <c r="A671" i="6"/>
  <c r="B670" i="6"/>
  <c r="A670" i="6"/>
  <c r="B669" i="6"/>
  <c r="A669" i="6"/>
  <c r="B668" i="6"/>
  <c r="A668" i="6"/>
  <c r="B667" i="6"/>
  <c r="A667" i="6"/>
  <c r="B666" i="6"/>
  <c r="A666" i="6"/>
  <c r="B665" i="6"/>
  <c r="A665" i="6"/>
  <c r="B664" i="6"/>
  <c r="A664" i="6"/>
  <c r="B663" i="6"/>
  <c r="A663" i="6"/>
  <c r="B662" i="6"/>
  <c r="A662" i="6"/>
  <c r="B661" i="6"/>
  <c r="A661" i="6"/>
  <c r="B660" i="6"/>
  <c r="A660" i="6"/>
  <c r="B659" i="6"/>
  <c r="A659" i="6"/>
  <c r="B658" i="6"/>
  <c r="A658" i="6"/>
  <c r="B657" i="6"/>
  <c r="A657" i="6"/>
  <c r="B656" i="6"/>
  <c r="A656" i="6"/>
  <c r="B655" i="6"/>
  <c r="A655" i="6"/>
  <c r="B654" i="6"/>
  <c r="A654" i="6"/>
  <c r="B653" i="6"/>
  <c r="A653" i="6"/>
  <c r="B652" i="6"/>
  <c r="A652" i="6"/>
  <c r="B651" i="6"/>
  <c r="A651" i="6"/>
  <c r="B650" i="6"/>
  <c r="A650" i="6"/>
  <c r="B649" i="6"/>
  <c r="A649" i="6"/>
  <c r="B648" i="6"/>
  <c r="A648" i="6"/>
  <c r="B647" i="6"/>
  <c r="A647" i="6"/>
  <c r="B646" i="6"/>
  <c r="A646" i="6"/>
  <c r="B645" i="6"/>
  <c r="A645" i="6"/>
  <c r="B644" i="6"/>
  <c r="A644" i="6"/>
  <c r="B643" i="6"/>
  <c r="A643" i="6"/>
  <c r="B642" i="6"/>
  <c r="A642" i="6"/>
  <c r="B641" i="6"/>
  <c r="A641" i="6"/>
  <c r="B640" i="6"/>
  <c r="A640" i="6"/>
  <c r="B639" i="6"/>
  <c r="A639" i="6"/>
  <c r="B638" i="6"/>
  <c r="A638" i="6"/>
  <c r="B637" i="6"/>
  <c r="A637" i="6"/>
  <c r="B636" i="6"/>
  <c r="A636" i="6"/>
  <c r="B635" i="6"/>
  <c r="A635" i="6"/>
  <c r="B634" i="6"/>
  <c r="A634" i="6"/>
  <c r="B633" i="6"/>
  <c r="A633" i="6"/>
  <c r="B632" i="6"/>
  <c r="A632" i="6"/>
  <c r="B631" i="6"/>
  <c r="A631" i="6"/>
  <c r="B630" i="6"/>
  <c r="A630" i="6"/>
  <c r="B629" i="6"/>
  <c r="A629" i="6"/>
  <c r="B628" i="6"/>
  <c r="A628" i="6"/>
  <c r="B627" i="6"/>
  <c r="A627" i="6"/>
  <c r="B626" i="6"/>
  <c r="A626" i="6"/>
  <c r="B625" i="6"/>
  <c r="A625" i="6"/>
  <c r="B624" i="6"/>
  <c r="A624" i="6"/>
  <c r="B623" i="6"/>
  <c r="A623" i="6"/>
  <c r="B622" i="6"/>
  <c r="A622" i="6"/>
  <c r="B621" i="6"/>
  <c r="A621" i="6"/>
  <c r="B620" i="6"/>
  <c r="A620" i="6"/>
  <c r="B619" i="6"/>
  <c r="A619" i="6"/>
  <c r="B618" i="6"/>
  <c r="A618" i="6"/>
  <c r="B617" i="6"/>
  <c r="A617" i="6"/>
  <c r="B616" i="6"/>
  <c r="A616" i="6"/>
  <c r="B615" i="6"/>
  <c r="A615" i="6"/>
  <c r="B614" i="6"/>
  <c r="A614" i="6"/>
  <c r="B613" i="6"/>
  <c r="A613" i="6"/>
  <c r="B612" i="6"/>
  <c r="A612" i="6"/>
  <c r="B611" i="6"/>
  <c r="A611" i="6"/>
  <c r="B610" i="6"/>
  <c r="A610" i="6"/>
  <c r="B609" i="6"/>
  <c r="A609" i="6"/>
  <c r="B608" i="6"/>
  <c r="A608" i="6"/>
  <c r="B607" i="6"/>
  <c r="A607" i="6"/>
  <c r="B606" i="6"/>
  <c r="A606" i="6"/>
  <c r="B605" i="6"/>
  <c r="A605" i="6"/>
  <c r="B604" i="6"/>
  <c r="A604" i="6"/>
  <c r="B603" i="6"/>
  <c r="A603" i="6"/>
  <c r="B602" i="6"/>
  <c r="A602" i="6"/>
  <c r="B601" i="6"/>
  <c r="A601" i="6"/>
  <c r="B600" i="6"/>
  <c r="A600" i="6"/>
  <c r="B599" i="6"/>
  <c r="A599" i="6"/>
  <c r="B598" i="6"/>
  <c r="A598" i="6"/>
  <c r="B597" i="6"/>
  <c r="A597" i="6"/>
  <c r="B596" i="6"/>
  <c r="A596" i="6"/>
  <c r="B595" i="6"/>
  <c r="A595" i="6"/>
  <c r="B594" i="6"/>
  <c r="A594" i="6"/>
  <c r="B593" i="6"/>
  <c r="A593" i="6"/>
  <c r="B592" i="6"/>
  <c r="A592" i="6"/>
  <c r="B591" i="6"/>
  <c r="A591" i="6"/>
  <c r="B590" i="6"/>
  <c r="A590" i="6"/>
  <c r="B589" i="6"/>
  <c r="A589" i="6"/>
  <c r="B588" i="6"/>
  <c r="A588" i="6"/>
  <c r="B587" i="6"/>
  <c r="A587" i="6"/>
  <c r="B586" i="6"/>
  <c r="A586" i="6"/>
  <c r="B585" i="6"/>
  <c r="A585" i="6"/>
  <c r="B584" i="6"/>
  <c r="A584" i="6"/>
  <c r="B583" i="6"/>
  <c r="A583" i="6"/>
  <c r="B582" i="6"/>
  <c r="A582" i="6"/>
  <c r="B581" i="6"/>
  <c r="A581" i="6"/>
  <c r="B580" i="6"/>
  <c r="A580" i="6"/>
  <c r="B579" i="6"/>
  <c r="A579" i="6"/>
  <c r="B578" i="6"/>
  <c r="A578" i="6"/>
  <c r="B577" i="6"/>
  <c r="A577" i="6"/>
  <c r="B576" i="6"/>
  <c r="A576" i="6"/>
  <c r="B575" i="6"/>
  <c r="A575" i="6"/>
  <c r="B574" i="6"/>
  <c r="A574" i="6"/>
  <c r="B573" i="6"/>
  <c r="A573" i="6"/>
  <c r="B572" i="6"/>
  <c r="A572" i="6"/>
  <c r="B571" i="6"/>
  <c r="A571" i="6"/>
  <c r="B570" i="6"/>
  <c r="A570" i="6"/>
  <c r="B569" i="6"/>
  <c r="A569" i="6"/>
  <c r="B568" i="6"/>
  <c r="A568" i="6"/>
  <c r="B567" i="6"/>
  <c r="A567" i="6"/>
  <c r="B566" i="6"/>
  <c r="A566" i="6"/>
  <c r="B565" i="6"/>
  <c r="A565" i="6"/>
  <c r="B564" i="6"/>
  <c r="A564" i="6"/>
  <c r="B563" i="6"/>
  <c r="A563" i="6"/>
  <c r="B562" i="6"/>
  <c r="A562" i="6"/>
  <c r="B561" i="6"/>
  <c r="A561" i="6"/>
  <c r="B560" i="6"/>
  <c r="A560" i="6"/>
  <c r="B559" i="6"/>
  <c r="A559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B551" i="6"/>
  <c r="A551" i="6"/>
  <c r="B550" i="6"/>
  <c r="A550" i="6"/>
  <c r="B549" i="6"/>
  <c r="A549" i="6"/>
  <c r="B548" i="6"/>
  <c r="A548" i="6"/>
  <c r="B547" i="6"/>
  <c r="A547" i="6"/>
  <c r="B546" i="6"/>
  <c r="A546" i="6"/>
  <c r="B545" i="6"/>
  <c r="A545" i="6"/>
  <c r="B544" i="6"/>
  <c r="A544" i="6"/>
  <c r="B543" i="6"/>
  <c r="A543" i="6"/>
  <c r="B542" i="6"/>
  <c r="A542" i="6"/>
  <c r="B541" i="6"/>
  <c r="A541" i="6"/>
  <c r="B540" i="6"/>
  <c r="A540" i="6"/>
  <c r="B539" i="6"/>
  <c r="A539" i="6"/>
  <c r="B538" i="6"/>
  <c r="A538" i="6"/>
  <c r="B537" i="6"/>
  <c r="A537" i="6"/>
  <c r="B536" i="6"/>
  <c r="A536" i="6"/>
  <c r="B535" i="6"/>
  <c r="A535" i="6"/>
  <c r="B534" i="6"/>
  <c r="A534" i="6"/>
  <c r="B533" i="6"/>
  <c r="A533" i="6"/>
  <c r="B532" i="6"/>
  <c r="A532" i="6"/>
  <c r="B531" i="6"/>
  <c r="A531" i="6"/>
  <c r="B530" i="6"/>
  <c r="A530" i="6"/>
  <c r="B529" i="6"/>
  <c r="A529" i="6"/>
  <c r="B528" i="6"/>
  <c r="A528" i="6"/>
  <c r="B527" i="6"/>
  <c r="A527" i="6"/>
  <c r="B526" i="6"/>
  <c r="A526" i="6"/>
  <c r="B525" i="6"/>
  <c r="A525" i="6"/>
  <c r="B524" i="6"/>
  <c r="A524" i="6"/>
  <c r="B523" i="6"/>
  <c r="A523" i="6"/>
  <c r="B522" i="6"/>
  <c r="A522" i="6"/>
  <c r="B521" i="6"/>
  <c r="A521" i="6"/>
  <c r="B520" i="6"/>
  <c r="A520" i="6"/>
  <c r="B519" i="6"/>
  <c r="A519" i="6"/>
  <c r="B518" i="6"/>
  <c r="A518" i="6"/>
  <c r="B517" i="6"/>
  <c r="A517" i="6"/>
  <c r="B516" i="6"/>
  <c r="A516" i="6"/>
  <c r="B515" i="6"/>
  <c r="A515" i="6"/>
  <c r="B514" i="6"/>
  <c r="A514" i="6"/>
  <c r="B513" i="6"/>
  <c r="A513" i="6"/>
  <c r="B512" i="6"/>
  <c r="A512" i="6"/>
  <c r="B511" i="6"/>
  <c r="A511" i="6"/>
  <c r="B510" i="6"/>
  <c r="A510" i="6"/>
  <c r="B509" i="6"/>
  <c r="A509" i="6"/>
  <c r="B508" i="6"/>
  <c r="A508" i="6"/>
  <c r="B507" i="6"/>
  <c r="A507" i="6"/>
  <c r="B506" i="6"/>
  <c r="A506" i="6"/>
  <c r="B505" i="6"/>
  <c r="A505" i="6"/>
  <c r="B504" i="6"/>
  <c r="A504" i="6"/>
  <c r="B503" i="6"/>
  <c r="A503" i="6"/>
  <c r="B502" i="6"/>
  <c r="A502" i="6"/>
  <c r="B501" i="6"/>
  <c r="A501" i="6"/>
  <c r="B500" i="6"/>
  <c r="A500" i="6"/>
  <c r="B499" i="6"/>
  <c r="A499" i="6"/>
  <c r="B498" i="6"/>
  <c r="A498" i="6"/>
  <c r="B497" i="6"/>
  <c r="A497" i="6"/>
  <c r="B496" i="6"/>
  <c r="A496" i="6"/>
  <c r="B495" i="6"/>
  <c r="A495" i="6"/>
  <c r="B494" i="6"/>
  <c r="A494" i="6"/>
  <c r="B493" i="6"/>
  <c r="A493" i="6"/>
  <c r="B492" i="6"/>
  <c r="A492" i="6"/>
  <c r="B491" i="6"/>
  <c r="A491" i="6"/>
  <c r="B490" i="6"/>
  <c r="A490" i="6"/>
  <c r="B489" i="6"/>
  <c r="A489" i="6"/>
  <c r="B488" i="6"/>
  <c r="A488" i="6"/>
  <c r="B487" i="6"/>
  <c r="A487" i="6"/>
  <c r="B486" i="6"/>
  <c r="A486" i="6"/>
  <c r="B485" i="6"/>
  <c r="A485" i="6"/>
  <c r="B484" i="6"/>
  <c r="A484" i="6"/>
  <c r="B483" i="6"/>
  <c r="A483" i="6"/>
  <c r="B482" i="6"/>
  <c r="A482" i="6"/>
  <c r="B481" i="6"/>
  <c r="A481" i="6"/>
  <c r="B480" i="6"/>
  <c r="A480" i="6"/>
  <c r="B479" i="6"/>
  <c r="A479" i="6"/>
  <c r="B478" i="6"/>
  <c r="A478" i="6"/>
  <c r="B477" i="6"/>
  <c r="A477" i="6"/>
  <c r="B476" i="6"/>
  <c r="A476" i="6"/>
  <c r="B475" i="6"/>
  <c r="A475" i="6"/>
  <c r="B474" i="6"/>
  <c r="A474" i="6"/>
  <c r="B473" i="6"/>
  <c r="A473" i="6"/>
  <c r="B472" i="6"/>
  <c r="A472" i="6"/>
  <c r="B471" i="6"/>
  <c r="A471" i="6"/>
  <c r="B470" i="6"/>
  <c r="A470" i="6"/>
  <c r="B469" i="6"/>
  <c r="A469" i="6"/>
  <c r="B468" i="6"/>
  <c r="A468" i="6"/>
  <c r="B467" i="6"/>
  <c r="A467" i="6"/>
  <c r="B466" i="6"/>
  <c r="A466" i="6"/>
  <c r="B465" i="6"/>
  <c r="A465" i="6"/>
  <c r="B464" i="6"/>
  <c r="A464" i="6"/>
  <c r="B463" i="6"/>
  <c r="A463" i="6"/>
  <c r="B462" i="6"/>
  <c r="A462" i="6"/>
  <c r="B461" i="6"/>
  <c r="A461" i="6"/>
  <c r="B460" i="6"/>
  <c r="A460" i="6"/>
  <c r="B459" i="6"/>
  <c r="A459" i="6"/>
  <c r="B458" i="6"/>
  <c r="A458" i="6"/>
  <c r="B457" i="6"/>
  <c r="A457" i="6"/>
  <c r="B456" i="6"/>
  <c r="A456" i="6"/>
  <c r="B455" i="6"/>
  <c r="A455" i="6"/>
  <c r="B454" i="6"/>
  <c r="A454" i="6"/>
  <c r="B453" i="6"/>
  <c r="A453" i="6"/>
  <c r="B452" i="6"/>
  <c r="A452" i="6"/>
  <c r="B451" i="6"/>
  <c r="A451" i="6"/>
  <c r="B450" i="6"/>
  <c r="A450" i="6"/>
  <c r="B449" i="6"/>
  <c r="A449" i="6"/>
  <c r="B448" i="6"/>
  <c r="A448" i="6"/>
  <c r="B447" i="6"/>
  <c r="A447" i="6"/>
  <c r="B446" i="6"/>
  <c r="A446" i="6"/>
  <c r="B445" i="6"/>
  <c r="A445" i="6"/>
  <c r="B444" i="6"/>
  <c r="A444" i="6"/>
  <c r="B443" i="6"/>
  <c r="A443" i="6"/>
  <c r="B442" i="6"/>
  <c r="A442" i="6"/>
  <c r="B441" i="6"/>
  <c r="A441" i="6"/>
  <c r="B440" i="6"/>
  <c r="A440" i="6"/>
  <c r="B439" i="6"/>
  <c r="A439" i="6"/>
  <c r="B438" i="6"/>
  <c r="A438" i="6"/>
  <c r="B437" i="6"/>
  <c r="A437" i="6"/>
  <c r="B436" i="6"/>
  <c r="A436" i="6"/>
  <c r="B435" i="6"/>
  <c r="A435" i="6"/>
  <c r="B434" i="6"/>
  <c r="A434" i="6"/>
  <c r="B433" i="6"/>
  <c r="A433" i="6"/>
  <c r="B432" i="6"/>
  <c r="A432" i="6"/>
  <c r="B431" i="6"/>
  <c r="A431" i="6"/>
  <c r="B430" i="6"/>
  <c r="A430" i="6"/>
  <c r="B429" i="6"/>
  <c r="A429" i="6"/>
  <c r="B428" i="6"/>
  <c r="A428" i="6"/>
  <c r="B427" i="6"/>
  <c r="A427" i="6"/>
  <c r="B426" i="6"/>
  <c r="A426" i="6"/>
  <c r="B425" i="6"/>
  <c r="A425" i="6"/>
  <c r="B424" i="6"/>
  <c r="A424" i="6"/>
  <c r="B423" i="6"/>
  <c r="A423" i="6"/>
  <c r="B422" i="6"/>
  <c r="A422" i="6"/>
  <c r="B421" i="6"/>
  <c r="A421" i="6"/>
  <c r="B420" i="6"/>
  <c r="A420" i="6"/>
  <c r="B419" i="6"/>
  <c r="A419" i="6"/>
  <c r="B418" i="6"/>
  <c r="A418" i="6"/>
  <c r="B417" i="6"/>
  <c r="A417" i="6"/>
  <c r="B416" i="6"/>
  <c r="A416" i="6"/>
  <c r="B415" i="6"/>
  <c r="A415" i="6"/>
  <c r="B414" i="6"/>
  <c r="A414" i="6"/>
  <c r="B413" i="6"/>
  <c r="A413" i="6"/>
  <c r="B412" i="6"/>
  <c r="A412" i="6"/>
  <c r="B411" i="6"/>
  <c r="A411" i="6"/>
  <c r="B410" i="6"/>
  <c r="A410" i="6"/>
  <c r="B409" i="6"/>
  <c r="A409" i="6"/>
  <c r="B408" i="6"/>
  <c r="A408" i="6"/>
  <c r="B407" i="6"/>
  <c r="A407" i="6"/>
  <c r="B406" i="6"/>
  <c r="A406" i="6"/>
  <c r="B405" i="6"/>
  <c r="A405" i="6"/>
  <c r="B404" i="6"/>
  <c r="A404" i="6"/>
  <c r="B403" i="6"/>
  <c r="A403" i="6"/>
  <c r="B402" i="6"/>
  <c r="A402" i="6"/>
  <c r="B401" i="6"/>
  <c r="A401" i="6"/>
  <c r="B400" i="6"/>
  <c r="A400" i="6"/>
  <c r="B399" i="6"/>
  <c r="A399" i="6"/>
  <c r="B398" i="6"/>
  <c r="A398" i="6"/>
  <c r="B397" i="6"/>
  <c r="A397" i="6"/>
  <c r="B396" i="6"/>
  <c r="A396" i="6"/>
  <c r="B395" i="6"/>
  <c r="A395" i="6"/>
  <c r="B394" i="6"/>
  <c r="A394" i="6"/>
  <c r="B393" i="6"/>
  <c r="A393" i="6"/>
  <c r="B392" i="6"/>
  <c r="A392" i="6"/>
  <c r="B391" i="6"/>
  <c r="A391" i="6"/>
  <c r="B390" i="6"/>
  <c r="A390" i="6"/>
  <c r="B389" i="6"/>
  <c r="A389" i="6"/>
  <c r="B388" i="6"/>
  <c r="A388" i="6"/>
  <c r="B387" i="6"/>
  <c r="A387" i="6"/>
  <c r="B386" i="6"/>
  <c r="A386" i="6"/>
  <c r="B385" i="6"/>
  <c r="A385" i="6"/>
  <c r="B384" i="6"/>
  <c r="A384" i="6"/>
  <c r="B383" i="6"/>
  <c r="A383" i="6"/>
  <c r="B382" i="6"/>
  <c r="A382" i="6"/>
  <c r="B381" i="6"/>
  <c r="A381" i="6"/>
  <c r="B380" i="6"/>
  <c r="A380" i="6"/>
  <c r="B379" i="6"/>
  <c r="A379" i="6"/>
  <c r="B378" i="6"/>
  <c r="A378" i="6"/>
  <c r="B377" i="6"/>
  <c r="A377" i="6"/>
  <c r="B376" i="6"/>
  <c r="A376" i="6"/>
  <c r="B375" i="6"/>
  <c r="A375" i="6"/>
  <c r="B374" i="6"/>
  <c r="A374" i="6"/>
  <c r="B373" i="6"/>
  <c r="A373" i="6"/>
  <c r="B372" i="6"/>
  <c r="A372" i="6"/>
  <c r="B371" i="6"/>
  <c r="A371" i="6"/>
  <c r="B370" i="6"/>
  <c r="A370" i="6"/>
  <c r="B369" i="6"/>
  <c r="A369" i="6"/>
  <c r="B368" i="6"/>
  <c r="A368" i="6"/>
  <c r="B367" i="6"/>
  <c r="A367" i="6"/>
  <c r="B366" i="6"/>
  <c r="A366" i="6"/>
  <c r="B365" i="6"/>
  <c r="A365" i="6"/>
  <c r="B364" i="6"/>
  <c r="A364" i="6"/>
  <c r="B363" i="6"/>
  <c r="A363" i="6"/>
  <c r="B362" i="6"/>
  <c r="A362" i="6"/>
  <c r="B361" i="6"/>
  <c r="A361" i="6"/>
  <c r="B360" i="6"/>
  <c r="A360" i="6"/>
  <c r="B359" i="6"/>
  <c r="A359" i="6"/>
  <c r="B358" i="6"/>
  <c r="A358" i="6"/>
  <c r="B357" i="6"/>
  <c r="A357" i="6"/>
  <c r="B356" i="6"/>
  <c r="A356" i="6"/>
  <c r="B355" i="6"/>
  <c r="A355" i="6"/>
  <c r="B354" i="6"/>
  <c r="A354" i="6"/>
  <c r="B353" i="6"/>
  <c r="A353" i="6"/>
  <c r="B352" i="6"/>
  <c r="A352" i="6"/>
  <c r="B351" i="6"/>
  <c r="A351" i="6"/>
  <c r="B350" i="6"/>
  <c r="A350" i="6"/>
  <c r="B349" i="6"/>
  <c r="A349" i="6"/>
  <c r="B348" i="6"/>
  <c r="A348" i="6"/>
  <c r="B347" i="6"/>
  <c r="A347" i="6"/>
  <c r="B346" i="6"/>
  <c r="A346" i="6"/>
  <c r="B345" i="6"/>
  <c r="A345" i="6"/>
  <c r="B344" i="6"/>
  <c r="A344" i="6"/>
  <c r="B343" i="6"/>
  <c r="A343" i="6"/>
  <c r="B342" i="6"/>
  <c r="A342" i="6"/>
  <c r="B341" i="6"/>
  <c r="A341" i="6"/>
  <c r="B340" i="6"/>
  <c r="A340" i="6"/>
  <c r="B339" i="6"/>
  <c r="A339" i="6"/>
  <c r="B338" i="6"/>
  <c r="A338" i="6"/>
  <c r="B337" i="6"/>
  <c r="A337" i="6"/>
  <c r="B336" i="6"/>
  <c r="A336" i="6"/>
  <c r="B335" i="6"/>
  <c r="A335" i="6"/>
  <c r="B334" i="6"/>
  <c r="A334" i="6"/>
  <c r="B333" i="6"/>
  <c r="A333" i="6"/>
  <c r="B332" i="6"/>
  <c r="A332" i="6"/>
  <c r="B331" i="6"/>
  <c r="A331" i="6"/>
  <c r="B330" i="6"/>
  <c r="A330" i="6"/>
  <c r="B329" i="6"/>
  <c r="A329" i="6"/>
  <c r="B328" i="6"/>
  <c r="A328" i="6"/>
  <c r="B327" i="6"/>
  <c r="A327" i="6"/>
  <c r="B326" i="6"/>
  <c r="A326" i="6"/>
  <c r="B325" i="6"/>
  <c r="A325" i="6"/>
  <c r="B324" i="6"/>
  <c r="A324" i="6"/>
  <c r="B323" i="6"/>
  <c r="A323" i="6"/>
  <c r="B322" i="6"/>
  <c r="A322" i="6"/>
  <c r="B321" i="6"/>
  <c r="A321" i="6"/>
  <c r="B320" i="6"/>
  <c r="A320" i="6"/>
  <c r="B319" i="6"/>
  <c r="A319" i="6"/>
  <c r="B318" i="6"/>
  <c r="A318" i="6"/>
  <c r="B317" i="6"/>
  <c r="A317" i="6"/>
  <c r="B316" i="6"/>
  <c r="A316" i="6"/>
  <c r="B315" i="6"/>
  <c r="A315" i="6"/>
  <c r="B314" i="6"/>
  <c r="A314" i="6"/>
  <c r="B313" i="6"/>
  <c r="A313" i="6"/>
  <c r="B312" i="6"/>
  <c r="A312" i="6"/>
  <c r="B311" i="6"/>
  <c r="A311" i="6"/>
  <c r="B310" i="6"/>
  <c r="A310" i="6"/>
  <c r="B309" i="6"/>
  <c r="A309" i="6"/>
  <c r="B308" i="6"/>
  <c r="A308" i="6"/>
  <c r="B307" i="6"/>
  <c r="A307" i="6"/>
  <c r="B306" i="6"/>
  <c r="A306" i="6"/>
  <c r="B305" i="6"/>
  <c r="A305" i="6"/>
  <c r="B304" i="6"/>
  <c r="A304" i="6"/>
  <c r="B303" i="6"/>
  <c r="A303" i="6"/>
  <c r="B302" i="6"/>
  <c r="A302" i="6"/>
  <c r="B301" i="6"/>
  <c r="A301" i="6"/>
  <c r="B300" i="6"/>
  <c r="A300" i="6"/>
  <c r="B299" i="6"/>
  <c r="A299" i="6"/>
  <c r="B298" i="6"/>
  <c r="A298" i="6"/>
  <c r="B297" i="6"/>
  <c r="A297" i="6"/>
  <c r="B296" i="6"/>
  <c r="A296" i="6"/>
  <c r="B295" i="6"/>
  <c r="A295" i="6"/>
  <c r="B294" i="6"/>
  <c r="A294" i="6"/>
  <c r="B293" i="6"/>
  <c r="A293" i="6"/>
  <c r="B292" i="6"/>
  <c r="A292" i="6"/>
  <c r="B291" i="6"/>
  <c r="A291" i="6"/>
  <c r="B290" i="6"/>
  <c r="A290" i="6"/>
  <c r="B289" i="6"/>
  <c r="A289" i="6"/>
  <c r="B288" i="6"/>
  <c r="A288" i="6"/>
  <c r="B287" i="6"/>
  <c r="A287" i="6"/>
  <c r="B286" i="6"/>
  <c r="A286" i="6"/>
  <c r="B285" i="6"/>
  <c r="A285" i="6"/>
  <c r="B284" i="6"/>
  <c r="A284" i="6"/>
  <c r="B283" i="6"/>
  <c r="A283" i="6"/>
  <c r="B282" i="6"/>
  <c r="A282" i="6"/>
  <c r="B281" i="6"/>
  <c r="A281" i="6"/>
  <c r="B280" i="6"/>
  <c r="A280" i="6"/>
  <c r="B279" i="6"/>
  <c r="A279" i="6"/>
  <c r="B278" i="6"/>
  <c r="A278" i="6"/>
  <c r="B277" i="6"/>
  <c r="A277" i="6"/>
  <c r="B276" i="6"/>
  <c r="A276" i="6"/>
  <c r="B275" i="6"/>
  <c r="A275" i="6"/>
  <c r="B274" i="6"/>
  <c r="A274" i="6"/>
  <c r="B273" i="6"/>
  <c r="A273" i="6"/>
  <c r="B272" i="6"/>
  <c r="A272" i="6"/>
  <c r="B271" i="6"/>
  <c r="A271" i="6"/>
  <c r="B270" i="6"/>
  <c r="A270" i="6"/>
  <c r="B269" i="6"/>
  <c r="A269" i="6"/>
  <c r="B268" i="6"/>
  <c r="A268" i="6"/>
  <c r="B267" i="6"/>
  <c r="A267" i="6"/>
  <c r="B266" i="6"/>
  <c r="A266" i="6"/>
  <c r="B265" i="6"/>
  <c r="A265" i="6"/>
  <c r="B264" i="6"/>
  <c r="A264" i="6"/>
  <c r="B263" i="6"/>
  <c r="A263" i="6"/>
  <c r="B262" i="6"/>
  <c r="A262" i="6"/>
  <c r="B261" i="6"/>
  <c r="A261" i="6"/>
  <c r="B260" i="6"/>
  <c r="A260" i="6"/>
  <c r="B259" i="6"/>
  <c r="A259" i="6"/>
  <c r="B258" i="6"/>
  <c r="A258" i="6"/>
  <c r="B257" i="6"/>
  <c r="A257" i="6"/>
  <c r="B256" i="6"/>
  <c r="A256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B227" i="6"/>
  <c r="A227" i="6"/>
  <c r="B226" i="6"/>
  <c r="A226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A219" i="6"/>
  <c r="B218" i="6"/>
  <c r="A218" i="6"/>
  <c r="B217" i="6"/>
  <c r="A217" i="6"/>
  <c r="B216" i="6"/>
  <c r="A216" i="6"/>
  <c r="B215" i="6"/>
  <c r="A215" i="6"/>
  <c r="B214" i="6"/>
  <c r="A214" i="6"/>
  <c r="B213" i="6"/>
  <c r="A213" i="6"/>
  <c r="B212" i="6"/>
  <c r="A212" i="6"/>
  <c r="B211" i="6"/>
  <c r="A211" i="6"/>
  <c r="B210" i="6"/>
  <c r="A21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B202" i="6"/>
  <c r="A202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B164" i="6"/>
  <c r="A164" i="6"/>
  <c r="B163" i="6"/>
  <c r="A163" i="6"/>
  <c r="B162" i="6"/>
  <c r="A162" i="6"/>
  <c r="B161" i="6"/>
  <c r="A161" i="6"/>
  <c r="B160" i="6"/>
  <c r="A160" i="6"/>
  <c r="B159" i="6"/>
  <c r="A159" i="6"/>
  <c r="B158" i="6"/>
  <c r="A158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B2" i="6"/>
  <c r="A2" i="6"/>
  <c r="D2" i="6" s="1"/>
  <c r="R1001" i="6"/>
  <c r="Q1001" i="6"/>
  <c r="R1000" i="6"/>
  <c r="Q1000" i="6"/>
  <c r="R999" i="6"/>
  <c r="Q999" i="6"/>
  <c r="R998" i="6"/>
  <c r="Q998" i="6"/>
  <c r="R997" i="6"/>
  <c r="Q997" i="6"/>
  <c r="R996" i="6"/>
  <c r="Q996" i="6"/>
  <c r="R995" i="6"/>
  <c r="Q995" i="6"/>
  <c r="R994" i="6"/>
  <c r="Q994" i="6"/>
  <c r="R993" i="6"/>
  <c r="Q993" i="6"/>
  <c r="R992" i="6"/>
  <c r="Q992" i="6"/>
  <c r="R991" i="6"/>
  <c r="Q991" i="6"/>
  <c r="R990" i="6"/>
  <c r="Q990" i="6"/>
  <c r="R989" i="6"/>
  <c r="Q989" i="6"/>
  <c r="R988" i="6"/>
  <c r="Q988" i="6"/>
  <c r="R987" i="6"/>
  <c r="Q987" i="6"/>
  <c r="R986" i="6"/>
  <c r="Q986" i="6"/>
  <c r="R985" i="6"/>
  <c r="Q985" i="6"/>
  <c r="R984" i="6"/>
  <c r="Q984" i="6"/>
  <c r="R983" i="6"/>
  <c r="Q983" i="6"/>
  <c r="R982" i="6"/>
  <c r="Q982" i="6"/>
  <c r="R981" i="6"/>
  <c r="Q981" i="6"/>
  <c r="R980" i="6"/>
  <c r="Q980" i="6"/>
  <c r="R979" i="6"/>
  <c r="Q979" i="6"/>
  <c r="R978" i="6"/>
  <c r="Q978" i="6"/>
  <c r="R977" i="6"/>
  <c r="Q977" i="6"/>
  <c r="R976" i="6"/>
  <c r="Q976" i="6"/>
  <c r="R975" i="6"/>
  <c r="Q975" i="6"/>
  <c r="R974" i="6"/>
  <c r="Q974" i="6"/>
  <c r="R973" i="6"/>
  <c r="Q973" i="6"/>
  <c r="R972" i="6"/>
  <c r="Q972" i="6"/>
  <c r="R971" i="6"/>
  <c r="Q971" i="6"/>
  <c r="R970" i="6"/>
  <c r="Q970" i="6"/>
  <c r="R969" i="6"/>
  <c r="Q969" i="6"/>
  <c r="R968" i="6"/>
  <c r="Q968" i="6"/>
  <c r="R967" i="6"/>
  <c r="Q967" i="6"/>
  <c r="R966" i="6"/>
  <c r="Q966" i="6"/>
  <c r="R965" i="6"/>
  <c r="Q965" i="6"/>
  <c r="R964" i="6"/>
  <c r="Q964" i="6"/>
  <c r="R963" i="6"/>
  <c r="Q963" i="6"/>
  <c r="R962" i="6"/>
  <c r="Q962" i="6"/>
  <c r="R961" i="6"/>
  <c r="Q961" i="6"/>
  <c r="R960" i="6"/>
  <c r="Q960" i="6"/>
  <c r="R959" i="6"/>
  <c r="Q959" i="6"/>
  <c r="R958" i="6"/>
  <c r="Q958" i="6"/>
  <c r="R957" i="6"/>
  <c r="Q957" i="6"/>
  <c r="R956" i="6"/>
  <c r="Q956" i="6"/>
  <c r="R955" i="6"/>
  <c r="Q955" i="6"/>
  <c r="R954" i="6"/>
  <c r="Q954" i="6"/>
  <c r="R953" i="6"/>
  <c r="Q953" i="6"/>
  <c r="R952" i="6"/>
  <c r="Q952" i="6"/>
  <c r="R951" i="6"/>
  <c r="Q951" i="6"/>
  <c r="R950" i="6"/>
  <c r="Q950" i="6"/>
  <c r="R949" i="6"/>
  <c r="Q949" i="6"/>
  <c r="R948" i="6"/>
  <c r="Q948" i="6"/>
  <c r="R947" i="6"/>
  <c r="Q947" i="6"/>
  <c r="R946" i="6"/>
  <c r="Q946" i="6"/>
  <c r="R945" i="6"/>
  <c r="Q945" i="6"/>
  <c r="R944" i="6"/>
  <c r="Q944" i="6"/>
  <c r="R943" i="6"/>
  <c r="Q943" i="6"/>
  <c r="R942" i="6"/>
  <c r="Q942" i="6"/>
  <c r="R941" i="6"/>
  <c r="Q941" i="6"/>
  <c r="R940" i="6"/>
  <c r="Q940" i="6"/>
  <c r="R939" i="6"/>
  <c r="Q939" i="6"/>
  <c r="R938" i="6"/>
  <c r="Q938" i="6"/>
  <c r="R937" i="6"/>
  <c r="Q937" i="6"/>
  <c r="R936" i="6"/>
  <c r="Q936" i="6"/>
  <c r="R935" i="6"/>
  <c r="Q935" i="6"/>
  <c r="R934" i="6"/>
  <c r="Q934" i="6"/>
  <c r="R933" i="6"/>
  <c r="Q933" i="6"/>
  <c r="R932" i="6"/>
  <c r="Q932" i="6"/>
  <c r="R931" i="6"/>
  <c r="Q931" i="6"/>
  <c r="R930" i="6"/>
  <c r="Q930" i="6"/>
  <c r="R929" i="6"/>
  <c r="Q929" i="6"/>
  <c r="R928" i="6"/>
  <c r="Q928" i="6"/>
  <c r="R927" i="6"/>
  <c r="Q927" i="6"/>
  <c r="R926" i="6"/>
  <c r="Q926" i="6"/>
  <c r="R925" i="6"/>
  <c r="Q925" i="6"/>
  <c r="R924" i="6"/>
  <c r="Q924" i="6"/>
  <c r="R923" i="6"/>
  <c r="Q923" i="6"/>
  <c r="R922" i="6"/>
  <c r="Q922" i="6"/>
  <c r="R921" i="6"/>
  <c r="Q921" i="6"/>
  <c r="R920" i="6"/>
  <c r="Q920" i="6"/>
  <c r="R919" i="6"/>
  <c r="Q919" i="6"/>
  <c r="R918" i="6"/>
  <c r="Q918" i="6"/>
  <c r="R917" i="6"/>
  <c r="Q917" i="6"/>
  <c r="R916" i="6"/>
  <c r="Q916" i="6"/>
  <c r="R915" i="6"/>
  <c r="Q915" i="6"/>
  <c r="R914" i="6"/>
  <c r="Q914" i="6"/>
  <c r="R913" i="6"/>
  <c r="Q913" i="6"/>
  <c r="R912" i="6"/>
  <c r="Q912" i="6"/>
  <c r="R911" i="6"/>
  <c r="Q911" i="6"/>
  <c r="R910" i="6"/>
  <c r="Q910" i="6"/>
  <c r="R909" i="6"/>
  <c r="Q909" i="6"/>
  <c r="R908" i="6"/>
  <c r="Q908" i="6"/>
  <c r="R907" i="6"/>
  <c r="Q907" i="6"/>
  <c r="R906" i="6"/>
  <c r="Q906" i="6"/>
  <c r="R905" i="6"/>
  <c r="Q905" i="6"/>
  <c r="R904" i="6"/>
  <c r="Q904" i="6"/>
  <c r="R903" i="6"/>
  <c r="Q903" i="6"/>
  <c r="R902" i="6"/>
  <c r="Q902" i="6"/>
  <c r="R901" i="6"/>
  <c r="Q901" i="6"/>
  <c r="R900" i="6"/>
  <c r="Q900" i="6"/>
  <c r="R899" i="6"/>
  <c r="Q899" i="6"/>
  <c r="R898" i="6"/>
  <c r="Q898" i="6"/>
  <c r="R897" i="6"/>
  <c r="Q897" i="6"/>
  <c r="R896" i="6"/>
  <c r="Q896" i="6"/>
  <c r="R895" i="6"/>
  <c r="Q895" i="6"/>
  <c r="R894" i="6"/>
  <c r="Q894" i="6"/>
  <c r="R893" i="6"/>
  <c r="Q893" i="6"/>
  <c r="R892" i="6"/>
  <c r="Q892" i="6"/>
  <c r="R891" i="6"/>
  <c r="Q891" i="6"/>
  <c r="R890" i="6"/>
  <c r="Q890" i="6"/>
  <c r="R889" i="6"/>
  <c r="Q889" i="6"/>
  <c r="R888" i="6"/>
  <c r="Q888" i="6"/>
  <c r="R887" i="6"/>
  <c r="Q887" i="6"/>
  <c r="R886" i="6"/>
  <c r="Q886" i="6"/>
  <c r="R885" i="6"/>
  <c r="Q885" i="6"/>
  <c r="R884" i="6"/>
  <c r="Q884" i="6"/>
  <c r="R883" i="6"/>
  <c r="Q883" i="6"/>
  <c r="R882" i="6"/>
  <c r="Q882" i="6"/>
  <c r="R881" i="6"/>
  <c r="Q881" i="6"/>
  <c r="R880" i="6"/>
  <c r="Q880" i="6"/>
  <c r="R879" i="6"/>
  <c r="Q879" i="6"/>
  <c r="R878" i="6"/>
  <c r="Q878" i="6"/>
  <c r="R877" i="6"/>
  <c r="Q877" i="6"/>
  <c r="R876" i="6"/>
  <c r="Q876" i="6"/>
  <c r="R875" i="6"/>
  <c r="Q875" i="6"/>
  <c r="R874" i="6"/>
  <c r="Q874" i="6"/>
  <c r="R873" i="6"/>
  <c r="Q873" i="6"/>
  <c r="R872" i="6"/>
  <c r="Q872" i="6"/>
  <c r="R871" i="6"/>
  <c r="Q871" i="6"/>
  <c r="R870" i="6"/>
  <c r="Q870" i="6"/>
  <c r="R869" i="6"/>
  <c r="Q869" i="6"/>
  <c r="R868" i="6"/>
  <c r="Q868" i="6"/>
  <c r="R867" i="6"/>
  <c r="Q867" i="6"/>
  <c r="R866" i="6"/>
  <c r="Q866" i="6"/>
  <c r="R865" i="6"/>
  <c r="Q865" i="6"/>
  <c r="R864" i="6"/>
  <c r="Q864" i="6"/>
  <c r="R863" i="6"/>
  <c r="Q863" i="6"/>
  <c r="R862" i="6"/>
  <c r="Q862" i="6"/>
  <c r="R861" i="6"/>
  <c r="Q861" i="6"/>
  <c r="R860" i="6"/>
  <c r="Q860" i="6"/>
  <c r="R859" i="6"/>
  <c r="Q859" i="6"/>
  <c r="R858" i="6"/>
  <c r="Q858" i="6"/>
  <c r="R857" i="6"/>
  <c r="Q857" i="6"/>
  <c r="R856" i="6"/>
  <c r="Q856" i="6"/>
  <c r="R855" i="6"/>
  <c r="Q855" i="6"/>
  <c r="R854" i="6"/>
  <c r="Q854" i="6"/>
  <c r="R853" i="6"/>
  <c r="Q853" i="6"/>
  <c r="R852" i="6"/>
  <c r="Q852" i="6"/>
  <c r="R851" i="6"/>
  <c r="Q851" i="6"/>
  <c r="R850" i="6"/>
  <c r="Q850" i="6"/>
  <c r="R849" i="6"/>
  <c r="Q849" i="6"/>
  <c r="R848" i="6"/>
  <c r="Q848" i="6"/>
  <c r="R847" i="6"/>
  <c r="Q847" i="6"/>
  <c r="R846" i="6"/>
  <c r="Q846" i="6"/>
  <c r="R845" i="6"/>
  <c r="Q845" i="6"/>
  <c r="R844" i="6"/>
  <c r="Q844" i="6"/>
  <c r="R843" i="6"/>
  <c r="Q843" i="6"/>
  <c r="R842" i="6"/>
  <c r="Q842" i="6"/>
  <c r="R841" i="6"/>
  <c r="Q841" i="6"/>
  <c r="R840" i="6"/>
  <c r="Q840" i="6"/>
  <c r="R839" i="6"/>
  <c r="Q839" i="6"/>
  <c r="R838" i="6"/>
  <c r="Q838" i="6"/>
  <c r="R837" i="6"/>
  <c r="Q837" i="6"/>
  <c r="R836" i="6"/>
  <c r="Q836" i="6"/>
  <c r="R835" i="6"/>
  <c r="Q835" i="6"/>
  <c r="R834" i="6"/>
  <c r="Q834" i="6"/>
  <c r="R833" i="6"/>
  <c r="Q833" i="6"/>
  <c r="R832" i="6"/>
  <c r="Q832" i="6"/>
  <c r="R831" i="6"/>
  <c r="Q831" i="6"/>
  <c r="R830" i="6"/>
  <c r="Q830" i="6"/>
  <c r="R829" i="6"/>
  <c r="Q829" i="6"/>
  <c r="R828" i="6"/>
  <c r="Q828" i="6"/>
  <c r="R827" i="6"/>
  <c r="Q827" i="6"/>
  <c r="R826" i="6"/>
  <c r="Q826" i="6"/>
  <c r="R825" i="6"/>
  <c r="Q825" i="6"/>
  <c r="R824" i="6"/>
  <c r="Q824" i="6"/>
  <c r="R823" i="6"/>
  <c r="Q823" i="6"/>
  <c r="R822" i="6"/>
  <c r="Q822" i="6"/>
  <c r="R821" i="6"/>
  <c r="Q821" i="6"/>
  <c r="R820" i="6"/>
  <c r="Q820" i="6"/>
  <c r="R819" i="6"/>
  <c r="Q819" i="6"/>
  <c r="R818" i="6"/>
  <c r="Q818" i="6"/>
  <c r="R817" i="6"/>
  <c r="Q817" i="6"/>
  <c r="R816" i="6"/>
  <c r="Q816" i="6"/>
  <c r="R815" i="6"/>
  <c r="Q815" i="6"/>
  <c r="R814" i="6"/>
  <c r="Q814" i="6"/>
  <c r="R813" i="6"/>
  <c r="Q813" i="6"/>
  <c r="R812" i="6"/>
  <c r="Q812" i="6"/>
  <c r="R811" i="6"/>
  <c r="Q811" i="6"/>
  <c r="R810" i="6"/>
  <c r="Q810" i="6"/>
  <c r="R809" i="6"/>
  <c r="Q809" i="6"/>
  <c r="R808" i="6"/>
  <c r="Q808" i="6"/>
  <c r="R807" i="6"/>
  <c r="Q807" i="6"/>
  <c r="R806" i="6"/>
  <c r="Q806" i="6"/>
  <c r="R805" i="6"/>
  <c r="Q805" i="6"/>
  <c r="R804" i="6"/>
  <c r="Q804" i="6"/>
  <c r="R803" i="6"/>
  <c r="Q803" i="6"/>
  <c r="R802" i="6"/>
  <c r="Q802" i="6"/>
  <c r="R801" i="6"/>
  <c r="Q801" i="6"/>
  <c r="R800" i="6"/>
  <c r="Q800" i="6"/>
  <c r="R799" i="6"/>
  <c r="Q799" i="6"/>
  <c r="R798" i="6"/>
  <c r="Q798" i="6"/>
  <c r="R797" i="6"/>
  <c r="Q797" i="6"/>
  <c r="R796" i="6"/>
  <c r="Q796" i="6"/>
  <c r="R795" i="6"/>
  <c r="Q795" i="6"/>
  <c r="R794" i="6"/>
  <c r="Q794" i="6"/>
  <c r="R793" i="6"/>
  <c r="Q793" i="6"/>
  <c r="R792" i="6"/>
  <c r="Q792" i="6"/>
  <c r="R791" i="6"/>
  <c r="Q791" i="6"/>
  <c r="R790" i="6"/>
  <c r="Q790" i="6"/>
  <c r="R789" i="6"/>
  <c r="Q789" i="6"/>
  <c r="R788" i="6"/>
  <c r="Q788" i="6"/>
  <c r="R787" i="6"/>
  <c r="Q787" i="6"/>
  <c r="R786" i="6"/>
  <c r="Q786" i="6"/>
  <c r="R785" i="6"/>
  <c r="Q785" i="6"/>
  <c r="R784" i="6"/>
  <c r="Q784" i="6"/>
  <c r="R783" i="6"/>
  <c r="Q783" i="6"/>
  <c r="R782" i="6"/>
  <c r="Q782" i="6"/>
  <c r="R781" i="6"/>
  <c r="Q781" i="6"/>
  <c r="R780" i="6"/>
  <c r="Q780" i="6"/>
  <c r="R779" i="6"/>
  <c r="Q779" i="6"/>
  <c r="R778" i="6"/>
  <c r="Q778" i="6"/>
  <c r="R777" i="6"/>
  <c r="Q777" i="6"/>
  <c r="R776" i="6"/>
  <c r="Q776" i="6"/>
  <c r="R775" i="6"/>
  <c r="Q775" i="6"/>
  <c r="R774" i="6"/>
  <c r="Q774" i="6"/>
  <c r="R773" i="6"/>
  <c r="Q773" i="6"/>
  <c r="R772" i="6"/>
  <c r="Q772" i="6"/>
  <c r="R771" i="6"/>
  <c r="Q771" i="6"/>
  <c r="R770" i="6"/>
  <c r="Q770" i="6"/>
  <c r="R769" i="6"/>
  <c r="Q769" i="6"/>
  <c r="R768" i="6"/>
  <c r="Q768" i="6"/>
  <c r="R767" i="6"/>
  <c r="Q767" i="6"/>
  <c r="R766" i="6"/>
  <c r="Q766" i="6"/>
  <c r="R765" i="6"/>
  <c r="Q765" i="6"/>
  <c r="R764" i="6"/>
  <c r="Q764" i="6"/>
  <c r="R763" i="6"/>
  <c r="Q763" i="6"/>
  <c r="R762" i="6"/>
  <c r="Q762" i="6"/>
  <c r="R761" i="6"/>
  <c r="Q761" i="6"/>
  <c r="R760" i="6"/>
  <c r="Q760" i="6"/>
  <c r="R759" i="6"/>
  <c r="Q759" i="6"/>
  <c r="R758" i="6"/>
  <c r="Q758" i="6"/>
  <c r="R757" i="6"/>
  <c r="Q757" i="6"/>
  <c r="R756" i="6"/>
  <c r="Q756" i="6"/>
  <c r="R755" i="6"/>
  <c r="Q755" i="6"/>
  <c r="R754" i="6"/>
  <c r="Q754" i="6"/>
  <c r="R753" i="6"/>
  <c r="Q753" i="6"/>
  <c r="R752" i="6"/>
  <c r="Q752" i="6"/>
  <c r="R751" i="6"/>
  <c r="Q751" i="6"/>
  <c r="R750" i="6"/>
  <c r="Q750" i="6"/>
  <c r="R749" i="6"/>
  <c r="Q749" i="6"/>
  <c r="R748" i="6"/>
  <c r="Q748" i="6"/>
  <c r="R747" i="6"/>
  <c r="Q747" i="6"/>
  <c r="R746" i="6"/>
  <c r="Q746" i="6"/>
  <c r="R745" i="6"/>
  <c r="Q745" i="6"/>
  <c r="R744" i="6"/>
  <c r="Q744" i="6"/>
  <c r="R743" i="6"/>
  <c r="Q743" i="6"/>
  <c r="R742" i="6"/>
  <c r="Q742" i="6"/>
  <c r="R741" i="6"/>
  <c r="Q741" i="6"/>
  <c r="R740" i="6"/>
  <c r="Q740" i="6"/>
  <c r="R739" i="6"/>
  <c r="Q739" i="6"/>
  <c r="R738" i="6"/>
  <c r="Q738" i="6"/>
  <c r="R737" i="6"/>
  <c r="Q737" i="6"/>
  <c r="R736" i="6"/>
  <c r="Q736" i="6"/>
  <c r="R735" i="6"/>
  <c r="Q735" i="6"/>
  <c r="R734" i="6"/>
  <c r="Q734" i="6"/>
  <c r="R733" i="6"/>
  <c r="Q733" i="6"/>
  <c r="R732" i="6"/>
  <c r="Q732" i="6"/>
  <c r="R731" i="6"/>
  <c r="Q731" i="6"/>
  <c r="R730" i="6"/>
  <c r="Q730" i="6"/>
  <c r="R729" i="6"/>
  <c r="Q729" i="6"/>
  <c r="R728" i="6"/>
  <c r="Q728" i="6"/>
  <c r="R727" i="6"/>
  <c r="Q727" i="6"/>
  <c r="R726" i="6"/>
  <c r="Q726" i="6"/>
  <c r="R725" i="6"/>
  <c r="Q725" i="6"/>
  <c r="R724" i="6"/>
  <c r="Q724" i="6"/>
  <c r="R723" i="6"/>
  <c r="Q723" i="6"/>
  <c r="R722" i="6"/>
  <c r="Q722" i="6"/>
  <c r="R721" i="6"/>
  <c r="Q721" i="6"/>
  <c r="R720" i="6"/>
  <c r="Q720" i="6"/>
  <c r="R719" i="6"/>
  <c r="Q719" i="6"/>
  <c r="R718" i="6"/>
  <c r="Q718" i="6"/>
  <c r="R717" i="6"/>
  <c r="Q717" i="6"/>
  <c r="R716" i="6"/>
  <c r="Q716" i="6"/>
  <c r="R715" i="6"/>
  <c r="Q715" i="6"/>
  <c r="R714" i="6"/>
  <c r="Q714" i="6"/>
  <c r="R713" i="6"/>
  <c r="Q713" i="6"/>
  <c r="R712" i="6"/>
  <c r="Q712" i="6"/>
  <c r="R711" i="6"/>
  <c r="Q711" i="6"/>
  <c r="R710" i="6"/>
  <c r="Q710" i="6"/>
  <c r="R709" i="6"/>
  <c r="Q709" i="6"/>
  <c r="R708" i="6"/>
  <c r="Q708" i="6"/>
  <c r="R707" i="6"/>
  <c r="Q707" i="6"/>
  <c r="R706" i="6"/>
  <c r="Q706" i="6"/>
  <c r="R705" i="6"/>
  <c r="Q705" i="6"/>
  <c r="R704" i="6"/>
  <c r="Q704" i="6"/>
  <c r="R703" i="6"/>
  <c r="Q703" i="6"/>
  <c r="R702" i="6"/>
  <c r="Q702" i="6"/>
  <c r="R701" i="6"/>
  <c r="Q701" i="6"/>
  <c r="R700" i="6"/>
  <c r="Q700" i="6"/>
  <c r="R699" i="6"/>
  <c r="Q699" i="6"/>
  <c r="R698" i="6"/>
  <c r="Q698" i="6"/>
  <c r="R697" i="6"/>
  <c r="Q697" i="6"/>
  <c r="R696" i="6"/>
  <c r="Q696" i="6"/>
  <c r="R695" i="6"/>
  <c r="Q695" i="6"/>
  <c r="R694" i="6"/>
  <c r="Q694" i="6"/>
  <c r="R693" i="6"/>
  <c r="Q693" i="6"/>
  <c r="R692" i="6"/>
  <c r="Q692" i="6"/>
  <c r="R691" i="6"/>
  <c r="Q691" i="6"/>
  <c r="R690" i="6"/>
  <c r="Q690" i="6"/>
  <c r="R689" i="6"/>
  <c r="Q689" i="6"/>
  <c r="R688" i="6"/>
  <c r="Q688" i="6"/>
  <c r="R687" i="6"/>
  <c r="Q687" i="6"/>
  <c r="R686" i="6"/>
  <c r="Q686" i="6"/>
  <c r="R685" i="6"/>
  <c r="Q685" i="6"/>
  <c r="R684" i="6"/>
  <c r="Q684" i="6"/>
  <c r="R683" i="6"/>
  <c r="Q683" i="6"/>
  <c r="R682" i="6"/>
  <c r="Q682" i="6"/>
  <c r="R681" i="6"/>
  <c r="Q681" i="6"/>
  <c r="R680" i="6"/>
  <c r="Q680" i="6"/>
  <c r="R679" i="6"/>
  <c r="Q679" i="6"/>
  <c r="R678" i="6"/>
  <c r="Q678" i="6"/>
  <c r="R677" i="6"/>
  <c r="Q677" i="6"/>
  <c r="R676" i="6"/>
  <c r="Q676" i="6"/>
  <c r="R675" i="6"/>
  <c r="Q675" i="6"/>
  <c r="R674" i="6"/>
  <c r="Q674" i="6"/>
  <c r="R673" i="6"/>
  <c r="Q673" i="6"/>
  <c r="R672" i="6"/>
  <c r="Q672" i="6"/>
  <c r="R671" i="6"/>
  <c r="Q671" i="6"/>
  <c r="R670" i="6"/>
  <c r="Q670" i="6"/>
  <c r="R669" i="6"/>
  <c r="Q669" i="6"/>
  <c r="R668" i="6"/>
  <c r="Q668" i="6"/>
  <c r="R667" i="6"/>
  <c r="Q667" i="6"/>
  <c r="R666" i="6"/>
  <c r="Q666" i="6"/>
  <c r="R665" i="6"/>
  <c r="Q665" i="6"/>
  <c r="R664" i="6"/>
  <c r="Q664" i="6"/>
  <c r="R663" i="6"/>
  <c r="Q663" i="6"/>
  <c r="R662" i="6"/>
  <c r="Q662" i="6"/>
  <c r="R661" i="6"/>
  <c r="Q661" i="6"/>
  <c r="R660" i="6"/>
  <c r="Q660" i="6"/>
  <c r="R659" i="6"/>
  <c r="Q659" i="6"/>
  <c r="R658" i="6"/>
  <c r="Q658" i="6"/>
  <c r="R657" i="6"/>
  <c r="Q657" i="6"/>
  <c r="R656" i="6"/>
  <c r="Q656" i="6"/>
  <c r="R655" i="6"/>
  <c r="Q655" i="6"/>
  <c r="R654" i="6"/>
  <c r="Q654" i="6"/>
  <c r="R653" i="6"/>
  <c r="Q653" i="6"/>
  <c r="R652" i="6"/>
  <c r="Q652" i="6"/>
  <c r="R651" i="6"/>
  <c r="Q651" i="6"/>
  <c r="R650" i="6"/>
  <c r="Q650" i="6"/>
  <c r="R649" i="6"/>
  <c r="Q649" i="6"/>
  <c r="R648" i="6"/>
  <c r="Q648" i="6"/>
  <c r="R647" i="6"/>
  <c r="Q647" i="6"/>
  <c r="R646" i="6"/>
  <c r="Q646" i="6"/>
  <c r="R645" i="6"/>
  <c r="Q645" i="6"/>
  <c r="R644" i="6"/>
  <c r="Q644" i="6"/>
  <c r="R643" i="6"/>
  <c r="Q643" i="6"/>
  <c r="R642" i="6"/>
  <c r="Q642" i="6"/>
  <c r="R641" i="6"/>
  <c r="Q641" i="6"/>
  <c r="R640" i="6"/>
  <c r="Q640" i="6"/>
  <c r="R639" i="6"/>
  <c r="Q639" i="6"/>
  <c r="R638" i="6"/>
  <c r="Q638" i="6"/>
  <c r="R637" i="6"/>
  <c r="Q637" i="6"/>
  <c r="R636" i="6"/>
  <c r="Q636" i="6"/>
  <c r="R635" i="6"/>
  <c r="Q635" i="6"/>
  <c r="R634" i="6"/>
  <c r="Q634" i="6"/>
  <c r="R633" i="6"/>
  <c r="Q633" i="6"/>
  <c r="R632" i="6"/>
  <c r="Q632" i="6"/>
  <c r="R631" i="6"/>
  <c r="Q631" i="6"/>
  <c r="R630" i="6"/>
  <c r="Q630" i="6"/>
  <c r="R629" i="6"/>
  <c r="Q629" i="6"/>
  <c r="R628" i="6"/>
  <c r="Q628" i="6"/>
  <c r="R627" i="6"/>
  <c r="Q627" i="6"/>
  <c r="R626" i="6"/>
  <c r="Q626" i="6"/>
  <c r="R625" i="6"/>
  <c r="Q625" i="6"/>
  <c r="R624" i="6"/>
  <c r="Q624" i="6"/>
  <c r="R623" i="6"/>
  <c r="Q623" i="6"/>
  <c r="R622" i="6"/>
  <c r="Q622" i="6"/>
  <c r="R621" i="6"/>
  <c r="Q621" i="6"/>
  <c r="R620" i="6"/>
  <c r="Q620" i="6"/>
  <c r="R619" i="6"/>
  <c r="Q619" i="6"/>
  <c r="R618" i="6"/>
  <c r="Q618" i="6"/>
  <c r="R617" i="6"/>
  <c r="Q617" i="6"/>
  <c r="R616" i="6"/>
  <c r="Q616" i="6"/>
  <c r="R615" i="6"/>
  <c r="Q615" i="6"/>
  <c r="R614" i="6"/>
  <c r="Q614" i="6"/>
  <c r="R613" i="6"/>
  <c r="Q613" i="6"/>
  <c r="R612" i="6"/>
  <c r="Q612" i="6"/>
  <c r="R611" i="6"/>
  <c r="Q611" i="6"/>
  <c r="R610" i="6"/>
  <c r="Q610" i="6"/>
  <c r="R609" i="6"/>
  <c r="Q609" i="6"/>
  <c r="R608" i="6"/>
  <c r="Q608" i="6"/>
  <c r="R607" i="6"/>
  <c r="Q607" i="6"/>
  <c r="R606" i="6"/>
  <c r="Q606" i="6"/>
  <c r="R605" i="6"/>
  <c r="Q605" i="6"/>
  <c r="R604" i="6"/>
  <c r="Q604" i="6"/>
  <c r="R603" i="6"/>
  <c r="Q603" i="6"/>
  <c r="R602" i="6"/>
  <c r="Q602" i="6"/>
  <c r="R601" i="6"/>
  <c r="Q601" i="6"/>
  <c r="R600" i="6"/>
  <c r="Q600" i="6"/>
  <c r="R599" i="6"/>
  <c r="Q599" i="6"/>
  <c r="R598" i="6"/>
  <c r="Q598" i="6"/>
  <c r="R597" i="6"/>
  <c r="Q597" i="6"/>
  <c r="R596" i="6"/>
  <c r="Q596" i="6"/>
  <c r="R595" i="6"/>
  <c r="Q595" i="6"/>
  <c r="R594" i="6"/>
  <c r="Q594" i="6"/>
  <c r="R593" i="6"/>
  <c r="Q593" i="6"/>
  <c r="R592" i="6"/>
  <c r="Q592" i="6"/>
  <c r="R591" i="6"/>
  <c r="Q591" i="6"/>
  <c r="R590" i="6"/>
  <c r="Q590" i="6"/>
  <c r="R589" i="6"/>
  <c r="Q589" i="6"/>
  <c r="R588" i="6"/>
  <c r="Q588" i="6"/>
  <c r="R587" i="6"/>
  <c r="Q587" i="6"/>
  <c r="R586" i="6"/>
  <c r="Q586" i="6"/>
  <c r="R585" i="6"/>
  <c r="Q585" i="6"/>
  <c r="R584" i="6"/>
  <c r="Q584" i="6"/>
  <c r="R583" i="6"/>
  <c r="Q583" i="6"/>
  <c r="R582" i="6"/>
  <c r="Q582" i="6"/>
  <c r="R581" i="6"/>
  <c r="Q581" i="6"/>
  <c r="R580" i="6"/>
  <c r="Q580" i="6"/>
  <c r="R579" i="6"/>
  <c r="Q579" i="6"/>
  <c r="R578" i="6"/>
  <c r="Q578" i="6"/>
  <c r="R577" i="6"/>
  <c r="Q577" i="6"/>
  <c r="R576" i="6"/>
  <c r="Q576" i="6"/>
  <c r="R575" i="6"/>
  <c r="Q575" i="6"/>
  <c r="R574" i="6"/>
  <c r="Q574" i="6"/>
  <c r="R573" i="6"/>
  <c r="Q573" i="6"/>
  <c r="R572" i="6"/>
  <c r="Q572" i="6"/>
  <c r="R571" i="6"/>
  <c r="Q571" i="6"/>
  <c r="R570" i="6"/>
  <c r="Q570" i="6"/>
  <c r="R569" i="6"/>
  <c r="Q569" i="6"/>
  <c r="R568" i="6"/>
  <c r="Q568" i="6"/>
  <c r="R567" i="6"/>
  <c r="Q567" i="6"/>
  <c r="R566" i="6"/>
  <c r="Q566" i="6"/>
  <c r="R565" i="6"/>
  <c r="Q565" i="6"/>
  <c r="R564" i="6"/>
  <c r="Q564" i="6"/>
  <c r="R563" i="6"/>
  <c r="Q563" i="6"/>
  <c r="R562" i="6"/>
  <c r="Q562" i="6"/>
  <c r="R561" i="6"/>
  <c r="Q561" i="6"/>
  <c r="R560" i="6"/>
  <c r="Q560" i="6"/>
  <c r="R559" i="6"/>
  <c r="Q559" i="6"/>
  <c r="R558" i="6"/>
  <c r="Q558" i="6"/>
  <c r="R557" i="6"/>
  <c r="Q557" i="6"/>
  <c r="R556" i="6"/>
  <c r="Q556" i="6"/>
  <c r="R555" i="6"/>
  <c r="Q555" i="6"/>
  <c r="R554" i="6"/>
  <c r="Q554" i="6"/>
  <c r="R553" i="6"/>
  <c r="Q553" i="6"/>
  <c r="R552" i="6"/>
  <c r="Q552" i="6"/>
  <c r="R551" i="6"/>
  <c r="Q551" i="6"/>
  <c r="R550" i="6"/>
  <c r="Q550" i="6"/>
  <c r="R549" i="6"/>
  <c r="Q549" i="6"/>
  <c r="R548" i="6"/>
  <c r="Q548" i="6"/>
  <c r="R547" i="6"/>
  <c r="Q547" i="6"/>
  <c r="R546" i="6"/>
  <c r="Q546" i="6"/>
  <c r="R545" i="6"/>
  <c r="Q545" i="6"/>
  <c r="R544" i="6"/>
  <c r="Q544" i="6"/>
  <c r="R543" i="6"/>
  <c r="Q543" i="6"/>
  <c r="R542" i="6"/>
  <c r="Q542" i="6"/>
  <c r="R541" i="6"/>
  <c r="Q541" i="6"/>
  <c r="R540" i="6"/>
  <c r="Q540" i="6"/>
  <c r="R539" i="6"/>
  <c r="Q539" i="6"/>
  <c r="R538" i="6"/>
  <c r="Q538" i="6"/>
  <c r="R537" i="6"/>
  <c r="Q537" i="6"/>
  <c r="R536" i="6"/>
  <c r="Q536" i="6"/>
  <c r="R535" i="6"/>
  <c r="Q535" i="6"/>
  <c r="R534" i="6"/>
  <c r="Q534" i="6"/>
  <c r="R533" i="6"/>
  <c r="Q533" i="6"/>
  <c r="R532" i="6"/>
  <c r="Q532" i="6"/>
  <c r="R531" i="6"/>
  <c r="Q531" i="6"/>
  <c r="R530" i="6"/>
  <c r="Q530" i="6"/>
  <c r="R529" i="6"/>
  <c r="Q529" i="6"/>
  <c r="R528" i="6"/>
  <c r="Q528" i="6"/>
  <c r="R527" i="6"/>
  <c r="Q527" i="6"/>
  <c r="R526" i="6"/>
  <c r="Q526" i="6"/>
  <c r="R525" i="6"/>
  <c r="Q525" i="6"/>
  <c r="R524" i="6"/>
  <c r="Q524" i="6"/>
  <c r="R523" i="6"/>
  <c r="Q523" i="6"/>
  <c r="R522" i="6"/>
  <c r="Q522" i="6"/>
  <c r="R521" i="6"/>
  <c r="Q521" i="6"/>
  <c r="R520" i="6"/>
  <c r="Q520" i="6"/>
  <c r="R519" i="6"/>
  <c r="Q519" i="6"/>
  <c r="R518" i="6"/>
  <c r="Q518" i="6"/>
  <c r="R517" i="6"/>
  <c r="Q517" i="6"/>
  <c r="R516" i="6"/>
  <c r="Q516" i="6"/>
  <c r="R515" i="6"/>
  <c r="Q515" i="6"/>
  <c r="R514" i="6"/>
  <c r="Q514" i="6"/>
  <c r="R513" i="6"/>
  <c r="Q513" i="6"/>
  <c r="R512" i="6"/>
  <c r="Q512" i="6"/>
  <c r="R511" i="6"/>
  <c r="Q511" i="6"/>
  <c r="R510" i="6"/>
  <c r="Q510" i="6"/>
  <c r="R509" i="6"/>
  <c r="Q509" i="6"/>
  <c r="R508" i="6"/>
  <c r="Q508" i="6"/>
  <c r="R507" i="6"/>
  <c r="Q507" i="6"/>
  <c r="R506" i="6"/>
  <c r="Q506" i="6"/>
  <c r="R505" i="6"/>
  <c r="Q505" i="6"/>
  <c r="R504" i="6"/>
  <c r="Q504" i="6"/>
  <c r="R503" i="6"/>
  <c r="Q503" i="6"/>
  <c r="R502" i="6"/>
  <c r="Q502" i="6"/>
  <c r="R501" i="6"/>
  <c r="Q501" i="6"/>
  <c r="R500" i="6"/>
  <c r="Q500" i="6"/>
  <c r="R499" i="6"/>
  <c r="Q499" i="6"/>
  <c r="R498" i="6"/>
  <c r="Q498" i="6"/>
  <c r="R497" i="6"/>
  <c r="Q497" i="6"/>
  <c r="R496" i="6"/>
  <c r="Q496" i="6"/>
  <c r="R495" i="6"/>
  <c r="Q495" i="6"/>
  <c r="R494" i="6"/>
  <c r="Q494" i="6"/>
  <c r="R493" i="6"/>
  <c r="Q493" i="6"/>
  <c r="R492" i="6"/>
  <c r="Q492" i="6"/>
  <c r="R491" i="6"/>
  <c r="Q491" i="6"/>
  <c r="R490" i="6"/>
  <c r="Q490" i="6"/>
  <c r="R489" i="6"/>
  <c r="Q489" i="6"/>
  <c r="R488" i="6"/>
  <c r="Q488" i="6"/>
  <c r="R487" i="6"/>
  <c r="Q487" i="6"/>
  <c r="R486" i="6"/>
  <c r="Q486" i="6"/>
  <c r="R485" i="6"/>
  <c r="Q485" i="6"/>
  <c r="R484" i="6"/>
  <c r="Q484" i="6"/>
  <c r="R483" i="6"/>
  <c r="Q483" i="6"/>
  <c r="R482" i="6"/>
  <c r="Q482" i="6"/>
  <c r="R481" i="6"/>
  <c r="Q481" i="6"/>
  <c r="R480" i="6"/>
  <c r="Q480" i="6"/>
  <c r="R479" i="6"/>
  <c r="Q479" i="6"/>
  <c r="R478" i="6"/>
  <c r="Q478" i="6"/>
  <c r="R477" i="6"/>
  <c r="Q477" i="6"/>
  <c r="R476" i="6"/>
  <c r="Q476" i="6"/>
  <c r="R475" i="6"/>
  <c r="Q475" i="6"/>
  <c r="R474" i="6"/>
  <c r="Q474" i="6"/>
  <c r="R473" i="6"/>
  <c r="Q473" i="6"/>
  <c r="R472" i="6"/>
  <c r="Q472" i="6"/>
  <c r="R471" i="6"/>
  <c r="Q471" i="6"/>
  <c r="R470" i="6"/>
  <c r="Q470" i="6"/>
  <c r="R469" i="6"/>
  <c r="Q469" i="6"/>
  <c r="R468" i="6"/>
  <c r="Q468" i="6"/>
  <c r="R467" i="6"/>
  <c r="Q467" i="6"/>
  <c r="R466" i="6"/>
  <c r="Q466" i="6"/>
  <c r="R465" i="6"/>
  <c r="Q465" i="6"/>
  <c r="R464" i="6"/>
  <c r="Q464" i="6"/>
  <c r="R463" i="6"/>
  <c r="Q463" i="6"/>
  <c r="R462" i="6"/>
  <c r="Q462" i="6"/>
  <c r="R461" i="6"/>
  <c r="Q461" i="6"/>
  <c r="R460" i="6"/>
  <c r="Q460" i="6"/>
  <c r="R459" i="6"/>
  <c r="Q459" i="6"/>
  <c r="R458" i="6"/>
  <c r="Q458" i="6"/>
  <c r="R457" i="6"/>
  <c r="Q457" i="6"/>
  <c r="R456" i="6"/>
  <c r="Q456" i="6"/>
  <c r="R455" i="6"/>
  <c r="Q455" i="6"/>
  <c r="R454" i="6"/>
  <c r="Q454" i="6"/>
  <c r="R453" i="6"/>
  <c r="Q453" i="6"/>
  <c r="R452" i="6"/>
  <c r="Q452" i="6"/>
  <c r="R451" i="6"/>
  <c r="Q451" i="6"/>
  <c r="R450" i="6"/>
  <c r="Q450" i="6"/>
  <c r="R449" i="6"/>
  <c r="Q449" i="6"/>
  <c r="R448" i="6"/>
  <c r="Q448" i="6"/>
  <c r="R447" i="6"/>
  <c r="Q447" i="6"/>
  <c r="R446" i="6"/>
  <c r="Q446" i="6"/>
  <c r="R445" i="6"/>
  <c r="Q445" i="6"/>
  <c r="R444" i="6"/>
  <c r="Q444" i="6"/>
  <c r="R443" i="6"/>
  <c r="Q443" i="6"/>
  <c r="R442" i="6"/>
  <c r="Q442" i="6"/>
  <c r="R441" i="6"/>
  <c r="Q441" i="6"/>
  <c r="R440" i="6"/>
  <c r="Q440" i="6"/>
  <c r="R439" i="6"/>
  <c r="Q439" i="6"/>
  <c r="R438" i="6"/>
  <c r="Q438" i="6"/>
  <c r="R437" i="6"/>
  <c r="Q437" i="6"/>
  <c r="R436" i="6"/>
  <c r="Q436" i="6"/>
  <c r="R435" i="6"/>
  <c r="Q435" i="6"/>
  <c r="R434" i="6"/>
  <c r="Q434" i="6"/>
  <c r="R433" i="6"/>
  <c r="Q433" i="6"/>
  <c r="R432" i="6"/>
  <c r="Q432" i="6"/>
  <c r="R431" i="6"/>
  <c r="Q431" i="6"/>
  <c r="R430" i="6"/>
  <c r="Q430" i="6"/>
  <c r="R429" i="6"/>
  <c r="Q429" i="6"/>
  <c r="R428" i="6"/>
  <c r="Q428" i="6"/>
  <c r="R427" i="6"/>
  <c r="Q427" i="6"/>
  <c r="R426" i="6"/>
  <c r="Q426" i="6"/>
  <c r="R425" i="6"/>
  <c r="Q425" i="6"/>
  <c r="R424" i="6"/>
  <c r="Q424" i="6"/>
  <c r="R423" i="6"/>
  <c r="Q423" i="6"/>
  <c r="R422" i="6"/>
  <c r="Q422" i="6"/>
  <c r="R421" i="6"/>
  <c r="Q421" i="6"/>
  <c r="R420" i="6"/>
  <c r="Q420" i="6"/>
  <c r="R419" i="6"/>
  <c r="Q419" i="6"/>
  <c r="R418" i="6"/>
  <c r="Q418" i="6"/>
  <c r="R417" i="6"/>
  <c r="Q417" i="6"/>
  <c r="R416" i="6"/>
  <c r="Q416" i="6"/>
  <c r="R415" i="6"/>
  <c r="Q415" i="6"/>
  <c r="R414" i="6"/>
  <c r="Q414" i="6"/>
  <c r="R413" i="6"/>
  <c r="Q413" i="6"/>
  <c r="R412" i="6"/>
  <c r="Q412" i="6"/>
  <c r="R411" i="6"/>
  <c r="Q411" i="6"/>
  <c r="R410" i="6"/>
  <c r="Q410" i="6"/>
  <c r="R409" i="6"/>
  <c r="Q409" i="6"/>
  <c r="R408" i="6"/>
  <c r="Q408" i="6"/>
  <c r="R407" i="6"/>
  <c r="Q407" i="6"/>
  <c r="R406" i="6"/>
  <c r="Q406" i="6"/>
  <c r="R405" i="6"/>
  <c r="Q405" i="6"/>
  <c r="R404" i="6"/>
  <c r="Q404" i="6"/>
  <c r="R403" i="6"/>
  <c r="Q403" i="6"/>
  <c r="R402" i="6"/>
  <c r="Q402" i="6"/>
  <c r="R401" i="6"/>
  <c r="Q401" i="6"/>
  <c r="R400" i="6"/>
  <c r="Q400" i="6"/>
  <c r="R399" i="6"/>
  <c r="Q399" i="6"/>
  <c r="R398" i="6"/>
  <c r="Q398" i="6"/>
  <c r="R397" i="6"/>
  <c r="Q397" i="6"/>
  <c r="R396" i="6"/>
  <c r="Q396" i="6"/>
  <c r="R395" i="6"/>
  <c r="Q395" i="6"/>
  <c r="R394" i="6"/>
  <c r="Q394" i="6"/>
  <c r="R393" i="6"/>
  <c r="Q393" i="6"/>
  <c r="R392" i="6"/>
  <c r="Q392" i="6"/>
  <c r="R391" i="6"/>
  <c r="Q391" i="6"/>
  <c r="R390" i="6"/>
  <c r="Q390" i="6"/>
  <c r="R389" i="6"/>
  <c r="Q389" i="6"/>
  <c r="R388" i="6"/>
  <c r="Q388" i="6"/>
  <c r="R387" i="6"/>
  <c r="Q387" i="6"/>
  <c r="R386" i="6"/>
  <c r="Q386" i="6"/>
  <c r="R385" i="6"/>
  <c r="Q385" i="6"/>
  <c r="R384" i="6"/>
  <c r="Q384" i="6"/>
  <c r="R383" i="6"/>
  <c r="Q383" i="6"/>
  <c r="R382" i="6"/>
  <c r="Q382" i="6"/>
  <c r="R381" i="6"/>
  <c r="Q381" i="6"/>
  <c r="R380" i="6"/>
  <c r="Q380" i="6"/>
  <c r="R379" i="6"/>
  <c r="Q379" i="6"/>
  <c r="R378" i="6"/>
  <c r="Q378" i="6"/>
  <c r="R377" i="6"/>
  <c r="Q377" i="6"/>
  <c r="R376" i="6"/>
  <c r="Q376" i="6"/>
  <c r="R375" i="6"/>
  <c r="Q375" i="6"/>
  <c r="R374" i="6"/>
  <c r="Q374" i="6"/>
  <c r="R373" i="6"/>
  <c r="Q373" i="6"/>
  <c r="R372" i="6"/>
  <c r="Q372" i="6"/>
  <c r="R371" i="6"/>
  <c r="Q371" i="6"/>
  <c r="R370" i="6"/>
  <c r="Q370" i="6"/>
  <c r="R369" i="6"/>
  <c r="Q369" i="6"/>
  <c r="R368" i="6"/>
  <c r="Q368" i="6"/>
  <c r="R367" i="6"/>
  <c r="Q367" i="6"/>
  <c r="R366" i="6"/>
  <c r="Q366" i="6"/>
  <c r="R365" i="6"/>
  <c r="Q365" i="6"/>
  <c r="R364" i="6"/>
  <c r="Q364" i="6"/>
  <c r="R363" i="6"/>
  <c r="Q363" i="6"/>
  <c r="R362" i="6"/>
  <c r="Q362" i="6"/>
  <c r="R361" i="6"/>
  <c r="Q361" i="6"/>
  <c r="R360" i="6"/>
  <c r="Q360" i="6"/>
  <c r="R359" i="6"/>
  <c r="Q359" i="6"/>
  <c r="R358" i="6"/>
  <c r="Q358" i="6"/>
  <c r="R357" i="6"/>
  <c r="Q357" i="6"/>
  <c r="R356" i="6"/>
  <c r="Q356" i="6"/>
  <c r="R355" i="6"/>
  <c r="Q355" i="6"/>
  <c r="R354" i="6"/>
  <c r="Q354" i="6"/>
  <c r="R353" i="6"/>
  <c r="Q353" i="6"/>
  <c r="R352" i="6"/>
  <c r="Q352" i="6"/>
  <c r="R351" i="6"/>
  <c r="Q351" i="6"/>
  <c r="R350" i="6"/>
  <c r="Q350" i="6"/>
  <c r="R349" i="6"/>
  <c r="Q349" i="6"/>
  <c r="R348" i="6"/>
  <c r="Q348" i="6"/>
  <c r="R347" i="6"/>
  <c r="Q347" i="6"/>
  <c r="R346" i="6"/>
  <c r="Q346" i="6"/>
  <c r="R345" i="6"/>
  <c r="Q345" i="6"/>
  <c r="R344" i="6"/>
  <c r="Q344" i="6"/>
  <c r="R343" i="6"/>
  <c r="Q343" i="6"/>
  <c r="R342" i="6"/>
  <c r="Q342" i="6"/>
  <c r="R341" i="6"/>
  <c r="Q341" i="6"/>
  <c r="R340" i="6"/>
  <c r="Q340" i="6"/>
  <c r="R339" i="6"/>
  <c r="Q339" i="6"/>
  <c r="R338" i="6"/>
  <c r="Q338" i="6"/>
  <c r="R337" i="6"/>
  <c r="Q337" i="6"/>
  <c r="R336" i="6"/>
  <c r="Q336" i="6"/>
  <c r="R335" i="6"/>
  <c r="Q335" i="6"/>
  <c r="R334" i="6"/>
  <c r="Q334" i="6"/>
  <c r="R333" i="6"/>
  <c r="Q333" i="6"/>
  <c r="R332" i="6"/>
  <c r="Q332" i="6"/>
  <c r="R331" i="6"/>
  <c r="Q331" i="6"/>
  <c r="R330" i="6"/>
  <c r="Q330" i="6"/>
  <c r="R329" i="6"/>
  <c r="Q329" i="6"/>
  <c r="R328" i="6"/>
  <c r="Q328" i="6"/>
  <c r="R327" i="6"/>
  <c r="Q327" i="6"/>
  <c r="R326" i="6"/>
  <c r="Q326" i="6"/>
  <c r="R325" i="6"/>
  <c r="Q325" i="6"/>
  <c r="R324" i="6"/>
  <c r="Q324" i="6"/>
  <c r="R323" i="6"/>
  <c r="Q323" i="6"/>
  <c r="R322" i="6"/>
  <c r="Q322" i="6"/>
  <c r="R321" i="6"/>
  <c r="Q321" i="6"/>
  <c r="R320" i="6"/>
  <c r="Q320" i="6"/>
  <c r="R319" i="6"/>
  <c r="Q319" i="6"/>
  <c r="R318" i="6"/>
  <c r="Q318" i="6"/>
  <c r="R317" i="6"/>
  <c r="Q317" i="6"/>
  <c r="R316" i="6"/>
  <c r="Q316" i="6"/>
  <c r="R315" i="6"/>
  <c r="Q315" i="6"/>
  <c r="R314" i="6"/>
  <c r="Q314" i="6"/>
  <c r="R313" i="6"/>
  <c r="Q313" i="6"/>
  <c r="R312" i="6"/>
  <c r="Q312" i="6"/>
  <c r="R311" i="6"/>
  <c r="Q311" i="6"/>
  <c r="R310" i="6"/>
  <c r="Q310" i="6"/>
  <c r="R309" i="6"/>
  <c r="Q309" i="6"/>
  <c r="R308" i="6"/>
  <c r="Q308" i="6"/>
  <c r="R307" i="6"/>
  <c r="Q307" i="6"/>
  <c r="R306" i="6"/>
  <c r="Q306" i="6"/>
  <c r="R305" i="6"/>
  <c r="Q305" i="6"/>
  <c r="R304" i="6"/>
  <c r="Q304" i="6"/>
  <c r="R303" i="6"/>
  <c r="Q303" i="6"/>
  <c r="R302" i="6"/>
  <c r="Q302" i="6"/>
  <c r="R301" i="6"/>
  <c r="Q301" i="6"/>
  <c r="R300" i="6"/>
  <c r="Q300" i="6"/>
  <c r="R299" i="6"/>
  <c r="Q299" i="6"/>
  <c r="R298" i="6"/>
  <c r="Q298" i="6"/>
  <c r="R297" i="6"/>
  <c r="Q297" i="6"/>
  <c r="R296" i="6"/>
  <c r="Q296" i="6"/>
  <c r="R295" i="6"/>
  <c r="Q295" i="6"/>
  <c r="R294" i="6"/>
  <c r="Q294" i="6"/>
  <c r="R293" i="6"/>
  <c r="Q293" i="6"/>
  <c r="R292" i="6"/>
  <c r="Q292" i="6"/>
  <c r="R291" i="6"/>
  <c r="Q291" i="6"/>
  <c r="R290" i="6"/>
  <c r="Q290" i="6"/>
  <c r="R289" i="6"/>
  <c r="Q289" i="6"/>
  <c r="R288" i="6"/>
  <c r="Q288" i="6"/>
  <c r="R287" i="6"/>
  <c r="Q287" i="6"/>
  <c r="R286" i="6"/>
  <c r="Q286" i="6"/>
  <c r="R285" i="6"/>
  <c r="Q285" i="6"/>
  <c r="R284" i="6"/>
  <c r="Q284" i="6"/>
  <c r="R283" i="6"/>
  <c r="Q283" i="6"/>
  <c r="R282" i="6"/>
  <c r="Q282" i="6"/>
  <c r="R281" i="6"/>
  <c r="Q281" i="6"/>
  <c r="R280" i="6"/>
  <c r="Q280" i="6"/>
  <c r="R279" i="6"/>
  <c r="Q279" i="6"/>
  <c r="R278" i="6"/>
  <c r="Q278" i="6"/>
  <c r="R277" i="6"/>
  <c r="Q277" i="6"/>
  <c r="R276" i="6"/>
  <c r="Q276" i="6"/>
  <c r="R275" i="6"/>
  <c r="Q275" i="6"/>
  <c r="R274" i="6"/>
  <c r="Q274" i="6"/>
  <c r="R273" i="6"/>
  <c r="Q273" i="6"/>
  <c r="R272" i="6"/>
  <c r="Q272" i="6"/>
  <c r="R271" i="6"/>
  <c r="Q271" i="6"/>
  <c r="R270" i="6"/>
  <c r="Q270" i="6"/>
  <c r="R269" i="6"/>
  <c r="Q269" i="6"/>
  <c r="R268" i="6"/>
  <c r="Q268" i="6"/>
  <c r="R267" i="6"/>
  <c r="Q267" i="6"/>
  <c r="R266" i="6"/>
  <c r="Q266" i="6"/>
  <c r="R265" i="6"/>
  <c r="Q265" i="6"/>
  <c r="R264" i="6"/>
  <c r="Q264" i="6"/>
  <c r="R263" i="6"/>
  <c r="Q263" i="6"/>
  <c r="R262" i="6"/>
  <c r="Q262" i="6"/>
  <c r="R261" i="6"/>
  <c r="Q261" i="6"/>
  <c r="R260" i="6"/>
  <c r="Q260" i="6"/>
  <c r="R259" i="6"/>
  <c r="Q259" i="6"/>
  <c r="R258" i="6"/>
  <c r="Q258" i="6"/>
  <c r="R257" i="6"/>
  <c r="Q257" i="6"/>
  <c r="R256" i="6"/>
  <c r="Q256" i="6"/>
  <c r="R255" i="6"/>
  <c r="Q255" i="6"/>
  <c r="R254" i="6"/>
  <c r="Q254" i="6"/>
  <c r="R253" i="6"/>
  <c r="Q253" i="6"/>
  <c r="R252" i="6"/>
  <c r="Q252" i="6"/>
  <c r="R251" i="6"/>
  <c r="Q251" i="6"/>
  <c r="R250" i="6"/>
  <c r="Q250" i="6"/>
  <c r="R249" i="6"/>
  <c r="Q249" i="6"/>
  <c r="R248" i="6"/>
  <c r="Q248" i="6"/>
  <c r="R247" i="6"/>
  <c r="Q247" i="6"/>
  <c r="R246" i="6"/>
  <c r="Q246" i="6"/>
  <c r="R245" i="6"/>
  <c r="Q245" i="6"/>
  <c r="R244" i="6"/>
  <c r="Q244" i="6"/>
  <c r="R243" i="6"/>
  <c r="Q243" i="6"/>
  <c r="R242" i="6"/>
  <c r="Q242" i="6"/>
  <c r="R241" i="6"/>
  <c r="Q241" i="6"/>
  <c r="R240" i="6"/>
  <c r="Q240" i="6"/>
  <c r="R239" i="6"/>
  <c r="Q239" i="6"/>
  <c r="R238" i="6"/>
  <c r="Q238" i="6"/>
  <c r="R237" i="6"/>
  <c r="Q237" i="6"/>
  <c r="R236" i="6"/>
  <c r="Q236" i="6"/>
  <c r="R235" i="6"/>
  <c r="Q235" i="6"/>
  <c r="R234" i="6"/>
  <c r="Q234" i="6"/>
  <c r="R233" i="6"/>
  <c r="Q233" i="6"/>
  <c r="R232" i="6"/>
  <c r="Q232" i="6"/>
  <c r="R231" i="6"/>
  <c r="Q231" i="6"/>
  <c r="R230" i="6"/>
  <c r="Q230" i="6"/>
  <c r="R229" i="6"/>
  <c r="Q229" i="6"/>
  <c r="R228" i="6"/>
  <c r="Q228" i="6"/>
  <c r="R227" i="6"/>
  <c r="Q227" i="6"/>
  <c r="R226" i="6"/>
  <c r="Q226" i="6"/>
  <c r="R225" i="6"/>
  <c r="Q225" i="6"/>
  <c r="R224" i="6"/>
  <c r="Q224" i="6"/>
  <c r="R223" i="6"/>
  <c r="Q223" i="6"/>
  <c r="R222" i="6"/>
  <c r="Q222" i="6"/>
  <c r="R221" i="6"/>
  <c r="Q221" i="6"/>
  <c r="R220" i="6"/>
  <c r="Q220" i="6"/>
  <c r="R219" i="6"/>
  <c r="Q219" i="6"/>
  <c r="R218" i="6"/>
  <c r="Q218" i="6"/>
  <c r="R217" i="6"/>
  <c r="Q217" i="6"/>
  <c r="R216" i="6"/>
  <c r="Q216" i="6"/>
  <c r="R215" i="6"/>
  <c r="Q215" i="6"/>
  <c r="R214" i="6"/>
  <c r="Q214" i="6"/>
  <c r="R213" i="6"/>
  <c r="Q213" i="6"/>
  <c r="R212" i="6"/>
  <c r="Q212" i="6"/>
  <c r="R211" i="6"/>
  <c r="Q211" i="6"/>
  <c r="R210" i="6"/>
  <c r="Q210" i="6"/>
  <c r="R209" i="6"/>
  <c r="Q209" i="6"/>
  <c r="R208" i="6"/>
  <c r="Q208" i="6"/>
  <c r="R207" i="6"/>
  <c r="Q207" i="6"/>
  <c r="R206" i="6"/>
  <c r="Q206" i="6"/>
  <c r="R205" i="6"/>
  <c r="Q205" i="6"/>
  <c r="R204" i="6"/>
  <c r="Q204" i="6"/>
  <c r="R203" i="6"/>
  <c r="Q203" i="6"/>
  <c r="R202" i="6"/>
  <c r="Q202" i="6"/>
  <c r="R201" i="6"/>
  <c r="Q201" i="6"/>
  <c r="R200" i="6"/>
  <c r="Q200" i="6"/>
  <c r="R199" i="6"/>
  <c r="Q199" i="6"/>
  <c r="R198" i="6"/>
  <c r="Q198" i="6"/>
  <c r="R197" i="6"/>
  <c r="Q197" i="6"/>
  <c r="R196" i="6"/>
  <c r="Q196" i="6"/>
  <c r="R195" i="6"/>
  <c r="Q195" i="6"/>
  <c r="R194" i="6"/>
  <c r="Q194" i="6"/>
  <c r="R193" i="6"/>
  <c r="Q193" i="6"/>
  <c r="R192" i="6"/>
  <c r="Q192" i="6"/>
  <c r="R191" i="6"/>
  <c r="Q191" i="6"/>
  <c r="R190" i="6"/>
  <c r="Q190" i="6"/>
  <c r="R189" i="6"/>
  <c r="Q189" i="6"/>
  <c r="R188" i="6"/>
  <c r="Q188" i="6"/>
  <c r="R187" i="6"/>
  <c r="Q187" i="6"/>
  <c r="R186" i="6"/>
  <c r="Q186" i="6"/>
  <c r="R185" i="6"/>
  <c r="Q185" i="6"/>
  <c r="R184" i="6"/>
  <c r="Q184" i="6"/>
  <c r="R183" i="6"/>
  <c r="Q183" i="6"/>
  <c r="R182" i="6"/>
  <c r="Q182" i="6"/>
  <c r="R181" i="6"/>
  <c r="Q181" i="6"/>
  <c r="R180" i="6"/>
  <c r="Q180" i="6"/>
  <c r="R179" i="6"/>
  <c r="Q179" i="6"/>
  <c r="R178" i="6"/>
  <c r="Q178" i="6"/>
  <c r="R177" i="6"/>
  <c r="Q177" i="6"/>
  <c r="R176" i="6"/>
  <c r="Q176" i="6"/>
  <c r="R175" i="6"/>
  <c r="Q175" i="6"/>
  <c r="R174" i="6"/>
  <c r="Q174" i="6"/>
  <c r="R173" i="6"/>
  <c r="Q173" i="6"/>
  <c r="R172" i="6"/>
  <c r="Q172" i="6"/>
  <c r="R171" i="6"/>
  <c r="Q171" i="6"/>
  <c r="R170" i="6"/>
  <c r="Q170" i="6"/>
  <c r="R169" i="6"/>
  <c r="Q169" i="6"/>
  <c r="R168" i="6"/>
  <c r="Q168" i="6"/>
  <c r="R167" i="6"/>
  <c r="Q167" i="6"/>
  <c r="R166" i="6"/>
  <c r="Q166" i="6"/>
  <c r="R165" i="6"/>
  <c r="Q165" i="6"/>
  <c r="R164" i="6"/>
  <c r="Q164" i="6"/>
  <c r="R163" i="6"/>
  <c r="Q163" i="6"/>
  <c r="R162" i="6"/>
  <c r="Q162" i="6"/>
  <c r="R161" i="6"/>
  <c r="Q161" i="6"/>
  <c r="R160" i="6"/>
  <c r="Q160" i="6"/>
  <c r="R159" i="6"/>
  <c r="Q159" i="6"/>
  <c r="R158" i="6"/>
  <c r="Q158" i="6"/>
  <c r="R157" i="6"/>
  <c r="Q157" i="6"/>
  <c r="R156" i="6"/>
  <c r="Q156" i="6"/>
  <c r="R155" i="6"/>
  <c r="Q155" i="6"/>
  <c r="R154" i="6"/>
  <c r="Q154" i="6"/>
  <c r="R153" i="6"/>
  <c r="Q153" i="6"/>
  <c r="R152" i="6"/>
  <c r="Q152" i="6"/>
  <c r="R151" i="6"/>
  <c r="Q151" i="6"/>
  <c r="R150" i="6"/>
  <c r="Q150" i="6"/>
  <c r="R149" i="6"/>
  <c r="Q149" i="6"/>
  <c r="R148" i="6"/>
  <c r="Q148" i="6"/>
  <c r="R147" i="6"/>
  <c r="Q147" i="6"/>
  <c r="R146" i="6"/>
  <c r="Q146" i="6"/>
  <c r="R145" i="6"/>
  <c r="Q145" i="6"/>
  <c r="R144" i="6"/>
  <c r="Q144" i="6"/>
  <c r="R143" i="6"/>
  <c r="Q143" i="6"/>
  <c r="R142" i="6"/>
  <c r="Q142" i="6"/>
  <c r="R141" i="6"/>
  <c r="Q141" i="6"/>
  <c r="R140" i="6"/>
  <c r="Q140" i="6"/>
  <c r="R139" i="6"/>
  <c r="Q139" i="6"/>
  <c r="R138" i="6"/>
  <c r="Q138" i="6"/>
  <c r="R137" i="6"/>
  <c r="Q137" i="6"/>
  <c r="R136" i="6"/>
  <c r="Q136" i="6"/>
  <c r="R135" i="6"/>
  <c r="Q135" i="6"/>
  <c r="R134" i="6"/>
  <c r="Q134" i="6"/>
  <c r="R133" i="6"/>
  <c r="Q133" i="6"/>
  <c r="R132" i="6"/>
  <c r="Q132" i="6"/>
  <c r="R131" i="6"/>
  <c r="Q131" i="6"/>
  <c r="R130" i="6"/>
  <c r="Q130" i="6"/>
  <c r="R129" i="6"/>
  <c r="Q129" i="6"/>
  <c r="R128" i="6"/>
  <c r="Q128" i="6"/>
  <c r="R127" i="6"/>
  <c r="Q127" i="6"/>
  <c r="R126" i="6"/>
  <c r="Q126" i="6"/>
  <c r="R125" i="6"/>
  <c r="Q125" i="6"/>
  <c r="R124" i="6"/>
  <c r="Q124" i="6"/>
  <c r="R123" i="6"/>
  <c r="Q123" i="6"/>
  <c r="R122" i="6"/>
  <c r="Q122" i="6"/>
  <c r="R121" i="6"/>
  <c r="Q121" i="6"/>
  <c r="R120" i="6"/>
  <c r="Q120" i="6"/>
  <c r="R119" i="6"/>
  <c r="Q119" i="6"/>
  <c r="R118" i="6"/>
  <c r="Q118" i="6"/>
  <c r="R117" i="6"/>
  <c r="Q117" i="6"/>
  <c r="R116" i="6"/>
  <c r="Q116" i="6"/>
  <c r="R115" i="6"/>
  <c r="Q115" i="6"/>
  <c r="R114" i="6"/>
  <c r="Q114" i="6"/>
  <c r="R113" i="6"/>
  <c r="Q113" i="6"/>
  <c r="R112" i="6"/>
  <c r="Q112" i="6"/>
  <c r="R111" i="6"/>
  <c r="Q111" i="6"/>
  <c r="R110" i="6"/>
  <c r="Q110" i="6"/>
  <c r="R109" i="6"/>
  <c r="Q109" i="6"/>
  <c r="R108" i="6"/>
  <c r="Q108" i="6"/>
  <c r="R107" i="6"/>
  <c r="Q107" i="6"/>
  <c r="R106" i="6"/>
  <c r="Q106" i="6"/>
  <c r="R105" i="6"/>
  <c r="Q105" i="6"/>
  <c r="R104" i="6"/>
  <c r="Q104" i="6"/>
  <c r="R103" i="6"/>
  <c r="Q103" i="6"/>
  <c r="R102" i="6"/>
  <c r="Q102" i="6"/>
  <c r="R101" i="6"/>
  <c r="Q101" i="6"/>
  <c r="R100" i="6"/>
  <c r="Q100" i="6"/>
  <c r="R99" i="6"/>
  <c r="Q99" i="6"/>
  <c r="R98" i="6"/>
  <c r="Q98" i="6"/>
  <c r="R97" i="6"/>
  <c r="Q97" i="6"/>
  <c r="R96" i="6"/>
  <c r="Q96" i="6"/>
  <c r="R95" i="6"/>
  <c r="Q95" i="6"/>
  <c r="R94" i="6"/>
  <c r="Q94" i="6"/>
  <c r="R93" i="6"/>
  <c r="Q93" i="6"/>
  <c r="R92" i="6"/>
  <c r="Q92" i="6"/>
  <c r="R91" i="6"/>
  <c r="Q91" i="6"/>
  <c r="R90" i="6"/>
  <c r="Q90" i="6"/>
  <c r="R89" i="6"/>
  <c r="Q89" i="6"/>
  <c r="R88" i="6"/>
  <c r="Q88" i="6"/>
  <c r="R87" i="6"/>
  <c r="Q87" i="6"/>
  <c r="R86" i="6"/>
  <c r="Q86" i="6"/>
  <c r="R85" i="6"/>
  <c r="Q85" i="6"/>
  <c r="R84" i="6"/>
  <c r="Q84" i="6"/>
  <c r="R83" i="6"/>
  <c r="Q83" i="6"/>
  <c r="R82" i="6"/>
  <c r="Q82" i="6"/>
  <c r="R81" i="6"/>
  <c r="Q81" i="6"/>
  <c r="R80" i="6"/>
  <c r="Q80" i="6"/>
  <c r="R79" i="6"/>
  <c r="Q79" i="6"/>
  <c r="R78" i="6"/>
  <c r="Q78" i="6"/>
  <c r="R77" i="6"/>
  <c r="Q77" i="6"/>
  <c r="R76" i="6"/>
  <c r="Q76" i="6"/>
  <c r="R75" i="6"/>
  <c r="Q75" i="6"/>
  <c r="R74" i="6"/>
  <c r="Q74" i="6"/>
  <c r="R73" i="6"/>
  <c r="Q73" i="6"/>
  <c r="R72" i="6"/>
  <c r="Q72" i="6"/>
  <c r="R71" i="6"/>
  <c r="Q71" i="6"/>
  <c r="R70" i="6"/>
  <c r="Q70" i="6"/>
  <c r="R69" i="6"/>
  <c r="Q69" i="6"/>
  <c r="R68" i="6"/>
  <c r="Q68" i="6"/>
  <c r="R67" i="6"/>
  <c r="Q67" i="6"/>
  <c r="R66" i="6"/>
  <c r="Q66" i="6"/>
  <c r="R65" i="6"/>
  <c r="Q65" i="6"/>
  <c r="R64" i="6"/>
  <c r="Q64" i="6"/>
  <c r="R63" i="6"/>
  <c r="Q63" i="6"/>
  <c r="R62" i="6"/>
  <c r="Q62" i="6"/>
  <c r="R61" i="6"/>
  <c r="Q61" i="6"/>
  <c r="R60" i="6"/>
  <c r="Q60" i="6"/>
  <c r="R59" i="6"/>
  <c r="Q59" i="6"/>
  <c r="R58" i="6"/>
  <c r="Q58" i="6"/>
  <c r="R57" i="6"/>
  <c r="Q57" i="6"/>
  <c r="R56" i="6"/>
  <c r="Q56" i="6"/>
  <c r="R55" i="6"/>
  <c r="Q55" i="6"/>
  <c r="R54" i="6"/>
  <c r="Q54" i="6"/>
  <c r="R53" i="6"/>
  <c r="Q53" i="6"/>
  <c r="R52" i="6"/>
  <c r="Q52" i="6"/>
  <c r="R51" i="6"/>
  <c r="Q51" i="6"/>
  <c r="R50" i="6"/>
  <c r="Q50" i="6"/>
  <c r="R49" i="6"/>
  <c r="Q49" i="6"/>
  <c r="R48" i="6"/>
  <c r="Q48" i="6"/>
  <c r="R47" i="6"/>
  <c r="Q47" i="6"/>
  <c r="R46" i="6"/>
  <c r="Q46" i="6"/>
  <c r="R45" i="6"/>
  <c r="Q45" i="6"/>
  <c r="R44" i="6"/>
  <c r="Q44" i="6"/>
  <c r="R43" i="6"/>
  <c r="Q43" i="6"/>
  <c r="R42" i="6"/>
  <c r="Q42" i="6"/>
  <c r="R41" i="6"/>
  <c r="Q41" i="6"/>
  <c r="R40" i="6"/>
  <c r="Q40" i="6"/>
  <c r="R39" i="6"/>
  <c r="Q39" i="6"/>
  <c r="R38" i="6"/>
  <c r="Q38" i="6"/>
  <c r="R37" i="6"/>
  <c r="Q37" i="6"/>
  <c r="R36" i="6"/>
  <c r="Q36" i="6"/>
  <c r="R35" i="6"/>
  <c r="Q35" i="6"/>
  <c r="R34" i="6"/>
  <c r="Q34" i="6"/>
  <c r="R33" i="6"/>
  <c r="Q33" i="6"/>
  <c r="R32" i="6"/>
  <c r="Q32" i="6"/>
  <c r="R31" i="6"/>
  <c r="Q31" i="6"/>
  <c r="R30" i="6"/>
  <c r="Q30" i="6"/>
  <c r="R29" i="6"/>
  <c r="Q29" i="6"/>
  <c r="R28" i="6"/>
  <c r="Q28" i="6"/>
  <c r="R27" i="6"/>
  <c r="Q27" i="6"/>
  <c r="R26" i="6"/>
  <c r="Q26" i="6"/>
  <c r="R25" i="6"/>
  <c r="Q25" i="6"/>
  <c r="R24" i="6"/>
  <c r="Q24" i="6"/>
  <c r="R23" i="6"/>
  <c r="Q23" i="6"/>
  <c r="R22" i="6"/>
  <c r="Q22" i="6"/>
  <c r="R21" i="6"/>
  <c r="Q21" i="6"/>
  <c r="R20" i="6"/>
  <c r="Q20" i="6"/>
  <c r="R19" i="6"/>
  <c r="Q19" i="6"/>
  <c r="R18" i="6"/>
  <c r="Q18" i="6"/>
  <c r="R17" i="6"/>
  <c r="Q17" i="6"/>
  <c r="R16" i="6"/>
  <c r="Q16" i="6"/>
  <c r="R15" i="6"/>
  <c r="Q15" i="6"/>
  <c r="R14" i="6"/>
  <c r="Q14" i="6"/>
  <c r="R13" i="6"/>
  <c r="Q13" i="6"/>
  <c r="R12" i="6"/>
  <c r="Q12" i="6"/>
  <c r="R11" i="6"/>
  <c r="Q11" i="6"/>
  <c r="R10" i="6"/>
  <c r="Q10" i="6"/>
  <c r="R9" i="6"/>
  <c r="Q9" i="6"/>
  <c r="R8" i="6"/>
  <c r="Q8" i="6"/>
  <c r="R7" i="6"/>
  <c r="Q7" i="6"/>
  <c r="R6" i="6"/>
  <c r="Q6" i="6"/>
  <c r="R5" i="6"/>
  <c r="Q5" i="6"/>
  <c r="R4" i="6"/>
  <c r="Q4" i="6"/>
  <c r="R3" i="6"/>
  <c r="Q3" i="6"/>
  <c r="R2" i="6"/>
  <c r="Q2" i="6"/>
  <c r="A2" i="7"/>
  <c r="A3" i="7" s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999" i="7" s="1"/>
  <c r="A1000" i="7" s="1"/>
  <c r="B1" i="7"/>
  <c r="R201" i="2"/>
  <c r="Q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R1" i="2"/>
  <c r="Q3" i="2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" i="2"/>
  <c r="B601" i="2"/>
  <c r="B600" i="2"/>
  <c r="B599" i="2"/>
  <c r="B598" i="2"/>
  <c r="C598" i="2" s="1"/>
  <c r="B597" i="2"/>
  <c r="B596" i="2"/>
  <c r="B595" i="2"/>
  <c r="B594" i="2"/>
  <c r="C594" i="2" s="1"/>
  <c r="B593" i="2"/>
  <c r="B592" i="2"/>
  <c r="B591" i="2"/>
  <c r="C591" i="2" s="1"/>
  <c r="B590" i="2"/>
  <c r="C590" i="2" s="1"/>
  <c r="B589" i="2"/>
  <c r="B588" i="2"/>
  <c r="B587" i="2"/>
  <c r="C587" i="2" s="1"/>
  <c r="B586" i="2"/>
  <c r="C586" i="2" s="1"/>
  <c r="B585" i="2"/>
  <c r="B584" i="2"/>
  <c r="B583" i="2"/>
  <c r="B582" i="2"/>
  <c r="C582" i="2" s="1"/>
  <c r="B581" i="2"/>
  <c r="B580" i="2"/>
  <c r="B579" i="2"/>
  <c r="B578" i="2"/>
  <c r="C578" i="2" s="1"/>
  <c r="B577" i="2"/>
  <c r="B576" i="2"/>
  <c r="B575" i="2"/>
  <c r="C575" i="2" s="1"/>
  <c r="B574" i="2"/>
  <c r="C574" i="2" s="1"/>
  <c r="B573" i="2"/>
  <c r="B572" i="2"/>
  <c r="B571" i="2"/>
  <c r="C571" i="2" s="1"/>
  <c r="B570" i="2"/>
  <c r="C570" i="2" s="1"/>
  <c r="B569" i="2"/>
  <c r="B568" i="2"/>
  <c r="B567" i="2"/>
  <c r="B566" i="2"/>
  <c r="C566" i="2" s="1"/>
  <c r="B565" i="2"/>
  <c r="B564" i="2"/>
  <c r="B563" i="2"/>
  <c r="B562" i="2"/>
  <c r="C562" i="2" s="1"/>
  <c r="B561" i="2"/>
  <c r="B560" i="2"/>
  <c r="B559" i="2"/>
  <c r="C559" i="2" s="1"/>
  <c r="B558" i="2"/>
  <c r="C558" i="2" s="1"/>
  <c r="B557" i="2"/>
  <c r="B556" i="2"/>
  <c r="B555" i="2"/>
  <c r="C555" i="2" s="1"/>
  <c r="B554" i="2"/>
  <c r="C554" i="2" s="1"/>
  <c r="B553" i="2"/>
  <c r="B552" i="2"/>
  <c r="B551" i="2"/>
  <c r="B550" i="2"/>
  <c r="C550" i="2" s="1"/>
  <c r="B549" i="2"/>
  <c r="B548" i="2"/>
  <c r="B547" i="2"/>
  <c r="B546" i="2"/>
  <c r="C546" i="2" s="1"/>
  <c r="B545" i="2"/>
  <c r="B544" i="2"/>
  <c r="B543" i="2"/>
  <c r="C543" i="2" s="1"/>
  <c r="B542" i="2"/>
  <c r="C542" i="2" s="1"/>
  <c r="B541" i="2"/>
  <c r="B540" i="2"/>
  <c r="B539" i="2"/>
  <c r="C539" i="2" s="1"/>
  <c r="B538" i="2"/>
  <c r="C538" i="2" s="1"/>
  <c r="B537" i="2"/>
  <c r="B536" i="2"/>
  <c r="B535" i="2"/>
  <c r="B534" i="2"/>
  <c r="C534" i="2" s="1"/>
  <c r="B533" i="2"/>
  <c r="B532" i="2"/>
  <c r="B531" i="2"/>
  <c r="B530" i="2"/>
  <c r="C530" i="2" s="1"/>
  <c r="B529" i="2"/>
  <c r="B528" i="2"/>
  <c r="B527" i="2"/>
  <c r="C527" i="2" s="1"/>
  <c r="B526" i="2"/>
  <c r="C526" i="2" s="1"/>
  <c r="B525" i="2"/>
  <c r="B524" i="2"/>
  <c r="B523" i="2"/>
  <c r="C523" i="2" s="1"/>
  <c r="B522" i="2"/>
  <c r="C522" i="2" s="1"/>
  <c r="B521" i="2"/>
  <c r="B520" i="2"/>
  <c r="B519" i="2"/>
  <c r="B518" i="2"/>
  <c r="C518" i="2" s="1"/>
  <c r="B517" i="2"/>
  <c r="B516" i="2"/>
  <c r="B515" i="2"/>
  <c r="B514" i="2"/>
  <c r="C514" i="2" s="1"/>
  <c r="B513" i="2"/>
  <c r="B512" i="2"/>
  <c r="B511" i="2"/>
  <c r="C511" i="2" s="1"/>
  <c r="B510" i="2"/>
  <c r="C510" i="2" s="1"/>
  <c r="B509" i="2"/>
  <c r="B508" i="2"/>
  <c r="B507" i="2"/>
  <c r="C507" i="2" s="1"/>
  <c r="B506" i="2"/>
  <c r="C506" i="2" s="1"/>
  <c r="B505" i="2"/>
  <c r="B504" i="2"/>
  <c r="B503" i="2"/>
  <c r="B502" i="2"/>
  <c r="C502" i="2" s="1"/>
  <c r="B501" i="2"/>
  <c r="B500" i="2"/>
  <c r="B499" i="2"/>
  <c r="B498" i="2"/>
  <c r="C498" i="2" s="1"/>
  <c r="B497" i="2"/>
  <c r="B496" i="2"/>
  <c r="B495" i="2"/>
  <c r="C495" i="2" s="1"/>
  <c r="B494" i="2"/>
  <c r="C494" i="2" s="1"/>
  <c r="B493" i="2"/>
  <c r="B492" i="2"/>
  <c r="B491" i="2"/>
  <c r="C491" i="2" s="1"/>
  <c r="B490" i="2"/>
  <c r="C490" i="2" s="1"/>
  <c r="B489" i="2"/>
  <c r="B488" i="2"/>
  <c r="B487" i="2"/>
  <c r="B486" i="2"/>
  <c r="C486" i="2" s="1"/>
  <c r="B485" i="2"/>
  <c r="B484" i="2"/>
  <c r="B483" i="2"/>
  <c r="B482" i="2"/>
  <c r="C482" i="2" s="1"/>
  <c r="B481" i="2"/>
  <c r="B480" i="2"/>
  <c r="B479" i="2"/>
  <c r="C479" i="2" s="1"/>
  <c r="B478" i="2"/>
  <c r="C478" i="2" s="1"/>
  <c r="B477" i="2"/>
  <c r="B476" i="2"/>
  <c r="B475" i="2"/>
  <c r="C475" i="2" s="1"/>
  <c r="B474" i="2"/>
  <c r="C474" i="2" s="1"/>
  <c r="B473" i="2"/>
  <c r="B472" i="2"/>
  <c r="B471" i="2"/>
  <c r="B470" i="2"/>
  <c r="C470" i="2" s="1"/>
  <c r="B469" i="2"/>
  <c r="B468" i="2"/>
  <c r="B467" i="2"/>
  <c r="B466" i="2"/>
  <c r="C466" i="2" s="1"/>
  <c r="B465" i="2"/>
  <c r="B464" i="2"/>
  <c r="B463" i="2"/>
  <c r="C463" i="2" s="1"/>
  <c r="B462" i="2"/>
  <c r="C462" i="2" s="1"/>
  <c r="B461" i="2"/>
  <c r="B460" i="2"/>
  <c r="B459" i="2"/>
  <c r="C459" i="2" s="1"/>
  <c r="B458" i="2"/>
  <c r="C458" i="2" s="1"/>
  <c r="B457" i="2"/>
  <c r="B456" i="2"/>
  <c r="B455" i="2"/>
  <c r="B454" i="2"/>
  <c r="C454" i="2" s="1"/>
  <c r="B453" i="2"/>
  <c r="B452" i="2"/>
  <c r="B451" i="2"/>
  <c r="B450" i="2"/>
  <c r="C450" i="2" s="1"/>
  <c r="B449" i="2"/>
  <c r="B448" i="2"/>
  <c r="B447" i="2"/>
  <c r="C447" i="2" s="1"/>
  <c r="B446" i="2"/>
  <c r="C446" i="2" s="1"/>
  <c r="B445" i="2"/>
  <c r="B444" i="2"/>
  <c r="B443" i="2"/>
  <c r="C443" i="2" s="1"/>
  <c r="B442" i="2"/>
  <c r="C442" i="2" s="1"/>
  <c r="B441" i="2"/>
  <c r="B440" i="2"/>
  <c r="B439" i="2"/>
  <c r="B438" i="2"/>
  <c r="C438" i="2" s="1"/>
  <c r="B437" i="2"/>
  <c r="B436" i="2"/>
  <c r="B435" i="2"/>
  <c r="B434" i="2"/>
  <c r="C434" i="2" s="1"/>
  <c r="B433" i="2"/>
  <c r="B432" i="2"/>
  <c r="B431" i="2"/>
  <c r="C431" i="2" s="1"/>
  <c r="B430" i="2"/>
  <c r="C430" i="2" s="1"/>
  <c r="B429" i="2"/>
  <c r="B428" i="2"/>
  <c r="B427" i="2"/>
  <c r="C427" i="2" s="1"/>
  <c r="B426" i="2"/>
  <c r="C426" i="2" s="1"/>
  <c r="B425" i="2"/>
  <c r="B424" i="2"/>
  <c r="B423" i="2"/>
  <c r="B422" i="2"/>
  <c r="C422" i="2" s="1"/>
  <c r="B421" i="2"/>
  <c r="B420" i="2"/>
  <c r="B419" i="2"/>
  <c r="B418" i="2"/>
  <c r="C418" i="2" s="1"/>
  <c r="B417" i="2"/>
  <c r="B416" i="2"/>
  <c r="B415" i="2"/>
  <c r="C415" i="2" s="1"/>
  <c r="B414" i="2"/>
  <c r="C414" i="2" s="1"/>
  <c r="B413" i="2"/>
  <c r="B412" i="2"/>
  <c r="B411" i="2"/>
  <c r="C411" i="2" s="1"/>
  <c r="B410" i="2"/>
  <c r="C410" i="2" s="1"/>
  <c r="B409" i="2"/>
  <c r="B408" i="2"/>
  <c r="B407" i="2"/>
  <c r="B406" i="2"/>
  <c r="C406" i="2" s="1"/>
  <c r="B405" i="2"/>
  <c r="B404" i="2"/>
  <c r="B403" i="2"/>
  <c r="B402" i="2"/>
  <c r="C402" i="2" s="1"/>
  <c r="B401" i="2"/>
  <c r="B400" i="2"/>
  <c r="B399" i="2"/>
  <c r="C399" i="2" s="1"/>
  <c r="B398" i="2"/>
  <c r="C398" i="2" s="1"/>
  <c r="B397" i="2"/>
  <c r="B396" i="2"/>
  <c r="B395" i="2"/>
  <c r="C395" i="2" s="1"/>
  <c r="B394" i="2"/>
  <c r="C394" i="2" s="1"/>
  <c r="B393" i="2"/>
  <c r="B392" i="2"/>
  <c r="B391" i="2"/>
  <c r="B390" i="2"/>
  <c r="C390" i="2" s="1"/>
  <c r="B389" i="2"/>
  <c r="B388" i="2"/>
  <c r="B387" i="2"/>
  <c r="B386" i="2"/>
  <c r="C386" i="2" s="1"/>
  <c r="B385" i="2"/>
  <c r="B384" i="2"/>
  <c r="B383" i="2"/>
  <c r="C383" i="2" s="1"/>
  <c r="B382" i="2"/>
  <c r="C382" i="2" s="1"/>
  <c r="B381" i="2"/>
  <c r="B380" i="2"/>
  <c r="B379" i="2"/>
  <c r="C379" i="2" s="1"/>
  <c r="B378" i="2"/>
  <c r="C378" i="2" s="1"/>
  <c r="B377" i="2"/>
  <c r="B376" i="2"/>
  <c r="B375" i="2"/>
  <c r="B374" i="2"/>
  <c r="C374" i="2" s="1"/>
  <c r="B373" i="2"/>
  <c r="B372" i="2"/>
  <c r="B371" i="2"/>
  <c r="B370" i="2"/>
  <c r="C370" i="2" s="1"/>
  <c r="B369" i="2"/>
  <c r="B368" i="2"/>
  <c r="B367" i="2"/>
  <c r="C367" i="2" s="1"/>
  <c r="B366" i="2"/>
  <c r="C366" i="2" s="1"/>
  <c r="B365" i="2"/>
  <c r="B364" i="2"/>
  <c r="B363" i="2"/>
  <c r="C363" i="2" s="1"/>
  <c r="B362" i="2"/>
  <c r="C362" i="2" s="1"/>
  <c r="B361" i="2"/>
  <c r="B360" i="2"/>
  <c r="B359" i="2"/>
  <c r="B358" i="2"/>
  <c r="C358" i="2" s="1"/>
  <c r="B357" i="2"/>
  <c r="B356" i="2"/>
  <c r="B355" i="2"/>
  <c r="B354" i="2"/>
  <c r="C354" i="2" s="1"/>
  <c r="B353" i="2"/>
  <c r="B352" i="2"/>
  <c r="B351" i="2"/>
  <c r="C351" i="2" s="1"/>
  <c r="B350" i="2"/>
  <c r="C350" i="2" s="1"/>
  <c r="B349" i="2"/>
  <c r="B348" i="2"/>
  <c r="B347" i="2"/>
  <c r="C347" i="2" s="1"/>
  <c r="B346" i="2"/>
  <c r="C346" i="2" s="1"/>
  <c r="B345" i="2"/>
  <c r="B344" i="2"/>
  <c r="B343" i="2"/>
  <c r="B342" i="2"/>
  <c r="C342" i="2" s="1"/>
  <c r="B341" i="2"/>
  <c r="B340" i="2"/>
  <c r="B339" i="2"/>
  <c r="B338" i="2"/>
  <c r="C338" i="2" s="1"/>
  <c r="B337" i="2"/>
  <c r="B336" i="2"/>
  <c r="B335" i="2"/>
  <c r="C335" i="2" s="1"/>
  <c r="B334" i="2"/>
  <c r="C334" i="2" s="1"/>
  <c r="B333" i="2"/>
  <c r="B332" i="2"/>
  <c r="B331" i="2"/>
  <c r="C331" i="2" s="1"/>
  <c r="B330" i="2"/>
  <c r="C330" i="2" s="1"/>
  <c r="B329" i="2"/>
  <c r="B328" i="2"/>
  <c r="B327" i="2"/>
  <c r="B326" i="2"/>
  <c r="C326" i="2" s="1"/>
  <c r="B325" i="2"/>
  <c r="B324" i="2"/>
  <c r="B323" i="2"/>
  <c r="B322" i="2"/>
  <c r="C322" i="2" s="1"/>
  <c r="B321" i="2"/>
  <c r="B320" i="2"/>
  <c r="B319" i="2"/>
  <c r="C319" i="2" s="1"/>
  <c r="B318" i="2"/>
  <c r="C318" i="2" s="1"/>
  <c r="B317" i="2"/>
  <c r="B316" i="2"/>
  <c r="B315" i="2"/>
  <c r="C315" i="2" s="1"/>
  <c r="B314" i="2"/>
  <c r="C314" i="2" s="1"/>
  <c r="B313" i="2"/>
  <c r="B312" i="2"/>
  <c r="B311" i="2"/>
  <c r="B310" i="2"/>
  <c r="C310" i="2" s="1"/>
  <c r="B309" i="2"/>
  <c r="B308" i="2"/>
  <c r="B307" i="2"/>
  <c r="B306" i="2"/>
  <c r="C306" i="2" s="1"/>
  <c r="B305" i="2"/>
  <c r="B304" i="2"/>
  <c r="B303" i="2"/>
  <c r="C303" i="2" s="1"/>
  <c r="B302" i="2"/>
  <c r="C302" i="2" s="1"/>
  <c r="B301" i="2"/>
  <c r="B300" i="2"/>
  <c r="B299" i="2"/>
  <c r="C299" i="2" s="1"/>
  <c r="B298" i="2"/>
  <c r="C298" i="2" s="1"/>
  <c r="B297" i="2"/>
  <c r="B296" i="2"/>
  <c r="B295" i="2"/>
  <c r="B294" i="2"/>
  <c r="C294" i="2" s="1"/>
  <c r="B293" i="2"/>
  <c r="B292" i="2"/>
  <c r="B291" i="2"/>
  <c r="B290" i="2"/>
  <c r="C290" i="2" s="1"/>
  <c r="B289" i="2"/>
  <c r="B288" i="2"/>
  <c r="B287" i="2"/>
  <c r="C287" i="2" s="1"/>
  <c r="B286" i="2"/>
  <c r="C286" i="2" s="1"/>
  <c r="B285" i="2"/>
  <c r="B284" i="2"/>
  <c r="B283" i="2"/>
  <c r="C283" i="2" s="1"/>
  <c r="B282" i="2"/>
  <c r="C282" i="2" s="1"/>
  <c r="B281" i="2"/>
  <c r="B280" i="2"/>
  <c r="B279" i="2"/>
  <c r="B278" i="2"/>
  <c r="C278" i="2" s="1"/>
  <c r="B277" i="2"/>
  <c r="B276" i="2"/>
  <c r="B275" i="2"/>
  <c r="B274" i="2"/>
  <c r="C274" i="2" s="1"/>
  <c r="B273" i="2"/>
  <c r="B272" i="2"/>
  <c r="B271" i="2"/>
  <c r="C271" i="2" s="1"/>
  <c r="B270" i="2"/>
  <c r="C270" i="2" s="1"/>
  <c r="B269" i="2"/>
  <c r="B268" i="2"/>
  <c r="B267" i="2"/>
  <c r="C267" i="2" s="1"/>
  <c r="B266" i="2"/>
  <c r="C266" i="2" s="1"/>
  <c r="B265" i="2"/>
  <c r="B264" i="2"/>
  <c r="B263" i="2"/>
  <c r="B262" i="2"/>
  <c r="C262" i="2" s="1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C1" i="2" s="1"/>
  <c r="C601" i="2"/>
  <c r="C600" i="2"/>
  <c r="C599" i="2"/>
  <c r="C597" i="2"/>
  <c r="C596" i="2"/>
  <c r="C595" i="2"/>
  <c r="C593" i="2"/>
  <c r="C592" i="2"/>
  <c r="C589" i="2"/>
  <c r="C588" i="2"/>
  <c r="C585" i="2"/>
  <c r="C584" i="2"/>
  <c r="C583" i="2"/>
  <c r="C581" i="2"/>
  <c r="C580" i="2"/>
  <c r="C579" i="2"/>
  <c r="C577" i="2"/>
  <c r="C576" i="2"/>
  <c r="C573" i="2"/>
  <c r="C572" i="2"/>
  <c r="C569" i="2"/>
  <c r="C568" i="2"/>
  <c r="C567" i="2"/>
  <c r="C565" i="2"/>
  <c r="C564" i="2"/>
  <c r="C563" i="2"/>
  <c r="C561" i="2"/>
  <c r="C560" i="2"/>
  <c r="C557" i="2"/>
  <c r="C556" i="2"/>
  <c r="C553" i="2"/>
  <c r="C552" i="2"/>
  <c r="C551" i="2"/>
  <c r="C549" i="2"/>
  <c r="C548" i="2"/>
  <c r="C547" i="2"/>
  <c r="C545" i="2"/>
  <c r="C544" i="2"/>
  <c r="C541" i="2"/>
  <c r="C540" i="2"/>
  <c r="C537" i="2"/>
  <c r="C536" i="2"/>
  <c r="C535" i="2"/>
  <c r="C533" i="2"/>
  <c r="C532" i="2"/>
  <c r="C531" i="2"/>
  <c r="C529" i="2"/>
  <c r="C528" i="2"/>
  <c r="C525" i="2"/>
  <c r="C524" i="2"/>
  <c r="C521" i="2"/>
  <c r="C520" i="2"/>
  <c r="C519" i="2"/>
  <c r="C517" i="2"/>
  <c r="C516" i="2"/>
  <c r="C515" i="2"/>
  <c r="C513" i="2"/>
  <c r="C512" i="2"/>
  <c r="C509" i="2"/>
  <c r="C508" i="2"/>
  <c r="C505" i="2"/>
  <c r="C504" i="2"/>
  <c r="C503" i="2"/>
  <c r="C501" i="2"/>
  <c r="C500" i="2"/>
  <c r="C499" i="2"/>
  <c r="C497" i="2"/>
  <c r="C496" i="2"/>
  <c r="C493" i="2"/>
  <c r="C492" i="2"/>
  <c r="C489" i="2"/>
  <c r="C488" i="2"/>
  <c r="C487" i="2"/>
  <c r="C485" i="2"/>
  <c r="C484" i="2"/>
  <c r="C483" i="2"/>
  <c r="C481" i="2"/>
  <c r="C480" i="2"/>
  <c r="C477" i="2"/>
  <c r="C476" i="2"/>
  <c r="C473" i="2"/>
  <c r="C472" i="2"/>
  <c r="C471" i="2"/>
  <c r="C469" i="2"/>
  <c r="C468" i="2"/>
  <c r="C467" i="2"/>
  <c r="C465" i="2"/>
  <c r="C464" i="2"/>
  <c r="C461" i="2"/>
  <c r="C460" i="2"/>
  <c r="C457" i="2"/>
  <c r="C456" i="2"/>
  <c r="C455" i="2"/>
  <c r="C453" i="2"/>
  <c r="C452" i="2"/>
  <c r="C451" i="2"/>
  <c r="C449" i="2"/>
  <c r="C448" i="2"/>
  <c r="C445" i="2"/>
  <c r="C444" i="2"/>
  <c r="C441" i="2"/>
  <c r="C440" i="2"/>
  <c r="C439" i="2"/>
  <c r="C437" i="2"/>
  <c r="C436" i="2"/>
  <c r="C435" i="2"/>
  <c r="C433" i="2"/>
  <c r="C432" i="2"/>
  <c r="C429" i="2"/>
  <c r="C428" i="2"/>
  <c r="C425" i="2"/>
  <c r="C424" i="2"/>
  <c r="C423" i="2"/>
  <c r="C421" i="2"/>
  <c r="C420" i="2"/>
  <c r="C419" i="2"/>
  <c r="C417" i="2"/>
  <c r="C416" i="2"/>
  <c r="C413" i="2"/>
  <c r="C412" i="2"/>
  <c r="C409" i="2"/>
  <c r="C408" i="2"/>
  <c r="C407" i="2"/>
  <c r="C405" i="2"/>
  <c r="C404" i="2"/>
  <c r="C403" i="2"/>
  <c r="C401" i="2"/>
  <c r="C400" i="2"/>
  <c r="C397" i="2"/>
  <c r="C396" i="2"/>
  <c r="C393" i="2"/>
  <c r="C392" i="2"/>
  <c r="C391" i="2"/>
  <c r="C389" i="2"/>
  <c r="C388" i="2"/>
  <c r="C387" i="2"/>
  <c r="C385" i="2"/>
  <c r="C384" i="2"/>
  <c r="C381" i="2"/>
  <c r="C380" i="2"/>
  <c r="C377" i="2"/>
  <c r="C376" i="2"/>
  <c r="C375" i="2"/>
  <c r="C373" i="2"/>
  <c r="C372" i="2"/>
  <c r="C371" i="2"/>
  <c r="C369" i="2"/>
  <c r="C368" i="2"/>
  <c r="C365" i="2"/>
  <c r="C364" i="2"/>
  <c r="C361" i="2"/>
  <c r="C360" i="2"/>
  <c r="C359" i="2"/>
  <c r="C357" i="2"/>
  <c r="C356" i="2"/>
  <c r="C355" i="2"/>
  <c r="C353" i="2"/>
  <c r="C352" i="2"/>
  <c r="C349" i="2"/>
  <c r="C348" i="2"/>
  <c r="C345" i="2"/>
  <c r="C344" i="2"/>
  <c r="C343" i="2"/>
  <c r="C341" i="2"/>
  <c r="C340" i="2"/>
  <c r="C339" i="2"/>
  <c r="C337" i="2"/>
  <c r="C336" i="2"/>
  <c r="C333" i="2"/>
  <c r="C332" i="2"/>
  <c r="C329" i="2"/>
  <c r="C328" i="2"/>
  <c r="C327" i="2"/>
  <c r="C325" i="2"/>
  <c r="C324" i="2"/>
  <c r="C323" i="2"/>
  <c r="C321" i="2"/>
  <c r="C320" i="2"/>
  <c r="C317" i="2"/>
  <c r="C316" i="2"/>
  <c r="C313" i="2"/>
  <c r="C312" i="2"/>
  <c r="C311" i="2"/>
  <c r="C309" i="2"/>
  <c r="C308" i="2"/>
  <c r="C307" i="2"/>
  <c r="C305" i="2"/>
  <c r="C304" i="2"/>
  <c r="C301" i="2"/>
  <c r="C300" i="2"/>
  <c r="C297" i="2"/>
  <c r="C296" i="2"/>
  <c r="C295" i="2"/>
  <c r="C293" i="2"/>
  <c r="C292" i="2"/>
  <c r="C291" i="2"/>
  <c r="C289" i="2"/>
  <c r="C288" i="2"/>
  <c r="C285" i="2"/>
  <c r="C284" i="2"/>
  <c r="C281" i="2"/>
  <c r="C280" i="2"/>
  <c r="C279" i="2"/>
  <c r="C277" i="2"/>
  <c r="C276" i="2"/>
  <c r="C275" i="2"/>
  <c r="C273" i="2"/>
  <c r="C272" i="2"/>
  <c r="C269" i="2"/>
  <c r="C268" i="2"/>
  <c r="C265" i="2"/>
  <c r="C264" i="2"/>
  <c r="C263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489" i="2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488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2" i="2"/>
  <c r="E3" i="6" l="1"/>
  <c r="E2" i="6"/>
  <c r="B2" i="7" s="1"/>
  <c r="E659" i="6"/>
  <c r="E673" i="6"/>
  <c r="E675" i="6"/>
  <c r="E681" i="6"/>
  <c r="E685" i="6"/>
  <c r="E229" i="6"/>
  <c r="E233" i="6"/>
  <c r="E237" i="6"/>
  <c r="E241" i="6"/>
  <c r="E245" i="6"/>
  <c r="E249" i="6"/>
  <c r="E253" i="6"/>
  <c r="E257" i="6"/>
  <c r="E261" i="6"/>
  <c r="E265" i="6"/>
  <c r="E269" i="6"/>
  <c r="E273" i="6"/>
  <c r="E277" i="6"/>
  <c r="E281" i="6"/>
  <c r="E285" i="6"/>
  <c r="E289" i="6"/>
  <c r="E731" i="6"/>
  <c r="E827" i="6"/>
  <c r="E855" i="6"/>
  <c r="E859" i="6"/>
  <c r="E293" i="6"/>
  <c r="E301" i="6"/>
  <c r="E305" i="6"/>
  <c r="E309" i="6"/>
  <c r="E313" i="6"/>
  <c r="E317" i="6"/>
  <c r="E321" i="6"/>
  <c r="E325" i="6"/>
  <c r="E329" i="6"/>
  <c r="E333" i="6"/>
  <c r="E337" i="6"/>
  <c r="E341" i="6"/>
  <c r="E343" i="6"/>
  <c r="E792" i="6"/>
  <c r="E804" i="6"/>
  <c r="E808" i="6"/>
  <c r="E447" i="6"/>
  <c r="E451" i="6"/>
  <c r="E455" i="6"/>
  <c r="E459" i="6"/>
  <c r="E763" i="6"/>
  <c r="E812" i="6"/>
  <c r="E816" i="6"/>
  <c r="E824" i="6"/>
  <c r="E297" i="6"/>
  <c r="E795" i="6"/>
  <c r="E819" i="6"/>
  <c r="E832" i="6"/>
  <c r="E852" i="6"/>
  <c r="E668" i="6"/>
  <c r="E670" i="6"/>
  <c r="E672" i="6"/>
  <c r="E684" i="6"/>
  <c r="E708" i="6"/>
  <c r="E807" i="6"/>
  <c r="E815" i="6"/>
  <c r="E862" i="6"/>
  <c r="E926" i="6"/>
  <c r="E928" i="6"/>
  <c r="E930" i="6"/>
  <c r="E932" i="6"/>
  <c r="E946" i="6"/>
  <c r="E948" i="6"/>
  <c r="E954" i="6"/>
  <c r="E956" i="6"/>
  <c r="E962" i="6"/>
  <c r="E964" i="6"/>
  <c r="E970" i="6"/>
  <c r="E972" i="6"/>
  <c r="E978" i="6"/>
  <c r="E980" i="6"/>
  <c r="E988" i="6"/>
  <c r="E839" i="6"/>
  <c r="E843" i="6"/>
  <c r="E20" i="6"/>
  <c r="E504" i="6"/>
  <c r="E576" i="6"/>
  <c r="E640" i="6"/>
  <c r="E665" i="6"/>
  <c r="E771" i="6"/>
  <c r="E779" i="6"/>
  <c r="E787" i="6"/>
  <c r="E800" i="6"/>
  <c r="E836" i="6"/>
  <c r="E840" i="6"/>
  <c r="E735" i="6"/>
  <c r="E739" i="6"/>
  <c r="E747" i="6"/>
  <c r="E751" i="6"/>
  <c r="E755" i="6"/>
  <c r="E796" i="6"/>
  <c r="E811" i="6"/>
  <c r="E828" i="6"/>
  <c r="E856" i="6"/>
  <c r="E858" i="6"/>
  <c r="E864" i="6"/>
  <c r="E868" i="6"/>
  <c r="E520" i="6"/>
  <c r="E652" i="6"/>
  <c r="E656" i="6"/>
  <c r="E767" i="6"/>
  <c r="E791" i="6"/>
  <c r="E823" i="6"/>
  <c r="E477" i="6"/>
  <c r="E649" i="6"/>
  <c r="E657" i="6"/>
  <c r="E719" i="6"/>
  <c r="E788" i="6"/>
  <c r="E799" i="6"/>
  <c r="E803" i="6"/>
  <c r="E820" i="6"/>
  <c r="E831" i="6"/>
  <c r="E835" i="6"/>
  <c r="E842" i="6"/>
  <c r="E846" i="6"/>
  <c r="E863" i="6"/>
  <c r="E867" i="6"/>
  <c r="E871" i="6"/>
  <c r="E742" i="6"/>
  <c r="E746" i="6"/>
  <c r="E774" i="6"/>
  <c r="E778" i="6"/>
  <c r="E994" i="6"/>
  <c r="E232" i="6"/>
  <c r="E240" i="6"/>
  <c r="E248" i="6"/>
  <c r="E256" i="6"/>
  <c r="E264" i="6"/>
  <c r="E276" i="6"/>
  <c r="E280" i="6"/>
  <c r="E284" i="6"/>
  <c r="E288" i="6"/>
  <c r="E292" i="6"/>
  <c r="E296" i="6"/>
  <c r="E300" i="6"/>
  <c r="E304" i="6"/>
  <c r="E308" i="6"/>
  <c r="E312" i="6"/>
  <c r="E316" i="6"/>
  <c r="E320" i="6"/>
  <c r="E324" i="6"/>
  <c r="E328" i="6"/>
  <c r="E332" i="6"/>
  <c r="E533" i="6"/>
  <c r="E660" i="6"/>
  <c r="E662" i="6"/>
  <c r="E664" i="6"/>
  <c r="E667" i="6"/>
  <c r="E676" i="6"/>
  <c r="E678" i="6"/>
  <c r="E680" i="6"/>
  <c r="E683" i="6"/>
  <c r="E726" i="6"/>
  <c r="E730" i="6"/>
  <c r="E758" i="6"/>
  <c r="E762" i="6"/>
  <c r="E847" i="6"/>
  <c r="E851" i="6"/>
  <c r="E351" i="6"/>
  <c r="E536" i="6"/>
  <c r="E715" i="6"/>
  <c r="E848" i="6"/>
  <c r="E870" i="6"/>
  <c r="E5" i="6"/>
  <c r="E7" i="6"/>
  <c r="E9" i="6"/>
  <c r="E11" i="6"/>
  <c r="E13" i="6"/>
  <c r="E15" i="6"/>
  <c r="E19" i="6"/>
  <c r="E653" i="6"/>
  <c r="E671" i="6"/>
  <c r="E687" i="6"/>
  <c r="E689" i="6"/>
  <c r="E691" i="6"/>
  <c r="E743" i="6"/>
  <c r="E775" i="6"/>
  <c r="E866" i="6"/>
  <c r="E4" i="6"/>
  <c r="E6" i="6"/>
  <c r="E8" i="6"/>
  <c r="E10" i="6"/>
  <c r="E12" i="6"/>
  <c r="E14" i="6"/>
  <c r="E53" i="6"/>
  <c r="E55" i="6"/>
  <c r="E790" i="6"/>
  <c r="E793" i="6"/>
  <c r="E798" i="6"/>
  <c r="E801" i="6"/>
  <c r="E806" i="6"/>
  <c r="E809" i="6"/>
  <c r="E814" i="6"/>
  <c r="E817" i="6"/>
  <c r="E822" i="6"/>
  <c r="E825" i="6"/>
  <c r="E830" i="6"/>
  <c r="E833" i="6"/>
  <c r="E838" i="6"/>
  <c r="E841" i="6"/>
  <c r="E844" i="6"/>
  <c r="E546" i="6"/>
  <c r="E550" i="6"/>
  <c r="E554" i="6"/>
  <c r="E558" i="6"/>
  <c r="E562" i="6"/>
  <c r="E568" i="6"/>
  <c r="E572" i="6"/>
  <c r="E578" i="6"/>
  <c r="E584" i="6"/>
  <c r="E588" i="6"/>
  <c r="E592" i="6"/>
  <c r="E594" i="6"/>
  <c r="E600" i="6"/>
  <c r="E604" i="6"/>
  <c r="E608" i="6"/>
  <c r="E610" i="6"/>
  <c r="E616" i="6"/>
  <c r="E620" i="6"/>
  <c r="E624" i="6"/>
  <c r="E626" i="6"/>
  <c r="E632" i="6"/>
  <c r="E636" i="6"/>
  <c r="E642" i="6"/>
  <c r="E648" i="6"/>
  <c r="E663" i="6"/>
  <c r="E679" i="6"/>
  <c r="E723" i="6"/>
  <c r="E727" i="6"/>
  <c r="E759" i="6"/>
  <c r="E850" i="6"/>
  <c r="E716" i="6"/>
  <c r="E782" i="6"/>
  <c r="E784" i="6"/>
  <c r="E789" i="6"/>
  <c r="E794" i="6"/>
  <c r="E797" i="6"/>
  <c r="E802" i="6"/>
  <c r="E805" i="6"/>
  <c r="E813" i="6"/>
  <c r="E818" i="6"/>
  <c r="E821" i="6"/>
  <c r="E826" i="6"/>
  <c r="E829" i="6"/>
  <c r="E834" i="6"/>
  <c r="E837" i="6"/>
  <c r="E854" i="6"/>
  <c r="E857" i="6"/>
  <c r="E860" i="6"/>
  <c r="E336" i="6"/>
  <c r="E340" i="6"/>
  <c r="E350" i="6"/>
  <c r="E358" i="6"/>
  <c r="E372" i="6"/>
  <c r="E374" i="6"/>
  <c r="E380" i="6"/>
  <c r="E382" i="6"/>
  <c r="E388" i="6"/>
  <c r="E390" i="6"/>
  <c r="E410" i="6"/>
  <c r="E418" i="6"/>
  <c r="E422" i="6"/>
  <c r="E426" i="6"/>
  <c r="E430" i="6"/>
  <c r="E446" i="6"/>
  <c r="E450" i="6"/>
  <c r="E454" i="6"/>
  <c r="E458" i="6"/>
  <c r="E472" i="6"/>
  <c r="E661" i="6"/>
  <c r="E666" i="6"/>
  <c r="E669" i="6"/>
  <c r="E674" i="6"/>
  <c r="E677" i="6"/>
  <c r="E682" i="6"/>
  <c r="E707" i="6"/>
  <c r="E718" i="6"/>
  <c r="E734" i="6"/>
  <c r="E750" i="6"/>
  <c r="E766" i="6"/>
  <c r="E786" i="6"/>
  <c r="E810" i="6"/>
  <c r="E853" i="6"/>
  <c r="E869" i="6"/>
  <c r="E872" i="6"/>
  <c r="E722" i="6"/>
  <c r="E738" i="6"/>
  <c r="E754" i="6"/>
  <c r="E770" i="6"/>
  <c r="E781" i="6"/>
  <c r="E783" i="6"/>
  <c r="E849" i="6"/>
  <c r="E865" i="6"/>
  <c r="E845" i="6"/>
  <c r="E861" i="6"/>
  <c r="E873" i="6"/>
  <c r="E901" i="6"/>
  <c r="E909" i="6"/>
  <c r="E894" i="6"/>
  <c r="E896" i="6"/>
  <c r="E902" i="6"/>
  <c r="E904" i="6"/>
  <c r="E910" i="6"/>
  <c r="E912" i="6"/>
  <c r="E996" i="6"/>
  <c r="E469" i="6"/>
  <c r="E512" i="6"/>
  <c r="E548" i="6"/>
  <c r="E556" i="6"/>
  <c r="E564" i="6"/>
  <c r="E577" i="6"/>
  <c r="E580" i="6"/>
  <c r="E593" i="6"/>
  <c r="E596" i="6"/>
  <c r="E609" i="6"/>
  <c r="E612" i="6"/>
  <c r="E625" i="6"/>
  <c r="E628" i="6"/>
  <c r="E641" i="6"/>
  <c r="E644" i="6"/>
  <c r="E57" i="6"/>
  <c r="E59" i="6"/>
  <c r="E61" i="6"/>
  <c r="E63" i="6"/>
  <c r="E65" i="6"/>
  <c r="E67" i="6"/>
  <c r="E69" i="6"/>
  <c r="E71" i="6"/>
  <c r="E73" i="6"/>
  <c r="E75" i="6"/>
  <c r="E77" i="6"/>
  <c r="E79" i="6"/>
  <c r="E81" i="6"/>
  <c r="E83" i="6"/>
  <c r="E85" i="6"/>
  <c r="E87" i="6"/>
  <c r="E89" i="6"/>
  <c r="E91" i="6"/>
  <c r="E93" i="6"/>
  <c r="E95" i="6"/>
  <c r="E97" i="6"/>
  <c r="E99" i="6"/>
  <c r="E101" i="6"/>
  <c r="E103" i="6"/>
  <c r="E105" i="6"/>
  <c r="E107" i="6"/>
  <c r="E109" i="6"/>
  <c r="E111" i="6"/>
  <c r="E113" i="6"/>
  <c r="E115" i="6"/>
  <c r="E117" i="6"/>
  <c r="E119" i="6"/>
  <c r="E121" i="6"/>
  <c r="E123" i="6"/>
  <c r="E125" i="6"/>
  <c r="E127" i="6"/>
  <c r="E129" i="6"/>
  <c r="E131" i="6"/>
  <c r="E133" i="6"/>
  <c r="E135" i="6"/>
  <c r="E137" i="6"/>
  <c r="E139" i="6"/>
  <c r="E141" i="6"/>
  <c r="E143" i="6"/>
  <c r="E145" i="6"/>
  <c r="E147" i="6"/>
  <c r="E149" i="6"/>
  <c r="E151" i="6"/>
  <c r="E153" i="6"/>
  <c r="E155" i="6"/>
  <c r="E157" i="6"/>
  <c r="E159" i="6"/>
  <c r="E161" i="6"/>
  <c r="E163" i="6"/>
  <c r="E165" i="6"/>
  <c r="E167" i="6"/>
  <c r="E169" i="6"/>
  <c r="E171" i="6"/>
  <c r="E173" i="6"/>
  <c r="E175" i="6"/>
  <c r="E177" i="6"/>
  <c r="E186" i="6"/>
  <c r="E485" i="6"/>
  <c r="E528" i="6"/>
  <c r="E651" i="6"/>
  <c r="E693" i="6"/>
  <c r="E16" i="6"/>
  <c r="E544" i="6"/>
  <c r="E552" i="6"/>
  <c r="E560" i="6"/>
  <c r="E570" i="6"/>
  <c r="E586" i="6"/>
  <c r="E602" i="6"/>
  <c r="E618" i="6"/>
  <c r="E634" i="6"/>
  <c r="E655" i="6"/>
  <c r="E496" i="6"/>
  <c r="E185" i="6"/>
  <c r="E278" i="6"/>
  <c r="E310" i="6"/>
  <c r="E318" i="6"/>
  <c r="E326" i="6"/>
  <c r="E334" i="6"/>
  <c r="E346" i="6"/>
  <c r="E362" i="6"/>
  <c r="E370" i="6"/>
  <c r="E384" i="6"/>
  <c r="E386" i="6"/>
  <c r="E398" i="6"/>
  <c r="E406" i="6"/>
  <c r="E435" i="6"/>
  <c r="E438" i="6"/>
  <c r="E443" i="6"/>
  <c r="E448" i="6"/>
  <c r="E461" i="6"/>
  <c r="E501" i="6"/>
  <c r="E517" i="6"/>
  <c r="E547" i="6"/>
  <c r="E551" i="6"/>
  <c r="E555" i="6"/>
  <c r="E559" i="6"/>
  <c r="E563" i="6"/>
  <c r="E566" i="6"/>
  <c r="E573" i="6"/>
  <c r="E582" i="6"/>
  <c r="E589" i="6"/>
  <c r="E598" i="6"/>
  <c r="E605" i="6"/>
  <c r="E614" i="6"/>
  <c r="E621" i="6"/>
  <c r="E630" i="6"/>
  <c r="E637" i="6"/>
  <c r="E646" i="6"/>
  <c r="E569" i="6"/>
  <c r="E585" i="6"/>
  <c r="E601" i="6"/>
  <c r="E617" i="6"/>
  <c r="E633" i="6"/>
  <c r="E179" i="6"/>
  <c r="E181" i="6"/>
  <c r="E183" i="6"/>
  <c r="E282" i="6"/>
  <c r="E306" i="6"/>
  <c r="E314" i="6"/>
  <c r="E322" i="6"/>
  <c r="E330" i="6"/>
  <c r="E338" i="6"/>
  <c r="E347" i="6"/>
  <c r="E354" i="6"/>
  <c r="E366" i="6"/>
  <c r="E376" i="6"/>
  <c r="E378" i="6"/>
  <c r="E392" i="6"/>
  <c r="E394" i="6"/>
  <c r="E402" i="6"/>
  <c r="E414" i="6"/>
  <c r="E434" i="6"/>
  <c r="E439" i="6"/>
  <c r="E442" i="6"/>
  <c r="E452" i="6"/>
  <c r="E480" i="6"/>
  <c r="E493" i="6"/>
  <c r="E509" i="6"/>
  <c r="E525" i="6"/>
  <c r="E541" i="6"/>
  <c r="E545" i="6"/>
  <c r="E549" i="6"/>
  <c r="E553" i="6"/>
  <c r="E557" i="6"/>
  <c r="E561" i="6"/>
  <c r="E565" i="6"/>
  <c r="E574" i="6"/>
  <c r="E581" i="6"/>
  <c r="E590" i="6"/>
  <c r="E597" i="6"/>
  <c r="E606" i="6"/>
  <c r="E613" i="6"/>
  <c r="E622" i="6"/>
  <c r="E629" i="6"/>
  <c r="E638" i="6"/>
  <c r="E645" i="6"/>
  <c r="E650" i="6"/>
  <c r="E654" i="6"/>
  <c r="E658" i="6"/>
  <c r="E567" i="6"/>
  <c r="E571" i="6"/>
  <c r="E575" i="6"/>
  <c r="E579" i="6"/>
  <c r="E583" i="6"/>
  <c r="E587" i="6"/>
  <c r="E591" i="6"/>
  <c r="E595" i="6"/>
  <c r="E599" i="6"/>
  <c r="E603" i="6"/>
  <c r="E607" i="6"/>
  <c r="E611" i="6"/>
  <c r="E615" i="6"/>
  <c r="E619" i="6"/>
  <c r="E623" i="6"/>
  <c r="E627" i="6"/>
  <c r="E631" i="6"/>
  <c r="E635" i="6"/>
  <c r="E639" i="6"/>
  <c r="E643" i="6"/>
  <c r="E647" i="6"/>
  <c r="E688" i="6"/>
  <c r="E692" i="6"/>
  <c r="E695" i="6"/>
  <c r="E697" i="6"/>
  <c r="E699" i="6"/>
  <c r="E701" i="6"/>
  <c r="E703" i="6"/>
  <c r="E686" i="6"/>
  <c r="E690" i="6"/>
  <c r="E694" i="6"/>
  <c r="E696" i="6"/>
  <c r="E698" i="6"/>
  <c r="E700" i="6"/>
  <c r="E702" i="6"/>
  <c r="E704" i="6"/>
  <c r="E898" i="6"/>
  <c r="E906" i="6"/>
  <c r="E914" i="6"/>
  <c r="E924" i="6"/>
  <c r="E942" i="6"/>
  <c r="E944" i="6"/>
  <c r="E952" i="6"/>
  <c r="E960" i="6"/>
  <c r="E968" i="6"/>
  <c r="E976" i="6"/>
  <c r="E984" i="6"/>
  <c r="E992" i="6"/>
  <c r="E1000" i="6"/>
  <c r="E712" i="6"/>
  <c r="E721" i="6"/>
  <c r="E725" i="6"/>
  <c r="E729" i="6"/>
  <c r="E733" i="6"/>
  <c r="E737" i="6"/>
  <c r="E741" i="6"/>
  <c r="E745" i="6"/>
  <c r="E749" i="6"/>
  <c r="E753" i="6"/>
  <c r="E757" i="6"/>
  <c r="E761" i="6"/>
  <c r="E765" i="6"/>
  <c r="E769" i="6"/>
  <c r="E773" i="6"/>
  <c r="E777" i="6"/>
  <c r="E785" i="6"/>
  <c r="E897" i="6"/>
  <c r="E900" i="6"/>
  <c r="E905" i="6"/>
  <c r="E908" i="6"/>
  <c r="E913" i="6"/>
  <c r="E916" i="6"/>
  <c r="E986" i="6"/>
  <c r="E1001" i="6"/>
  <c r="E711" i="6"/>
  <c r="E720" i="6"/>
  <c r="E724" i="6"/>
  <c r="E728" i="6"/>
  <c r="E732" i="6"/>
  <c r="E736" i="6"/>
  <c r="E740" i="6"/>
  <c r="E744" i="6"/>
  <c r="E748" i="6"/>
  <c r="E752" i="6"/>
  <c r="E756" i="6"/>
  <c r="E760" i="6"/>
  <c r="E764" i="6"/>
  <c r="E768" i="6"/>
  <c r="E772" i="6"/>
  <c r="E776" i="6"/>
  <c r="E780" i="6"/>
  <c r="E918" i="6"/>
  <c r="E920" i="6"/>
  <c r="E922" i="6"/>
  <c r="E934" i="6"/>
  <c r="E936" i="6"/>
  <c r="E938" i="6"/>
  <c r="E940" i="6"/>
  <c r="E950" i="6"/>
  <c r="E958" i="6"/>
  <c r="E966" i="6"/>
  <c r="E974" i="6"/>
  <c r="E982" i="6"/>
  <c r="E990" i="6"/>
  <c r="E998" i="6"/>
  <c r="E21" i="6"/>
  <c r="E23" i="6"/>
  <c r="E25" i="6"/>
  <c r="E27" i="6"/>
  <c r="E29" i="6"/>
  <c r="E31" i="6"/>
  <c r="E33" i="6"/>
  <c r="E35" i="6"/>
  <c r="E37" i="6"/>
  <c r="E39" i="6"/>
  <c r="E41" i="6"/>
  <c r="E43" i="6"/>
  <c r="E45" i="6"/>
  <c r="E47" i="6"/>
  <c r="E49" i="6"/>
  <c r="E51" i="6"/>
  <c r="E190" i="6"/>
  <c r="E192" i="6"/>
  <c r="E194" i="6"/>
  <c r="E196" i="6"/>
  <c r="E198" i="6"/>
  <c r="E200" i="6"/>
  <c r="E202" i="6"/>
  <c r="E204" i="6"/>
  <c r="E206" i="6"/>
  <c r="E208" i="6"/>
  <c r="E210" i="6"/>
  <c r="E212" i="6"/>
  <c r="E214" i="6"/>
  <c r="E216" i="6"/>
  <c r="E218" i="6"/>
  <c r="E220" i="6"/>
  <c r="E222" i="6"/>
  <c r="E224" i="6"/>
  <c r="E226" i="6"/>
  <c r="E497" i="6"/>
  <c r="E513" i="6"/>
  <c r="E529" i="6"/>
  <c r="E875" i="6"/>
  <c r="E883" i="6"/>
  <c r="E891" i="6"/>
  <c r="E899" i="6"/>
  <c r="E907" i="6"/>
  <c r="E915" i="6"/>
  <c r="E18" i="6"/>
  <c r="E17" i="6"/>
  <c r="E22" i="6"/>
  <c r="E24" i="6"/>
  <c r="E26" i="6"/>
  <c r="E28" i="6"/>
  <c r="E30" i="6"/>
  <c r="E32" i="6"/>
  <c r="E34" i="6"/>
  <c r="E36" i="6"/>
  <c r="E38" i="6"/>
  <c r="E40" i="6"/>
  <c r="E42" i="6"/>
  <c r="E44" i="6"/>
  <c r="E46" i="6"/>
  <c r="E48" i="6"/>
  <c r="E50" i="6"/>
  <c r="E52" i="6"/>
  <c r="E54" i="6"/>
  <c r="E56" i="6"/>
  <c r="E58" i="6"/>
  <c r="E60" i="6"/>
  <c r="E62" i="6"/>
  <c r="E64" i="6"/>
  <c r="E66" i="6"/>
  <c r="E68" i="6"/>
  <c r="E70" i="6"/>
  <c r="E72" i="6"/>
  <c r="E74" i="6"/>
  <c r="E76" i="6"/>
  <c r="E78" i="6"/>
  <c r="E80" i="6"/>
  <c r="E82" i="6"/>
  <c r="E84" i="6"/>
  <c r="E86" i="6"/>
  <c r="E88" i="6"/>
  <c r="E90" i="6"/>
  <c r="E92" i="6"/>
  <c r="E94" i="6"/>
  <c r="E96" i="6"/>
  <c r="E98" i="6"/>
  <c r="E100" i="6"/>
  <c r="E102" i="6"/>
  <c r="E104" i="6"/>
  <c r="E106" i="6"/>
  <c r="E108" i="6"/>
  <c r="E110" i="6"/>
  <c r="E112" i="6"/>
  <c r="E114" i="6"/>
  <c r="E116" i="6"/>
  <c r="E118" i="6"/>
  <c r="E120" i="6"/>
  <c r="E122" i="6"/>
  <c r="E124" i="6"/>
  <c r="E126" i="6"/>
  <c r="E128" i="6"/>
  <c r="E130" i="6"/>
  <c r="E132" i="6"/>
  <c r="E134" i="6"/>
  <c r="E136" i="6"/>
  <c r="E138" i="6"/>
  <c r="E140" i="6"/>
  <c r="E142" i="6"/>
  <c r="E144" i="6"/>
  <c r="E146" i="6"/>
  <c r="E148" i="6"/>
  <c r="E150" i="6"/>
  <c r="E152" i="6"/>
  <c r="E154" i="6"/>
  <c r="E156" i="6"/>
  <c r="E158" i="6"/>
  <c r="E160" i="6"/>
  <c r="E162" i="6"/>
  <c r="E164" i="6"/>
  <c r="E166" i="6"/>
  <c r="E168" i="6"/>
  <c r="E170" i="6"/>
  <c r="E172" i="6"/>
  <c r="E174" i="6"/>
  <c r="E176" i="6"/>
  <c r="E178" i="6"/>
  <c r="E180" i="6"/>
  <c r="E182" i="6"/>
  <c r="E187" i="6"/>
  <c r="E184" i="6"/>
  <c r="E188" i="6"/>
  <c r="E228" i="6"/>
  <c r="E236" i="6"/>
  <c r="E244" i="6"/>
  <c r="E252" i="6"/>
  <c r="E260" i="6"/>
  <c r="E268" i="6"/>
  <c r="E189" i="6"/>
  <c r="E191" i="6"/>
  <c r="E193" i="6"/>
  <c r="E195" i="6"/>
  <c r="E197" i="6"/>
  <c r="E199" i="6"/>
  <c r="E201" i="6"/>
  <c r="E203" i="6"/>
  <c r="E205" i="6"/>
  <c r="E207" i="6"/>
  <c r="E209" i="6"/>
  <c r="E211" i="6"/>
  <c r="E213" i="6"/>
  <c r="E215" i="6"/>
  <c r="E217" i="6"/>
  <c r="E219" i="6"/>
  <c r="E221" i="6"/>
  <c r="E223" i="6"/>
  <c r="E225" i="6"/>
  <c r="E227" i="6"/>
  <c r="E272" i="6"/>
  <c r="E231" i="6"/>
  <c r="E235" i="6"/>
  <c r="E239" i="6"/>
  <c r="E243" i="6"/>
  <c r="E247" i="6"/>
  <c r="E251" i="6"/>
  <c r="E255" i="6"/>
  <c r="E259" i="6"/>
  <c r="E263" i="6"/>
  <c r="E267" i="6"/>
  <c r="E271" i="6"/>
  <c r="E275" i="6"/>
  <c r="E279" i="6"/>
  <c r="E283" i="6"/>
  <c r="E287" i="6"/>
  <c r="E291" i="6"/>
  <c r="E295" i="6"/>
  <c r="E299" i="6"/>
  <c r="E303" i="6"/>
  <c r="E307" i="6"/>
  <c r="E311" i="6"/>
  <c r="E315" i="6"/>
  <c r="E319" i="6"/>
  <c r="E323" i="6"/>
  <c r="E327" i="6"/>
  <c r="E331" i="6"/>
  <c r="E335" i="6"/>
  <c r="E339" i="6"/>
  <c r="E342" i="6"/>
  <c r="E465" i="6"/>
  <c r="E481" i="6"/>
  <c r="E709" i="6"/>
  <c r="E717" i="6"/>
  <c r="E230" i="6"/>
  <c r="E234" i="6"/>
  <c r="E238" i="6"/>
  <c r="E242" i="6"/>
  <c r="E246" i="6"/>
  <c r="E250" i="6"/>
  <c r="E254" i="6"/>
  <c r="E258" i="6"/>
  <c r="E262" i="6"/>
  <c r="E266" i="6"/>
  <c r="E270" i="6"/>
  <c r="E274" i="6"/>
  <c r="E286" i="6"/>
  <c r="E290" i="6"/>
  <c r="E294" i="6"/>
  <c r="E298" i="6"/>
  <c r="E302" i="6"/>
  <c r="E489" i="6"/>
  <c r="E505" i="6"/>
  <c r="E521" i="6"/>
  <c r="E537" i="6"/>
  <c r="E473" i="6"/>
  <c r="E705" i="6"/>
  <c r="E713" i="6"/>
  <c r="E345" i="6"/>
  <c r="E349" i="6"/>
  <c r="E353" i="6"/>
  <c r="E357" i="6"/>
  <c r="E361" i="6"/>
  <c r="E365" i="6"/>
  <c r="E369" i="6"/>
  <c r="E373" i="6"/>
  <c r="E377" i="6"/>
  <c r="E381" i="6"/>
  <c r="E385" i="6"/>
  <c r="E389" i="6"/>
  <c r="E393" i="6"/>
  <c r="E397" i="6"/>
  <c r="E401" i="6"/>
  <c r="E405" i="6"/>
  <c r="E409" i="6"/>
  <c r="E413" i="6"/>
  <c r="E417" i="6"/>
  <c r="E421" i="6"/>
  <c r="E425" i="6"/>
  <c r="E429" i="6"/>
  <c r="E433" i="6"/>
  <c r="E437" i="6"/>
  <c r="E441" i="6"/>
  <c r="E445" i="6"/>
  <c r="E449" i="6"/>
  <c r="E453" i="6"/>
  <c r="E457" i="6"/>
  <c r="E468" i="6"/>
  <c r="E476" i="6"/>
  <c r="E484" i="6"/>
  <c r="E492" i="6"/>
  <c r="E500" i="6"/>
  <c r="E508" i="6"/>
  <c r="E516" i="6"/>
  <c r="E524" i="6"/>
  <c r="E532" i="6"/>
  <c r="E540" i="6"/>
  <c r="E543" i="6"/>
  <c r="E706" i="6"/>
  <c r="E710" i="6"/>
  <c r="E714" i="6"/>
  <c r="E344" i="6"/>
  <c r="E348" i="6"/>
  <c r="E352" i="6"/>
  <c r="E356" i="6"/>
  <c r="E360" i="6"/>
  <c r="E364" i="6"/>
  <c r="E368" i="6"/>
  <c r="E396" i="6"/>
  <c r="E400" i="6"/>
  <c r="E404" i="6"/>
  <c r="E408" i="6"/>
  <c r="E412" i="6"/>
  <c r="E416" i="6"/>
  <c r="E420" i="6"/>
  <c r="E424" i="6"/>
  <c r="E428" i="6"/>
  <c r="E432" i="6"/>
  <c r="E436" i="6"/>
  <c r="E440" i="6"/>
  <c r="E444" i="6"/>
  <c r="E456" i="6"/>
  <c r="E460" i="6"/>
  <c r="E879" i="6"/>
  <c r="E887" i="6"/>
  <c r="E895" i="6"/>
  <c r="E903" i="6"/>
  <c r="E911" i="6"/>
  <c r="E355" i="6"/>
  <c r="E359" i="6"/>
  <c r="E363" i="6"/>
  <c r="E367" i="6"/>
  <c r="E371" i="6"/>
  <c r="E375" i="6"/>
  <c r="E379" i="6"/>
  <c r="E383" i="6"/>
  <c r="E387" i="6"/>
  <c r="E391" i="6"/>
  <c r="E395" i="6"/>
  <c r="E399" i="6"/>
  <c r="E403" i="6"/>
  <c r="E407" i="6"/>
  <c r="E411" i="6"/>
  <c r="E415" i="6"/>
  <c r="E419" i="6"/>
  <c r="E423" i="6"/>
  <c r="E427" i="6"/>
  <c r="E431" i="6"/>
  <c r="E464" i="6"/>
  <c r="E488" i="6"/>
  <c r="E874" i="6"/>
  <c r="E878" i="6"/>
  <c r="E882" i="6"/>
  <c r="E886" i="6"/>
  <c r="E890" i="6"/>
  <c r="E877" i="6"/>
  <c r="E881" i="6"/>
  <c r="E885" i="6"/>
  <c r="E889" i="6"/>
  <c r="E893" i="6"/>
  <c r="E876" i="6"/>
  <c r="E880" i="6"/>
  <c r="E884" i="6"/>
  <c r="E888" i="6"/>
  <c r="E892" i="6"/>
  <c r="E919" i="6"/>
  <c r="E923" i="6"/>
  <c r="E927" i="6"/>
  <c r="E931" i="6"/>
  <c r="E935" i="6"/>
  <c r="E939" i="6"/>
  <c r="E943" i="6"/>
  <c r="E947" i="6"/>
  <c r="E951" i="6"/>
  <c r="E955" i="6"/>
  <c r="E959" i="6"/>
  <c r="E963" i="6"/>
  <c r="E967" i="6"/>
  <c r="E971" i="6"/>
  <c r="E975" i="6"/>
  <c r="E979" i="6"/>
  <c r="E983" i="6"/>
  <c r="E987" i="6"/>
  <c r="E991" i="6"/>
  <c r="E995" i="6"/>
  <c r="E999" i="6"/>
  <c r="E917" i="6"/>
  <c r="E921" i="6"/>
  <c r="E925" i="6"/>
  <c r="E929" i="6"/>
  <c r="E933" i="6"/>
  <c r="E937" i="6"/>
  <c r="E941" i="6"/>
  <c r="E945" i="6"/>
  <c r="E949" i="6"/>
  <c r="E953" i="6"/>
  <c r="E957" i="6"/>
  <c r="E961" i="6"/>
  <c r="E965" i="6"/>
  <c r="E969" i="6"/>
  <c r="E973" i="6"/>
  <c r="E977" i="6"/>
  <c r="E981" i="6"/>
  <c r="E985" i="6"/>
  <c r="E989" i="6"/>
  <c r="E993" i="6"/>
  <c r="E997" i="6"/>
  <c r="E471" i="6"/>
  <c r="E479" i="6"/>
  <c r="E487" i="6"/>
  <c r="E495" i="6"/>
  <c r="E503" i="6"/>
  <c r="E511" i="6"/>
  <c r="E519" i="6"/>
  <c r="E527" i="6"/>
  <c r="E535" i="6"/>
  <c r="E463" i="6"/>
  <c r="E467" i="6"/>
  <c r="E475" i="6"/>
  <c r="E483" i="6"/>
  <c r="E491" i="6"/>
  <c r="E499" i="6"/>
  <c r="E507" i="6"/>
  <c r="E515" i="6"/>
  <c r="E523" i="6"/>
  <c r="E531" i="6"/>
  <c r="E539" i="6"/>
  <c r="E462" i="6"/>
  <c r="E466" i="6"/>
  <c r="E470" i="6"/>
  <c r="E474" i="6"/>
  <c r="E478" i="6"/>
  <c r="E482" i="6"/>
  <c r="E486" i="6"/>
  <c r="E490" i="6"/>
  <c r="E494" i="6"/>
  <c r="E498" i="6"/>
  <c r="E502" i="6"/>
  <c r="E506" i="6"/>
  <c r="E510" i="6"/>
  <c r="E514" i="6"/>
  <c r="E518" i="6"/>
  <c r="E522" i="6"/>
  <c r="E526" i="6"/>
  <c r="E530" i="6"/>
  <c r="E534" i="6"/>
  <c r="E538" i="6"/>
  <c r="E542" i="6"/>
  <c r="A3" i="1" l="1"/>
  <c r="B3" i="7" l="1"/>
  <c r="D3" i="6"/>
  <c r="B3" i="1"/>
  <c r="A4" i="1" l="1"/>
  <c r="B4" i="7"/>
  <c r="D4" i="6"/>
  <c r="A5" i="1" s="1"/>
  <c r="B5" i="7" l="1"/>
  <c r="D5" i="6"/>
  <c r="B4" i="1"/>
  <c r="B5" i="1" s="1"/>
  <c r="A6" i="1" l="1"/>
  <c r="B6" i="1" s="1"/>
  <c r="B6" i="7"/>
  <c r="D6" i="6"/>
  <c r="B7" i="7" l="1"/>
  <c r="D7" i="6"/>
  <c r="A7" i="1"/>
  <c r="B7" i="1" s="1"/>
  <c r="B8" i="7" l="1"/>
  <c r="D8" i="6"/>
  <c r="A8" i="1"/>
  <c r="B9" i="7" l="1"/>
  <c r="D9" i="6"/>
  <c r="B8" i="1"/>
  <c r="A9" i="1"/>
  <c r="B9" i="1" l="1"/>
  <c r="A10" i="1"/>
  <c r="B10" i="7"/>
  <c r="D10" i="6"/>
  <c r="A11" i="1" s="1"/>
  <c r="B11" i="7" l="1"/>
  <c r="D11" i="6"/>
  <c r="B10" i="1"/>
  <c r="B11" i="1" s="1"/>
  <c r="A12" i="1" l="1"/>
  <c r="B12" i="1" s="1"/>
  <c r="B12" i="7"/>
  <c r="D12" i="6"/>
  <c r="A13" i="1" s="1"/>
  <c r="B13" i="1" l="1"/>
  <c r="B13" i="7"/>
  <c r="D13" i="6"/>
  <c r="A14" i="1" s="1"/>
  <c r="B14" i="1" l="1"/>
  <c r="B14" i="7"/>
  <c r="D14" i="6"/>
  <c r="A15" i="1" s="1"/>
  <c r="B15" i="1" l="1"/>
  <c r="B15" i="7"/>
  <c r="D15" i="6"/>
  <c r="A16" i="1" s="1"/>
  <c r="B16" i="1" l="1"/>
  <c r="B16" i="7"/>
  <c r="D16" i="6"/>
  <c r="A17" i="1" s="1"/>
  <c r="B17" i="1" l="1"/>
  <c r="B17" i="7"/>
  <c r="D17" i="6"/>
  <c r="A18" i="1" s="1"/>
  <c r="B18" i="1" l="1"/>
  <c r="B18" i="7"/>
  <c r="D18" i="6"/>
  <c r="A19" i="1" s="1"/>
  <c r="B19" i="1" l="1"/>
  <c r="B19" i="7"/>
  <c r="D19" i="6"/>
  <c r="A20" i="1" s="1"/>
  <c r="B20" i="1" l="1"/>
  <c r="B20" i="7"/>
  <c r="D20" i="6"/>
  <c r="A21" i="1" s="1"/>
  <c r="B21" i="1" l="1"/>
  <c r="B21" i="7"/>
  <c r="D21" i="6"/>
  <c r="A22" i="1" s="1"/>
  <c r="B22" i="1" l="1"/>
  <c r="B22" i="7"/>
  <c r="D22" i="6"/>
  <c r="A23" i="1" s="1"/>
  <c r="B23" i="1" l="1"/>
  <c r="B23" i="7"/>
  <c r="D23" i="6"/>
  <c r="A24" i="1" s="1"/>
  <c r="B24" i="1" l="1"/>
  <c r="B24" i="7"/>
  <c r="D24" i="6"/>
  <c r="A25" i="1" s="1"/>
  <c r="B25" i="1" l="1"/>
  <c r="B25" i="7"/>
  <c r="D25" i="6"/>
  <c r="A26" i="1" s="1"/>
  <c r="B26" i="1" l="1"/>
  <c r="B26" i="7"/>
  <c r="D26" i="6"/>
  <c r="A27" i="1" s="1"/>
  <c r="B27" i="1" l="1"/>
  <c r="B27" i="7"/>
  <c r="D27" i="6"/>
  <c r="A28" i="1" s="1"/>
  <c r="B28" i="1" l="1"/>
  <c r="B28" i="7"/>
  <c r="D28" i="6"/>
  <c r="A29" i="1" s="1"/>
  <c r="B29" i="1" l="1"/>
  <c r="B29" i="7"/>
  <c r="D29" i="6"/>
  <c r="A30" i="1" s="1"/>
  <c r="B30" i="1" l="1"/>
  <c r="B30" i="7"/>
  <c r="D30" i="6"/>
  <c r="A31" i="1" s="1"/>
  <c r="B31" i="1" l="1"/>
  <c r="B31" i="7"/>
  <c r="D31" i="6"/>
  <c r="A32" i="1" s="1"/>
  <c r="B32" i="1" l="1"/>
  <c r="B32" i="7"/>
  <c r="D32" i="6"/>
  <c r="A33" i="1" s="1"/>
  <c r="B33" i="1" l="1"/>
  <c r="B33" i="7"/>
  <c r="D33" i="6"/>
  <c r="A34" i="1" s="1"/>
  <c r="B34" i="1" l="1"/>
  <c r="B34" i="7"/>
  <c r="D34" i="6"/>
  <c r="A35" i="1" s="1"/>
  <c r="B35" i="1" l="1"/>
  <c r="B35" i="7"/>
  <c r="D35" i="6"/>
  <c r="A36" i="1" s="1"/>
  <c r="B36" i="1" l="1"/>
  <c r="B36" i="7"/>
  <c r="D36" i="6"/>
  <c r="A37" i="1" s="1"/>
  <c r="B37" i="1" l="1"/>
  <c r="B37" i="7"/>
  <c r="D37" i="6"/>
  <c r="A38" i="1" s="1"/>
  <c r="B38" i="1" l="1"/>
  <c r="B38" i="7"/>
  <c r="D38" i="6"/>
  <c r="A39" i="1" s="1"/>
  <c r="B39" i="1" l="1"/>
  <c r="B39" i="7"/>
  <c r="D39" i="6"/>
  <c r="A40" i="1" s="1"/>
  <c r="B40" i="1" l="1"/>
  <c r="B40" i="7"/>
  <c r="D40" i="6"/>
  <c r="A41" i="1" s="1"/>
  <c r="B41" i="1" l="1"/>
  <c r="B41" i="7"/>
  <c r="D41" i="6"/>
  <c r="A42" i="1" s="1"/>
  <c r="B42" i="1" l="1"/>
  <c r="B42" i="7"/>
  <c r="D42" i="6"/>
  <c r="A43" i="1" s="1"/>
  <c r="B43" i="1" l="1"/>
  <c r="B43" i="7"/>
  <c r="D43" i="6"/>
  <c r="A44" i="1" s="1"/>
  <c r="B44" i="1" l="1"/>
  <c r="B44" i="7"/>
  <c r="D44" i="6"/>
  <c r="A45" i="1" s="1"/>
  <c r="B45" i="1" l="1"/>
  <c r="B45" i="7"/>
  <c r="D45" i="6"/>
  <c r="A46" i="1" s="1"/>
  <c r="B46" i="1" l="1"/>
  <c r="B46" i="7"/>
  <c r="D46" i="6"/>
  <c r="A47" i="1" s="1"/>
  <c r="B47" i="1" l="1"/>
  <c r="B47" i="7"/>
  <c r="D47" i="6"/>
  <c r="A48" i="1" s="1"/>
  <c r="B48" i="1" l="1"/>
  <c r="B48" i="7"/>
  <c r="D48" i="6"/>
  <c r="A49" i="1" s="1"/>
  <c r="B49" i="1" l="1"/>
  <c r="B49" i="7"/>
  <c r="D49" i="6"/>
  <c r="A50" i="1" s="1"/>
  <c r="B50" i="1" l="1"/>
  <c r="B50" i="7"/>
  <c r="D50" i="6"/>
  <c r="A51" i="1" s="1"/>
  <c r="B51" i="1" l="1"/>
  <c r="B51" i="7"/>
  <c r="D51" i="6"/>
  <c r="A52" i="1" s="1"/>
  <c r="B52" i="1" l="1"/>
  <c r="B52" i="7"/>
  <c r="D52" i="6"/>
  <c r="A53" i="1" s="1"/>
  <c r="B53" i="1" l="1"/>
  <c r="B53" i="7"/>
  <c r="D53" i="6"/>
  <c r="A54" i="1" s="1"/>
  <c r="B54" i="1" l="1"/>
  <c r="B54" i="7"/>
  <c r="D54" i="6"/>
  <c r="A55" i="1" s="1"/>
  <c r="B55" i="1" l="1"/>
  <c r="B55" i="7"/>
  <c r="D55" i="6"/>
  <c r="A56" i="1" s="1"/>
  <c r="B56" i="1" l="1"/>
  <c r="B56" i="7"/>
  <c r="D56" i="6"/>
  <c r="A57" i="1" s="1"/>
  <c r="B57" i="1" l="1"/>
  <c r="B57" i="7"/>
  <c r="D57" i="6"/>
  <c r="A58" i="1" s="1"/>
  <c r="B58" i="1" l="1"/>
  <c r="B58" i="7"/>
  <c r="D58" i="6"/>
  <c r="A59" i="1" s="1"/>
  <c r="B59" i="1" l="1"/>
  <c r="B59" i="7"/>
  <c r="D59" i="6"/>
  <c r="A60" i="1" s="1"/>
  <c r="B60" i="1" l="1"/>
  <c r="B60" i="7"/>
  <c r="D60" i="6"/>
  <c r="A61" i="1" s="1"/>
  <c r="B61" i="1" l="1"/>
  <c r="B61" i="7"/>
  <c r="D61" i="6"/>
  <c r="A62" i="1" s="1"/>
  <c r="B62" i="1" l="1"/>
  <c r="B62" i="7"/>
  <c r="D62" i="6"/>
  <c r="A63" i="1" s="1"/>
  <c r="B63" i="1" l="1"/>
  <c r="B63" i="7"/>
  <c r="D63" i="6"/>
  <c r="A64" i="1" s="1"/>
  <c r="B64" i="1" l="1"/>
  <c r="B64" i="7"/>
  <c r="D64" i="6"/>
  <c r="A65" i="1" s="1"/>
  <c r="B65" i="1" l="1"/>
  <c r="B65" i="7"/>
  <c r="D65" i="6"/>
  <c r="A66" i="1" s="1"/>
  <c r="B66" i="1" l="1"/>
  <c r="B66" i="7"/>
  <c r="D66" i="6"/>
  <c r="A67" i="1" s="1"/>
  <c r="B67" i="1" l="1"/>
  <c r="B67" i="7"/>
  <c r="D67" i="6"/>
  <c r="A68" i="1" s="1"/>
  <c r="B68" i="1" l="1"/>
  <c r="B68" i="7"/>
  <c r="D68" i="6"/>
  <c r="A69" i="1" s="1"/>
  <c r="B69" i="1" l="1"/>
  <c r="B69" i="7"/>
  <c r="D69" i="6"/>
  <c r="A70" i="1" s="1"/>
  <c r="B70" i="1" l="1"/>
  <c r="B70" i="7"/>
  <c r="D70" i="6"/>
  <c r="A71" i="1" s="1"/>
  <c r="B71" i="1" l="1"/>
  <c r="B71" i="7"/>
  <c r="D71" i="6"/>
  <c r="A72" i="1" s="1"/>
  <c r="B72" i="1" l="1"/>
  <c r="B72" i="7"/>
  <c r="D72" i="6"/>
  <c r="A73" i="1" s="1"/>
  <c r="B73" i="1" l="1"/>
  <c r="B73" i="7"/>
  <c r="D73" i="6"/>
  <c r="A74" i="1" s="1"/>
  <c r="B74" i="1" l="1"/>
  <c r="B74" i="7"/>
  <c r="D74" i="6"/>
  <c r="A75" i="1" s="1"/>
  <c r="B75" i="1" l="1"/>
  <c r="B75" i="7"/>
  <c r="D75" i="6"/>
  <c r="A76" i="1" s="1"/>
  <c r="B76" i="1" l="1"/>
  <c r="B76" i="7"/>
  <c r="D76" i="6"/>
  <c r="A77" i="1" s="1"/>
  <c r="B77" i="1" l="1"/>
  <c r="B77" i="7"/>
  <c r="D77" i="6"/>
  <c r="A78" i="1" s="1"/>
  <c r="B78" i="1" l="1"/>
  <c r="B78" i="7"/>
  <c r="D78" i="6"/>
  <c r="A79" i="1" s="1"/>
  <c r="B79" i="1" l="1"/>
  <c r="B79" i="7"/>
  <c r="D79" i="6"/>
  <c r="A80" i="1" s="1"/>
  <c r="B80" i="1" l="1"/>
  <c r="B80" i="7"/>
  <c r="D80" i="6"/>
  <c r="A81" i="1" s="1"/>
  <c r="B81" i="1" l="1"/>
  <c r="B81" i="7"/>
  <c r="D81" i="6"/>
  <c r="A82" i="1" s="1"/>
  <c r="B82" i="1" l="1"/>
  <c r="B82" i="7"/>
  <c r="D82" i="6"/>
  <c r="A83" i="1" s="1"/>
  <c r="B83" i="1" l="1"/>
  <c r="B83" i="7"/>
  <c r="D83" i="6"/>
  <c r="A84" i="1" s="1"/>
  <c r="B84" i="1" l="1"/>
  <c r="B84" i="7"/>
  <c r="D84" i="6"/>
  <c r="A85" i="1" s="1"/>
  <c r="B85" i="1" l="1"/>
  <c r="B85" i="7"/>
  <c r="D85" i="6"/>
  <c r="A86" i="1" s="1"/>
  <c r="B86" i="1" l="1"/>
  <c r="B86" i="7"/>
  <c r="D86" i="6"/>
  <c r="A87" i="1" s="1"/>
  <c r="B87" i="1" l="1"/>
  <c r="B87" i="7"/>
  <c r="D87" i="6"/>
  <c r="A88" i="1" s="1"/>
  <c r="B88" i="1" l="1"/>
  <c r="B88" i="7"/>
  <c r="D88" i="6"/>
  <c r="A89" i="1" s="1"/>
  <c r="B89" i="1" l="1"/>
  <c r="B89" i="7"/>
  <c r="D89" i="6"/>
  <c r="A90" i="1" s="1"/>
  <c r="B90" i="1" l="1"/>
  <c r="B90" i="7"/>
  <c r="D90" i="6"/>
  <c r="A91" i="1" s="1"/>
  <c r="B91" i="1" l="1"/>
  <c r="B91" i="7"/>
  <c r="D91" i="6"/>
  <c r="A92" i="1" s="1"/>
  <c r="B92" i="1" l="1"/>
  <c r="B92" i="7"/>
  <c r="D92" i="6"/>
  <c r="A93" i="1" s="1"/>
  <c r="B93" i="1" l="1"/>
  <c r="B93" i="7"/>
  <c r="D93" i="6"/>
  <c r="A94" i="1" s="1"/>
  <c r="B94" i="1" l="1"/>
  <c r="B94" i="7"/>
  <c r="D94" i="6"/>
  <c r="A95" i="1" s="1"/>
  <c r="B95" i="1" l="1"/>
  <c r="B95" i="7"/>
  <c r="D95" i="6"/>
  <c r="A96" i="1" s="1"/>
  <c r="B96" i="1" l="1"/>
  <c r="B96" i="7"/>
  <c r="D96" i="6"/>
  <c r="A97" i="1" s="1"/>
  <c r="B97" i="1" l="1"/>
  <c r="B97" i="7"/>
  <c r="D97" i="6"/>
  <c r="A98" i="1" s="1"/>
  <c r="B98" i="1" l="1"/>
  <c r="B98" i="7"/>
  <c r="D98" i="6"/>
  <c r="A99" i="1" s="1"/>
  <c r="B99" i="1" l="1"/>
  <c r="B99" i="7"/>
  <c r="D99" i="6"/>
  <c r="A100" i="1" s="1"/>
  <c r="B100" i="1" l="1"/>
  <c r="B100" i="7"/>
  <c r="D100" i="6"/>
  <c r="A101" i="1" s="1"/>
  <c r="B101" i="1" l="1"/>
  <c r="B101" i="7"/>
  <c r="D101" i="6"/>
  <c r="A102" i="1" s="1"/>
  <c r="B102" i="1" l="1"/>
  <c r="B102" i="7"/>
  <c r="D102" i="6"/>
  <c r="A103" i="1" s="1"/>
  <c r="B103" i="1" l="1"/>
  <c r="B103" i="7"/>
  <c r="D103" i="6"/>
  <c r="A104" i="1" s="1"/>
  <c r="B104" i="1" l="1"/>
  <c r="B104" i="7"/>
  <c r="D104" i="6"/>
  <c r="A105" i="1" s="1"/>
  <c r="B105" i="1" l="1"/>
  <c r="B105" i="7"/>
  <c r="D105" i="6"/>
  <c r="A106" i="1" s="1"/>
  <c r="B106" i="1" l="1"/>
  <c r="B106" i="7"/>
  <c r="D106" i="6"/>
  <c r="A107" i="1" s="1"/>
  <c r="B107" i="1" l="1"/>
  <c r="B107" i="7"/>
  <c r="D107" i="6"/>
  <c r="A108" i="1" s="1"/>
  <c r="B108" i="1" l="1"/>
  <c r="B108" i="7"/>
  <c r="D108" i="6"/>
  <c r="A109" i="1" s="1"/>
  <c r="B109" i="1" l="1"/>
  <c r="B109" i="7"/>
  <c r="D109" i="6"/>
  <c r="A110" i="1" s="1"/>
  <c r="B110" i="1" l="1"/>
  <c r="B110" i="7"/>
  <c r="D110" i="6"/>
  <c r="A111" i="1" s="1"/>
  <c r="B111" i="1" l="1"/>
  <c r="B111" i="7"/>
  <c r="D111" i="6"/>
  <c r="A112" i="1" s="1"/>
  <c r="B112" i="1" l="1"/>
  <c r="B112" i="7"/>
  <c r="D112" i="6"/>
  <c r="A113" i="1" s="1"/>
  <c r="B113" i="1" l="1"/>
  <c r="B113" i="7"/>
  <c r="D113" i="6"/>
  <c r="A114" i="1" s="1"/>
  <c r="B114" i="1" l="1"/>
  <c r="B114" i="7"/>
  <c r="D114" i="6"/>
  <c r="A115" i="1" s="1"/>
  <c r="B115" i="1" l="1"/>
  <c r="B115" i="7"/>
  <c r="D115" i="6"/>
  <c r="A116" i="1" s="1"/>
  <c r="B116" i="1" l="1"/>
  <c r="B116" i="7"/>
  <c r="D116" i="6"/>
  <c r="A117" i="1" s="1"/>
  <c r="B117" i="1" l="1"/>
  <c r="B117" i="7"/>
  <c r="D117" i="6"/>
  <c r="A118" i="1" s="1"/>
  <c r="B118" i="1" l="1"/>
  <c r="B118" i="7"/>
  <c r="D118" i="6"/>
  <c r="A119" i="1" s="1"/>
  <c r="B119" i="1" l="1"/>
  <c r="B119" i="7"/>
  <c r="D119" i="6"/>
  <c r="A120" i="1" s="1"/>
  <c r="B120" i="1" l="1"/>
  <c r="B120" i="7"/>
  <c r="D120" i="6"/>
  <c r="A121" i="1" s="1"/>
  <c r="B121" i="1" l="1"/>
  <c r="B121" i="7"/>
  <c r="D121" i="6"/>
  <c r="A122" i="1" s="1"/>
  <c r="B122" i="1" l="1"/>
  <c r="B122" i="7"/>
  <c r="D122" i="6"/>
  <c r="A123" i="1" s="1"/>
  <c r="B123" i="1" l="1"/>
  <c r="B123" i="7"/>
  <c r="D123" i="6"/>
  <c r="A124" i="1" s="1"/>
  <c r="B124" i="1" l="1"/>
  <c r="B124" i="7"/>
  <c r="D124" i="6"/>
  <c r="A125" i="1" s="1"/>
  <c r="B125" i="1" l="1"/>
  <c r="B125" i="7"/>
  <c r="D125" i="6"/>
  <c r="A126" i="1" s="1"/>
  <c r="B126" i="1" l="1"/>
  <c r="B126" i="7"/>
  <c r="D126" i="6"/>
  <c r="A127" i="1" s="1"/>
  <c r="B127" i="1" l="1"/>
  <c r="B127" i="7"/>
  <c r="D127" i="6"/>
  <c r="A128" i="1" s="1"/>
  <c r="B128" i="1" l="1"/>
  <c r="B128" i="7"/>
  <c r="D128" i="6"/>
  <c r="A129" i="1" s="1"/>
  <c r="B129" i="1" l="1"/>
  <c r="B129" i="7"/>
  <c r="D129" i="6"/>
  <c r="A130" i="1" s="1"/>
  <c r="B130" i="1" l="1"/>
  <c r="B130" i="7"/>
  <c r="D130" i="6"/>
  <c r="A131" i="1" s="1"/>
  <c r="B131" i="1" l="1"/>
  <c r="B131" i="7"/>
  <c r="D131" i="6"/>
  <c r="A132" i="1" s="1"/>
  <c r="B132" i="1" l="1"/>
  <c r="B132" i="7"/>
  <c r="D132" i="6"/>
  <c r="A133" i="1" s="1"/>
  <c r="B133" i="1" l="1"/>
  <c r="B133" i="7"/>
  <c r="D133" i="6"/>
  <c r="A134" i="1" s="1"/>
  <c r="B134" i="1" l="1"/>
  <c r="B134" i="7"/>
  <c r="D134" i="6"/>
  <c r="A135" i="1" s="1"/>
  <c r="B135" i="1" l="1"/>
  <c r="B135" i="7"/>
  <c r="D135" i="6"/>
  <c r="A136" i="1" s="1"/>
  <c r="B136" i="1" l="1"/>
  <c r="B136" i="7"/>
  <c r="D136" i="6"/>
  <c r="A137" i="1" s="1"/>
  <c r="B137" i="1" l="1"/>
  <c r="B137" i="7"/>
  <c r="D137" i="6"/>
  <c r="A138" i="1" s="1"/>
  <c r="B138" i="1" l="1"/>
  <c r="B138" i="7"/>
  <c r="D138" i="6"/>
  <c r="A139" i="1" s="1"/>
  <c r="B139" i="1" l="1"/>
  <c r="B139" i="7"/>
  <c r="D139" i="6"/>
  <c r="A140" i="1" s="1"/>
  <c r="B140" i="1" l="1"/>
  <c r="B140" i="7"/>
  <c r="D140" i="6"/>
  <c r="A141" i="1" s="1"/>
  <c r="B141" i="1" l="1"/>
  <c r="B141" i="7"/>
  <c r="D141" i="6"/>
  <c r="A142" i="1" s="1"/>
  <c r="B142" i="1" l="1"/>
  <c r="B142" i="7"/>
  <c r="D142" i="6"/>
  <c r="A143" i="1" s="1"/>
  <c r="B143" i="1" l="1"/>
  <c r="B143" i="7"/>
  <c r="D143" i="6"/>
  <c r="A144" i="1" s="1"/>
  <c r="B144" i="1" l="1"/>
  <c r="B144" i="7"/>
  <c r="D144" i="6"/>
  <c r="A145" i="1" s="1"/>
  <c r="B145" i="1" l="1"/>
  <c r="B145" i="7"/>
  <c r="D145" i="6"/>
  <c r="A146" i="1" s="1"/>
  <c r="B146" i="1" l="1"/>
  <c r="B146" i="7"/>
  <c r="D146" i="6"/>
  <c r="A147" i="1" s="1"/>
  <c r="B147" i="1" l="1"/>
  <c r="B147" i="7"/>
  <c r="D147" i="6"/>
  <c r="A148" i="1" s="1"/>
  <c r="B148" i="1" l="1"/>
  <c r="B148" i="7"/>
  <c r="D148" i="6"/>
  <c r="A149" i="1" s="1"/>
  <c r="B149" i="1" l="1"/>
  <c r="B149" i="7"/>
  <c r="D149" i="6"/>
  <c r="A150" i="1" s="1"/>
  <c r="B150" i="1" l="1"/>
  <c r="B150" i="7"/>
  <c r="D150" i="6"/>
  <c r="A151" i="1" s="1"/>
  <c r="B151" i="1" l="1"/>
  <c r="B151" i="7"/>
  <c r="D151" i="6"/>
  <c r="A152" i="1" s="1"/>
  <c r="B152" i="1" l="1"/>
  <c r="B152" i="7"/>
  <c r="D152" i="6"/>
  <c r="A153" i="1" s="1"/>
  <c r="B153" i="1" l="1"/>
  <c r="B153" i="7"/>
  <c r="D153" i="6"/>
  <c r="A154" i="1" s="1"/>
  <c r="B154" i="1" l="1"/>
  <c r="B154" i="7"/>
  <c r="D154" i="6"/>
  <c r="A155" i="1" s="1"/>
  <c r="B155" i="1" l="1"/>
  <c r="B155" i="7"/>
  <c r="D155" i="6"/>
  <c r="A156" i="1" s="1"/>
  <c r="B156" i="1" l="1"/>
  <c r="B156" i="7"/>
  <c r="D156" i="6"/>
  <c r="A157" i="1" s="1"/>
  <c r="B157" i="1" l="1"/>
  <c r="B157" i="7"/>
  <c r="D157" i="6"/>
  <c r="A158" i="1" s="1"/>
  <c r="B158" i="1" l="1"/>
  <c r="B158" i="7"/>
  <c r="D158" i="6"/>
  <c r="A159" i="1" s="1"/>
  <c r="B159" i="1" l="1"/>
  <c r="B159" i="7"/>
  <c r="D159" i="6"/>
  <c r="A160" i="1" s="1"/>
  <c r="B160" i="1" l="1"/>
  <c r="B160" i="7"/>
  <c r="D160" i="6"/>
  <c r="A161" i="1" s="1"/>
  <c r="B161" i="1" l="1"/>
  <c r="B161" i="7"/>
  <c r="D161" i="6"/>
  <c r="A162" i="1" s="1"/>
  <c r="B162" i="1" l="1"/>
  <c r="B162" i="7"/>
  <c r="D162" i="6"/>
  <c r="A163" i="1" s="1"/>
  <c r="B163" i="1" l="1"/>
  <c r="B163" i="7"/>
  <c r="D163" i="6"/>
  <c r="A164" i="1" s="1"/>
  <c r="B164" i="1" l="1"/>
  <c r="B164" i="7"/>
  <c r="D164" i="6"/>
  <c r="A165" i="1" s="1"/>
  <c r="B165" i="1" l="1"/>
  <c r="B165" i="7"/>
  <c r="D165" i="6"/>
  <c r="A166" i="1" s="1"/>
  <c r="B166" i="1" l="1"/>
  <c r="B166" i="7"/>
  <c r="D166" i="6"/>
  <c r="A167" i="1" s="1"/>
  <c r="B167" i="1" l="1"/>
  <c r="B167" i="7"/>
  <c r="D167" i="6"/>
  <c r="A168" i="1" s="1"/>
  <c r="B168" i="1" l="1"/>
  <c r="B168" i="7"/>
  <c r="D168" i="6"/>
  <c r="A169" i="1" s="1"/>
  <c r="B169" i="1" l="1"/>
  <c r="B169" i="7"/>
  <c r="D169" i="6"/>
  <c r="A170" i="1" s="1"/>
  <c r="B170" i="1" l="1"/>
  <c r="B170" i="7"/>
  <c r="D170" i="6"/>
  <c r="A171" i="1" s="1"/>
  <c r="B171" i="1" l="1"/>
  <c r="B171" i="7"/>
  <c r="D171" i="6"/>
  <c r="A172" i="1" s="1"/>
  <c r="B172" i="1" l="1"/>
  <c r="B172" i="7"/>
  <c r="D172" i="6"/>
  <c r="A173" i="1" s="1"/>
  <c r="B173" i="1" l="1"/>
  <c r="B173" i="7"/>
  <c r="D173" i="6"/>
  <c r="A174" i="1" s="1"/>
  <c r="B174" i="1" l="1"/>
  <c r="B174" i="7"/>
  <c r="D174" i="6"/>
  <c r="A175" i="1" s="1"/>
  <c r="B175" i="1" l="1"/>
  <c r="B175" i="7"/>
  <c r="D175" i="6"/>
  <c r="A176" i="1" s="1"/>
  <c r="B176" i="1" l="1"/>
  <c r="B176" i="7"/>
  <c r="D176" i="6"/>
  <c r="A177" i="1" s="1"/>
  <c r="B177" i="1" l="1"/>
  <c r="B177" i="7"/>
  <c r="D177" i="6"/>
  <c r="A178" i="1" s="1"/>
  <c r="B178" i="1" l="1"/>
  <c r="B178" i="7"/>
  <c r="D178" i="6"/>
  <c r="A179" i="1" s="1"/>
  <c r="B179" i="1" l="1"/>
  <c r="B179" i="7"/>
  <c r="D179" i="6"/>
  <c r="A180" i="1" s="1"/>
  <c r="B180" i="1" l="1"/>
  <c r="B180" i="7"/>
  <c r="D180" i="6"/>
  <c r="A181" i="1" s="1"/>
  <c r="B181" i="1" l="1"/>
  <c r="B181" i="7"/>
  <c r="D181" i="6"/>
  <c r="A182" i="1" s="1"/>
  <c r="B182" i="1" l="1"/>
  <c r="B182" i="7"/>
  <c r="D182" i="6"/>
  <c r="A183" i="1" s="1"/>
  <c r="B183" i="1" l="1"/>
  <c r="B183" i="7"/>
  <c r="D183" i="6"/>
  <c r="A184" i="1" s="1"/>
  <c r="B184" i="1" l="1"/>
  <c r="B184" i="7"/>
  <c r="D184" i="6"/>
  <c r="A185" i="1" s="1"/>
  <c r="B185" i="1" l="1"/>
  <c r="B185" i="7"/>
  <c r="D185" i="6"/>
  <c r="A186" i="1" s="1"/>
  <c r="B186" i="1" l="1"/>
  <c r="B186" i="7"/>
  <c r="D186" i="6"/>
  <c r="A187" i="1" s="1"/>
  <c r="B187" i="1" l="1"/>
  <c r="B187" i="7"/>
  <c r="D187" i="6"/>
  <c r="A188" i="1" s="1"/>
  <c r="B188" i="1" l="1"/>
  <c r="B188" i="7"/>
  <c r="D188" i="6"/>
  <c r="A189" i="1" s="1"/>
  <c r="B189" i="1" l="1"/>
  <c r="B189" i="7"/>
  <c r="D189" i="6"/>
  <c r="A190" i="1" s="1"/>
  <c r="B190" i="1" l="1"/>
  <c r="B190" i="7"/>
  <c r="D190" i="6"/>
  <c r="A191" i="1" s="1"/>
  <c r="B191" i="1" l="1"/>
  <c r="B191" i="7"/>
  <c r="D191" i="6"/>
  <c r="A192" i="1" s="1"/>
  <c r="B192" i="1" l="1"/>
  <c r="B192" i="7"/>
  <c r="D192" i="6"/>
  <c r="A193" i="1" s="1"/>
  <c r="B193" i="1" l="1"/>
  <c r="B193" i="7"/>
  <c r="D193" i="6"/>
  <c r="A194" i="1" s="1"/>
  <c r="B194" i="1" l="1"/>
  <c r="B194" i="7"/>
  <c r="D194" i="6"/>
  <c r="A195" i="1" s="1"/>
  <c r="B195" i="1" l="1"/>
  <c r="B195" i="7"/>
  <c r="D195" i="6"/>
  <c r="A196" i="1" s="1"/>
  <c r="B196" i="1" l="1"/>
  <c r="B196" i="7"/>
  <c r="D196" i="6"/>
  <c r="A197" i="1" s="1"/>
  <c r="B197" i="1" l="1"/>
  <c r="B197" i="7"/>
  <c r="D197" i="6"/>
  <c r="A198" i="1" s="1"/>
  <c r="B198" i="1" l="1"/>
  <c r="B198" i="7"/>
  <c r="D198" i="6"/>
  <c r="A199" i="1" s="1"/>
  <c r="B199" i="1" l="1"/>
  <c r="B199" i="7"/>
  <c r="D199" i="6"/>
  <c r="A200" i="1" s="1"/>
  <c r="B200" i="1" l="1"/>
  <c r="B200" i="7"/>
  <c r="D200" i="6"/>
  <c r="A201" i="1" s="1"/>
  <c r="B201" i="1" l="1"/>
  <c r="B201" i="7"/>
  <c r="D201" i="6"/>
  <c r="A202" i="1" s="1"/>
  <c r="B202" i="1" l="1"/>
  <c r="B202" i="7"/>
  <c r="D202" i="6"/>
  <c r="A203" i="1" s="1"/>
  <c r="B203" i="1" l="1"/>
  <c r="B203" i="7"/>
  <c r="D203" i="6"/>
  <c r="A204" i="1" s="1"/>
  <c r="B204" i="1" l="1"/>
  <c r="B204" i="7"/>
  <c r="D204" i="6"/>
  <c r="A205" i="1" s="1"/>
  <c r="B205" i="1" l="1"/>
  <c r="B205" i="7"/>
  <c r="D205" i="6"/>
  <c r="A206" i="1" s="1"/>
  <c r="B206" i="1" l="1"/>
  <c r="B206" i="7"/>
  <c r="D206" i="6"/>
  <c r="A207" i="1" s="1"/>
  <c r="B207" i="1" l="1"/>
  <c r="B207" i="7"/>
  <c r="D207" i="6"/>
  <c r="A208" i="1" s="1"/>
  <c r="B208" i="1" l="1"/>
  <c r="B208" i="7"/>
  <c r="D208" i="6"/>
  <c r="A209" i="1" s="1"/>
  <c r="B209" i="1" l="1"/>
  <c r="B209" i="7"/>
  <c r="D209" i="6"/>
  <c r="A210" i="1" s="1"/>
  <c r="B210" i="1" l="1"/>
  <c r="B210" i="7"/>
  <c r="D210" i="6"/>
  <c r="A211" i="1" s="1"/>
  <c r="B211" i="1" l="1"/>
  <c r="B211" i="7"/>
  <c r="D211" i="6"/>
  <c r="A212" i="1" s="1"/>
  <c r="B212" i="1" l="1"/>
  <c r="B212" i="7"/>
  <c r="D212" i="6"/>
  <c r="A213" i="1" s="1"/>
  <c r="B213" i="1" l="1"/>
  <c r="B213" i="7"/>
  <c r="D213" i="6"/>
  <c r="A214" i="1" s="1"/>
  <c r="B214" i="1" l="1"/>
  <c r="B214" i="7"/>
  <c r="D214" i="6"/>
  <c r="A215" i="1" s="1"/>
  <c r="B215" i="1" l="1"/>
  <c r="B215" i="7"/>
  <c r="D215" i="6"/>
  <c r="A216" i="1" s="1"/>
  <c r="B216" i="1" l="1"/>
  <c r="B216" i="7"/>
  <c r="D216" i="6"/>
  <c r="A217" i="1" s="1"/>
  <c r="B217" i="1" l="1"/>
  <c r="B217" i="7"/>
  <c r="D217" i="6"/>
  <c r="A218" i="1" s="1"/>
  <c r="B218" i="1" l="1"/>
  <c r="B218" i="7"/>
  <c r="D218" i="6"/>
  <c r="A219" i="1" s="1"/>
  <c r="B219" i="1" l="1"/>
  <c r="B219" i="7"/>
  <c r="D219" i="6"/>
  <c r="A220" i="1" s="1"/>
  <c r="B220" i="1" l="1"/>
  <c r="B220" i="7"/>
  <c r="D220" i="6"/>
  <c r="A221" i="1" s="1"/>
  <c r="B221" i="1" l="1"/>
  <c r="B221" i="7"/>
  <c r="D221" i="6"/>
  <c r="A222" i="1" s="1"/>
  <c r="B222" i="1" l="1"/>
  <c r="B222" i="7"/>
  <c r="D222" i="6"/>
  <c r="A223" i="1" s="1"/>
  <c r="B223" i="1" l="1"/>
  <c r="B223" i="7"/>
  <c r="D223" i="6"/>
  <c r="A224" i="1" s="1"/>
  <c r="B224" i="1" l="1"/>
  <c r="B224" i="7"/>
  <c r="D224" i="6"/>
  <c r="A225" i="1" s="1"/>
  <c r="B225" i="1" l="1"/>
  <c r="B225" i="7"/>
  <c r="D225" i="6"/>
  <c r="A226" i="1" s="1"/>
  <c r="B226" i="1" l="1"/>
  <c r="B226" i="7"/>
  <c r="D226" i="6"/>
  <c r="A227" i="1" s="1"/>
  <c r="B227" i="1" l="1"/>
  <c r="B227" i="7"/>
  <c r="D227" i="6"/>
  <c r="A228" i="1" s="1"/>
  <c r="B228" i="1" l="1"/>
  <c r="B228" i="7"/>
  <c r="D228" i="6"/>
  <c r="A229" i="1" s="1"/>
  <c r="B229" i="1" l="1"/>
  <c r="B229" i="7"/>
  <c r="D229" i="6"/>
  <c r="A230" i="1" s="1"/>
  <c r="B230" i="1" l="1"/>
  <c r="B230" i="7"/>
  <c r="D230" i="6"/>
  <c r="A231" i="1" s="1"/>
  <c r="B231" i="1" l="1"/>
  <c r="B231" i="7"/>
  <c r="D231" i="6"/>
  <c r="A232" i="1" s="1"/>
  <c r="B232" i="1" l="1"/>
  <c r="B232" i="7"/>
  <c r="D232" i="6"/>
  <c r="A233" i="1" s="1"/>
  <c r="B233" i="1" s="1"/>
  <c r="B233" i="7" l="1"/>
  <c r="D233" i="6"/>
  <c r="A234" i="1" s="1"/>
  <c r="B234" i="1" s="1"/>
  <c r="B234" i="7" l="1"/>
  <c r="D234" i="6"/>
  <c r="A235" i="1" s="1"/>
  <c r="B235" i="1" s="1"/>
  <c r="B235" i="7" l="1"/>
  <c r="D235" i="6"/>
  <c r="A236" i="1" s="1"/>
  <c r="B236" i="1" s="1"/>
  <c r="B236" i="7" l="1"/>
  <c r="D236" i="6"/>
  <c r="A237" i="1" s="1"/>
  <c r="B237" i="1" s="1"/>
  <c r="B237" i="7" l="1"/>
  <c r="D237" i="6"/>
  <c r="A238" i="1" s="1"/>
  <c r="B238" i="1" s="1"/>
  <c r="B238" i="7" l="1"/>
  <c r="D238" i="6"/>
  <c r="A239" i="1" s="1"/>
  <c r="B239" i="1" s="1"/>
  <c r="B239" i="7" l="1"/>
  <c r="D239" i="6"/>
  <c r="A240" i="1" s="1"/>
  <c r="B240" i="1" s="1"/>
  <c r="B240" i="7" l="1"/>
  <c r="D240" i="6"/>
  <c r="A241" i="1" s="1"/>
  <c r="B241" i="1" s="1"/>
  <c r="B241" i="7" l="1"/>
  <c r="D241" i="6"/>
  <c r="A242" i="1" s="1"/>
  <c r="B242" i="1" s="1"/>
  <c r="B242" i="7" l="1"/>
  <c r="D242" i="6"/>
  <c r="A243" i="1" s="1"/>
  <c r="B243" i="1" s="1"/>
  <c r="B243" i="7" l="1"/>
  <c r="D243" i="6"/>
  <c r="A244" i="1" s="1"/>
  <c r="B244" i="1" s="1"/>
  <c r="B244" i="7" l="1"/>
  <c r="D244" i="6"/>
  <c r="A245" i="1" s="1"/>
  <c r="B245" i="1" s="1"/>
  <c r="B245" i="7" l="1"/>
  <c r="D245" i="6"/>
  <c r="A246" i="1" s="1"/>
  <c r="B246" i="1" s="1"/>
  <c r="B246" i="7" l="1"/>
  <c r="D246" i="6"/>
  <c r="A247" i="1" s="1"/>
  <c r="B247" i="1" s="1"/>
  <c r="B247" i="7" l="1"/>
  <c r="D247" i="6"/>
  <c r="A248" i="1" s="1"/>
  <c r="B248" i="1" s="1"/>
  <c r="B248" i="7" l="1"/>
  <c r="D248" i="6"/>
  <c r="A249" i="1" s="1"/>
  <c r="B249" i="1" s="1"/>
  <c r="B249" i="7" l="1"/>
  <c r="D249" i="6"/>
  <c r="A250" i="1" s="1"/>
  <c r="B250" i="1" s="1"/>
  <c r="B250" i="7" l="1"/>
  <c r="D250" i="6"/>
  <c r="A251" i="1" s="1"/>
  <c r="B251" i="1" s="1"/>
  <c r="B251" i="7" l="1"/>
  <c r="D251" i="6"/>
  <c r="A252" i="1" s="1"/>
  <c r="B252" i="1" s="1"/>
  <c r="B252" i="7" l="1"/>
  <c r="D252" i="6"/>
  <c r="A253" i="1" s="1"/>
  <c r="B253" i="1" s="1"/>
  <c r="B253" i="7" l="1"/>
  <c r="D253" i="6"/>
  <c r="A254" i="1" s="1"/>
  <c r="B254" i="1" s="1"/>
  <c r="B254" i="7" l="1"/>
  <c r="D254" i="6"/>
  <c r="A255" i="1" s="1"/>
  <c r="B255" i="1" s="1"/>
  <c r="B255" i="7" l="1"/>
  <c r="D255" i="6"/>
  <c r="A256" i="1" s="1"/>
  <c r="B256" i="1" s="1"/>
  <c r="B256" i="7" l="1"/>
  <c r="D256" i="6"/>
  <c r="A257" i="1" s="1"/>
  <c r="B257" i="1" s="1"/>
  <c r="B257" i="7" l="1"/>
  <c r="D257" i="6"/>
  <c r="A258" i="1" s="1"/>
  <c r="B258" i="1" s="1"/>
  <c r="B258" i="7" l="1"/>
  <c r="D258" i="6"/>
  <c r="A259" i="1" s="1"/>
  <c r="B259" i="1" s="1"/>
  <c r="B259" i="7" l="1"/>
  <c r="D259" i="6"/>
  <c r="A260" i="1" s="1"/>
  <c r="B260" i="1" s="1"/>
  <c r="B260" i="7" l="1"/>
  <c r="D260" i="6"/>
  <c r="A261" i="1" s="1"/>
  <c r="B261" i="1" s="1"/>
  <c r="B261" i="7" l="1"/>
  <c r="D261" i="6"/>
  <c r="A262" i="1" s="1"/>
  <c r="B262" i="1" s="1"/>
  <c r="B262" i="7" l="1"/>
  <c r="D262" i="6"/>
  <c r="A263" i="1" s="1"/>
  <c r="B263" i="1" s="1"/>
  <c r="B263" i="7" l="1"/>
  <c r="D263" i="6"/>
  <c r="A264" i="1" s="1"/>
  <c r="B264" i="1" s="1"/>
  <c r="B264" i="7" l="1"/>
  <c r="D264" i="6"/>
  <c r="A265" i="1" s="1"/>
  <c r="B265" i="1" s="1"/>
  <c r="B265" i="7" l="1"/>
  <c r="D265" i="6"/>
  <c r="A266" i="1" s="1"/>
  <c r="B266" i="1" s="1"/>
  <c r="B266" i="7" l="1"/>
  <c r="D266" i="6"/>
  <c r="A267" i="1" s="1"/>
  <c r="B267" i="1" s="1"/>
  <c r="B267" i="7" l="1"/>
  <c r="D267" i="6"/>
  <c r="A268" i="1" s="1"/>
  <c r="B268" i="1" s="1"/>
  <c r="B268" i="7" l="1"/>
  <c r="D268" i="6"/>
  <c r="A269" i="1" s="1"/>
  <c r="B269" i="1" s="1"/>
  <c r="B269" i="7" l="1"/>
  <c r="D269" i="6"/>
  <c r="A270" i="1" s="1"/>
  <c r="B270" i="1" s="1"/>
  <c r="B270" i="7" l="1"/>
  <c r="D270" i="6"/>
  <c r="A271" i="1" s="1"/>
  <c r="B271" i="1" s="1"/>
  <c r="B271" i="7" l="1"/>
  <c r="D271" i="6"/>
  <c r="A272" i="1" s="1"/>
  <c r="B272" i="1" s="1"/>
  <c r="B272" i="7" l="1"/>
  <c r="D272" i="6"/>
  <c r="A273" i="1" s="1"/>
  <c r="B273" i="1" s="1"/>
  <c r="B273" i="7" l="1"/>
  <c r="D273" i="6"/>
  <c r="A274" i="1" s="1"/>
  <c r="B274" i="1" s="1"/>
  <c r="B274" i="7" l="1"/>
  <c r="D274" i="6"/>
  <c r="A275" i="1" s="1"/>
  <c r="B275" i="1" s="1"/>
  <c r="B275" i="7" l="1"/>
  <c r="D275" i="6"/>
  <c r="A276" i="1" s="1"/>
  <c r="B276" i="1" s="1"/>
  <c r="B276" i="7" l="1"/>
  <c r="D276" i="6"/>
  <c r="A277" i="1" s="1"/>
  <c r="B277" i="1" s="1"/>
  <c r="B277" i="7" l="1"/>
  <c r="D277" i="6"/>
  <c r="A278" i="1" s="1"/>
  <c r="B278" i="1" s="1"/>
  <c r="B278" i="7" l="1"/>
  <c r="D278" i="6"/>
  <c r="A279" i="1" s="1"/>
  <c r="B279" i="1" s="1"/>
  <c r="B279" i="7" l="1"/>
  <c r="D279" i="6"/>
  <c r="A280" i="1" s="1"/>
  <c r="B280" i="1" s="1"/>
  <c r="B280" i="7" l="1"/>
  <c r="D280" i="6"/>
  <c r="A281" i="1" s="1"/>
  <c r="B281" i="1" s="1"/>
  <c r="B281" i="7" l="1"/>
  <c r="D281" i="6"/>
  <c r="A282" i="1" s="1"/>
  <c r="B282" i="1" s="1"/>
  <c r="B282" i="7" l="1"/>
  <c r="D282" i="6"/>
  <c r="A283" i="1" s="1"/>
  <c r="B283" i="1" s="1"/>
  <c r="B283" i="7" l="1"/>
  <c r="D283" i="6"/>
  <c r="A284" i="1" s="1"/>
  <c r="B284" i="1" s="1"/>
  <c r="B284" i="7" l="1"/>
  <c r="D284" i="6"/>
  <c r="A285" i="1" s="1"/>
  <c r="B285" i="1" s="1"/>
  <c r="B285" i="7" l="1"/>
  <c r="D285" i="6"/>
  <c r="A286" i="1" s="1"/>
  <c r="B286" i="1" s="1"/>
  <c r="B286" i="7" l="1"/>
  <c r="D286" i="6"/>
  <c r="A287" i="1" s="1"/>
  <c r="B287" i="1" s="1"/>
  <c r="B287" i="7" l="1"/>
  <c r="D287" i="6"/>
  <c r="A288" i="1" s="1"/>
  <c r="B288" i="1" s="1"/>
  <c r="B288" i="7" l="1"/>
  <c r="D288" i="6"/>
  <c r="A289" i="1" s="1"/>
  <c r="B289" i="1" s="1"/>
  <c r="B289" i="7" l="1"/>
  <c r="D289" i="6"/>
  <c r="A290" i="1" s="1"/>
  <c r="B290" i="1" s="1"/>
  <c r="B290" i="7" l="1"/>
  <c r="D290" i="6"/>
  <c r="A291" i="1" s="1"/>
  <c r="B291" i="1" s="1"/>
  <c r="B291" i="7" l="1"/>
  <c r="D291" i="6"/>
  <c r="A292" i="1" s="1"/>
  <c r="B292" i="1" s="1"/>
  <c r="B292" i="7" l="1"/>
  <c r="D292" i="6"/>
  <c r="A293" i="1" s="1"/>
  <c r="B293" i="1" s="1"/>
  <c r="B293" i="7" l="1"/>
  <c r="D293" i="6"/>
  <c r="A294" i="1" s="1"/>
  <c r="B294" i="1" s="1"/>
  <c r="B294" i="7" l="1"/>
  <c r="D294" i="6"/>
  <c r="A295" i="1" s="1"/>
  <c r="B295" i="1" s="1"/>
  <c r="B295" i="7" l="1"/>
  <c r="D295" i="6"/>
  <c r="A296" i="1" s="1"/>
  <c r="B296" i="1" s="1"/>
  <c r="B296" i="7" l="1"/>
  <c r="D296" i="6"/>
  <c r="A297" i="1" s="1"/>
  <c r="B297" i="1" s="1"/>
  <c r="B297" i="7" l="1"/>
  <c r="D297" i="6"/>
  <c r="A298" i="1" s="1"/>
  <c r="B298" i="1" s="1"/>
  <c r="B298" i="7" l="1"/>
  <c r="D298" i="6"/>
  <c r="A299" i="1" s="1"/>
  <c r="B299" i="1" s="1"/>
  <c r="B299" i="7" l="1"/>
  <c r="D299" i="6"/>
  <c r="A300" i="1" s="1"/>
  <c r="B300" i="1" s="1"/>
  <c r="B300" i="7" l="1"/>
  <c r="D300" i="6"/>
  <c r="A301" i="1" s="1"/>
  <c r="B301" i="1" s="1"/>
  <c r="B301" i="7" l="1"/>
  <c r="D301" i="6"/>
  <c r="A302" i="1" s="1"/>
  <c r="B302" i="1" s="1"/>
  <c r="B302" i="7" l="1"/>
  <c r="D302" i="6"/>
  <c r="A303" i="1" s="1"/>
  <c r="B303" i="1" s="1"/>
  <c r="B303" i="7" l="1"/>
  <c r="D303" i="6"/>
  <c r="A304" i="1" s="1"/>
  <c r="B304" i="1" s="1"/>
  <c r="B304" i="7" l="1"/>
  <c r="D304" i="6"/>
  <c r="A305" i="1" s="1"/>
  <c r="B305" i="1" s="1"/>
  <c r="B305" i="7" l="1"/>
  <c r="D305" i="6"/>
  <c r="A306" i="1" s="1"/>
  <c r="B306" i="1" s="1"/>
  <c r="B306" i="7" l="1"/>
  <c r="D306" i="6"/>
  <c r="A307" i="1" s="1"/>
  <c r="B307" i="1" s="1"/>
  <c r="B307" i="7" l="1"/>
  <c r="D307" i="6"/>
  <c r="A308" i="1" s="1"/>
  <c r="B308" i="1" s="1"/>
  <c r="B308" i="7" l="1"/>
  <c r="D308" i="6"/>
  <c r="A309" i="1" s="1"/>
  <c r="B309" i="1" s="1"/>
  <c r="B309" i="7" l="1"/>
  <c r="D309" i="6"/>
  <c r="A310" i="1" s="1"/>
  <c r="B310" i="1" s="1"/>
  <c r="B310" i="7" l="1"/>
  <c r="D310" i="6"/>
  <c r="A311" i="1" s="1"/>
  <c r="B311" i="1" s="1"/>
  <c r="B311" i="7" l="1"/>
  <c r="D311" i="6"/>
  <c r="A312" i="1" s="1"/>
  <c r="B312" i="1" s="1"/>
  <c r="B312" i="7" l="1"/>
  <c r="D312" i="6"/>
  <c r="A313" i="1" s="1"/>
  <c r="B313" i="1" s="1"/>
  <c r="B313" i="7" l="1"/>
  <c r="D313" i="6"/>
  <c r="A314" i="1" s="1"/>
  <c r="B314" i="1" s="1"/>
  <c r="B314" i="7" l="1"/>
  <c r="D314" i="6"/>
  <c r="A315" i="1" s="1"/>
  <c r="B315" i="1" s="1"/>
  <c r="B315" i="7" l="1"/>
  <c r="D315" i="6"/>
  <c r="A316" i="1" s="1"/>
  <c r="B316" i="1" s="1"/>
  <c r="B316" i="7" l="1"/>
  <c r="D316" i="6"/>
  <c r="A317" i="1" s="1"/>
  <c r="B317" i="1" s="1"/>
  <c r="B317" i="7" l="1"/>
  <c r="D317" i="6"/>
  <c r="A318" i="1" s="1"/>
  <c r="B318" i="1" s="1"/>
  <c r="B318" i="7" l="1"/>
  <c r="D318" i="6"/>
  <c r="A319" i="1" s="1"/>
  <c r="B319" i="1" s="1"/>
  <c r="B319" i="7" l="1"/>
  <c r="D319" i="6"/>
  <c r="A320" i="1" s="1"/>
  <c r="B320" i="1" s="1"/>
  <c r="B320" i="7" l="1"/>
  <c r="D320" i="6"/>
  <c r="A321" i="1" s="1"/>
  <c r="B321" i="1" s="1"/>
  <c r="B321" i="7" l="1"/>
  <c r="D321" i="6"/>
  <c r="A322" i="1" s="1"/>
  <c r="B322" i="1" s="1"/>
  <c r="B322" i="7" l="1"/>
  <c r="D322" i="6"/>
  <c r="A323" i="1" s="1"/>
  <c r="B323" i="1" s="1"/>
  <c r="B323" i="7" l="1"/>
  <c r="D323" i="6"/>
  <c r="A324" i="1" s="1"/>
  <c r="B324" i="1" s="1"/>
  <c r="B324" i="7" l="1"/>
  <c r="D324" i="6"/>
  <c r="A325" i="1" s="1"/>
  <c r="B325" i="1" s="1"/>
  <c r="B325" i="7" l="1"/>
  <c r="D325" i="6"/>
  <c r="A326" i="1" s="1"/>
  <c r="B326" i="1" s="1"/>
  <c r="B326" i="7" l="1"/>
  <c r="D326" i="6"/>
  <c r="A327" i="1" s="1"/>
  <c r="B327" i="1" s="1"/>
  <c r="B327" i="7" l="1"/>
  <c r="D327" i="6"/>
  <c r="A328" i="1" s="1"/>
  <c r="B328" i="1" s="1"/>
  <c r="B328" i="7" l="1"/>
  <c r="D328" i="6"/>
  <c r="A329" i="1" s="1"/>
  <c r="B329" i="1" s="1"/>
  <c r="B329" i="7" l="1"/>
  <c r="D329" i="6"/>
  <c r="A330" i="1" s="1"/>
  <c r="B330" i="1" s="1"/>
  <c r="B330" i="7" l="1"/>
  <c r="D330" i="6"/>
  <c r="A331" i="1" s="1"/>
  <c r="B331" i="1" s="1"/>
  <c r="B331" i="7" l="1"/>
  <c r="D331" i="6"/>
  <c r="A332" i="1" s="1"/>
  <c r="B332" i="1" s="1"/>
  <c r="B332" i="7" l="1"/>
  <c r="D332" i="6"/>
  <c r="A333" i="1" s="1"/>
  <c r="B333" i="1" s="1"/>
  <c r="B333" i="7" l="1"/>
  <c r="D333" i="6"/>
  <c r="A334" i="1" s="1"/>
  <c r="B334" i="1" s="1"/>
  <c r="B334" i="7" l="1"/>
  <c r="D334" i="6"/>
  <c r="A335" i="1" s="1"/>
  <c r="B335" i="1" s="1"/>
  <c r="B335" i="7" l="1"/>
  <c r="D335" i="6"/>
  <c r="A336" i="1" s="1"/>
  <c r="B336" i="1" s="1"/>
  <c r="B336" i="7" l="1"/>
  <c r="D336" i="6"/>
  <c r="A337" i="1" s="1"/>
  <c r="B337" i="1" s="1"/>
  <c r="B337" i="7" l="1"/>
  <c r="D337" i="6"/>
  <c r="A338" i="1" s="1"/>
  <c r="B338" i="1" s="1"/>
  <c r="B338" i="7" l="1"/>
  <c r="D338" i="6"/>
  <c r="A339" i="1" s="1"/>
  <c r="B339" i="1" s="1"/>
  <c r="B339" i="7" l="1"/>
  <c r="D339" i="6"/>
  <c r="A340" i="1" s="1"/>
  <c r="B340" i="1" s="1"/>
  <c r="B340" i="7" l="1"/>
  <c r="D340" i="6"/>
  <c r="A341" i="1" s="1"/>
  <c r="B341" i="1" s="1"/>
  <c r="B341" i="7" l="1"/>
  <c r="D341" i="6"/>
  <c r="A342" i="1" s="1"/>
  <c r="B342" i="1" s="1"/>
  <c r="B342" i="7" l="1"/>
  <c r="D342" i="6"/>
  <c r="A343" i="1" s="1"/>
  <c r="B343" i="1" s="1"/>
  <c r="B343" i="7" l="1"/>
  <c r="D343" i="6"/>
  <c r="A344" i="1" s="1"/>
  <c r="B344" i="1" s="1"/>
  <c r="B344" i="7" l="1"/>
  <c r="D344" i="6"/>
  <c r="A345" i="1" s="1"/>
  <c r="B345" i="1" s="1"/>
  <c r="B345" i="7" l="1"/>
  <c r="D345" i="6"/>
  <c r="A346" i="1" s="1"/>
  <c r="B346" i="1" s="1"/>
  <c r="B346" i="7" l="1"/>
  <c r="D346" i="6"/>
  <c r="A347" i="1" s="1"/>
  <c r="B347" i="1" s="1"/>
  <c r="B347" i="7" l="1"/>
  <c r="D347" i="6"/>
  <c r="A348" i="1" s="1"/>
  <c r="B348" i="1" s="1"/>
  <c r="B348" i="7" l="1"/>
  <c r="D348" i="6"/>
  <c r="A349" i="1" s="1"/>
  <c r="B349" i="1" s="1"/>
  <c r="B349" i="7" l="1"/>
  <c r="D349" i="6"/>
  <c r="A350" i="1" s="1"/>
  <c r="B350" i="1" s="1"/>
  <c r="B350" i="7" l="1"/>
  <c r="D350" i="6"/>
  <c r="A351" i="1" s="1"/>
  <c r="B351" i="1" s="1"/>
  <c r="B351" i="7" l="1"/>
  <c r="D351" i="6"/>
  <c r="A352" i="1" s="1"/>
  <c r="B352" i="1" s="1"/>
  <c r="B352" i="7" l="1"/>
  <c r="D352" i="6"/>
  <c r="A353" i="1" s="1"/>
  <c r="B353" i="1" s="1"/>
  <c r="B353" i="7" l="1"/>
  <c r="D353" i="6"/>
  <c r="A354" i="1" s="1"/>
  <c r="B354" i="1" s="1"/>
  <c r="B354" i="7" l="1"/>
  <c r="D354" i="6"/>
  <c r="A355" i="1" s="1"/>
  <c r="B355" i="1" s="1"/>
  <c r="B355" i="7" l="1"/>
  <c r="D355" i="6"/>
  <c r="A356" i="1" s="1"/>
  <c r="B356" i="1" s="1"/>
  <c r="B356" i="7" l="1"/>
  <c r="D356" i="6"/>
  <c r="A357" i="1" s="1"/>
  <c r="B357" i="1" s="1"/>
  <c r="B357" i="7" l="1"/>
  <c r="D357" i="6"/>
  <c r="A358" i="1" s="1"/>
  <c r="B358" i="1" s="1"/>
  <c r="B358" i="7" l="1"/>
  <c r="D358" i="6"/>
  <c r="A359" i="1" s="1"/>
  <c r="B359" i="1" s="1"/>
  <c r="B359" i="7" l="1"/>
  <c r="D359" i="6"/>
  <c r="A360" i="1" s="1"/>
  <c r="B360" i="1" s="1"/>
  <c r="B360" i="7" l="1"/>
  <c r="D360" i="6"/>
  <c r="A361" i="1" s="1"/>
  <c r="B361" i="1" s="1"/>
  <c r="B361" i="7" l="1"/>
  <c r="D361" i="6"/>
  <c r="A362" i="1" s="1"/>
  <c r="B362" i="1" s="1"/>
  <c r="B362" i="7" l="1"/>
  <c r="D362" i="6"/>
  <c r="A363" i="1" s="1"/>
  <c r="B363" i="1" s="1"/>
  <c r="B363" i="7" l="1"/>
  <c r="D363" i="6"/>
  <c r="A364" i="1" s="1"/>
  <c r="B364" i="1" s="1"/>
  <c r="B364" i="7" l="1"/>
  <c r="D364" i="6"/>
  <c r="A365" i="1" s="1"/>
  <c r="B365" i="1" s="1"/>
  <c r="B365" i="7" l="1"/>
  <c r="D365" i="6"/>
  <c r="A366" i="1" s="1"/>
  <c r="B366" i="1" s="1"/>
  <c r="B366" i="7" l="1"/>
  <c r="D366" i="6"/>
  <c r="A367" i="1" s="1"/>
  <c r="B367" i="1" s="1"/>
  <c r="B367" i="7" l="1"/>
  <c r="D367" i="6"/>
  <c r="A368" i="1" s="1"/>
  <c r="B368" i="1" s="1"/>
  <c r="B368" i="7" l="1"/>
  <c r="D368" i="6"/>
  <c r="A369" i="1" s="1"/>
  <c r="B369" i="1" s="1"/>
  <c r="B369" i="7" l="1"/>
  <c r="D369" i="6"/>
  <c r="A370" i="1" s="1"/>
  <c r="B370" i="1" s="1"/>
  <c r="B370" i="7" l="1"/>
  <c r="D370" i="6"/>
  <c r="A371" i="1" s="1"/>
  <c r="B371" i="1" s="1"/>
  <c r="B371" i="7" l="1"/>
  <c r="D371" i="6"/>
  <c r="A372" i="1" s="1"/>
  <c r="B372" i="1" s="1"/>
  <c r="B372" i="7" l="1"/>
  <c r="D372" i="6"/>
  <c r="A373" i="1" s="1"/>
  <c r="B373" i="1" s="1"/>
  <c r="B373" i="7" l="1"/>
  <c r="D373" i="6"/>
  <c r="A374" i="1" s="1"/>
  <c r="B374" i="1" s="1"/>
  <c r="B374" i="7" l="1"/>
  <c r="D374" i="6"/>
  <c r="A375" i="1" s="1"/>
  <c r="B375" i="1" s="1"/>
  <c r="B375" i="7" l="1"/>
  <c r="D375" i="6"/>
  <c r="A376" i="1" s="1"/>
  <c r="B376" i="1" s="1"/>
  <c r="B376" i="7" l="1"/>
  <c r="D376" i="6"/>
  <c r="A377" i="1" s="1"/>
  <c r="B377" i="1" s="1"/>
  <c r="B377" i="7" l="1"/>
  <c r="D377" i="6"/>
  <c r="A378" i="1" s="1"/>
  <c r="B378" i="1" s="1"/>
  <c r="B378" i="7" l="1"/>
  <c r="D378" i="6"/>
  <c r="A379" i="1" s="1"/>
  <c r="B379" i="1" s="1"/>
  <c r="B379" i="7" l="1"/>
  <c r="D379" i="6"/>
  <c r="A380" i="1" s="1"/>
  <c r="B380" i="1" s="1"/>
  <c r="B380" i="7" l="1"/>
  <c r="D380" i="6"/>
  <c r="A381" i="1" s="1"/>
  <c r="B381" i="1" s="1"/>
  <c r="B381" i="7" l="1"/>
  <c r="D381" i="6"/>
  <c r="A382" i="1" s="1"/>
  <c r="B382" i="1" s="1"/>
  <c r="B382" i="7" l="1"/>
  <c r="D382" i="6"/>
  <c r="A383" i="1" s="1"/>
  <c r="B383" i="1" s="1"/>
  <c r="B383" i="7" l="1"/>
  <c r="D383" i="6"/>
  <c r="A384" i="1" s="1"/>
  <c r="B384" i="1" s="1"/>
  <c r="B384" i="7" l="1"/>
  <c r="D384" i="6"/>
  <c r="A385" i="1" s="1"/>
  <c r="B385" i="1" s="1"/>
  <c r="B385" i="7" l="1"/>
  <c r="D385" i="6"/>
  <c r="A386" i="1" s="1"/>
  <c r="B386" i="1" s="1"/>
  <c r="B386" i="7" l="1"/>
  <c r="D386" i="6"/>
  <c r="A387" i="1" s="1"/>
  <c r="B387" i="1" s="1"/>
  <c r="B387" i="7" l="1"/>
  <c r="D387" i="6"/>
  <c r="A388" i="1" s="1"/>
  <c r="B388" i="1" s="1"/>
  <c r="B388" i="7" l="1"/>
  <c r="D388" i="6"/>
  <c r="A389" i="1" s="1"/>
  <c r="B389" i="1" s="1"/>
  <c r="B389" i="7" l="1"/>
  <c r="D389" i="6"/>
  <c r="A390" i="1" s="1"/>
  <c r="B390" i="1" s="1"/>
  <c r="B390" i="7" l="1"/>
  <c r="D390" i="6"/>
  <c r="A391" i="1" s="1"/>
  <c r="B391" i="1" s="1"/>
  <c r="B391" i="7" l="1"/>
  <c r="D391" i="6"/>
  <c r="A392" i="1" s="1"/>
  <c r="B392" i="1" s="1"/>
  <c r="B392" i="7" l="1"/>
  <c r="D392" i="6"/>
  <c r="A393" i="1" s="1"/>
  <c r="B393" i="1" s="1"/>
  <c r="B393" i="7" l="1"/>
  <c r="D393" i="6"/>
  <c r="A394" i="1" s="1"/>
  <c r="B394" i="1" s="1"/>
  <c r="B394" i="7" l="1"/>
  <c r="D394" i="6"/>
  <c r="A395" i="1" s="1"/>
  <c r="B395" i="1" s="1"/>
  <c r="B395" i="7" l="1"/>
  <c r="D395" i="6"/>
  <c r="A396" i="1" s="1"/>
  <c r="B396" i="1" s="1"/>
  <c r="B396" i="7" l="1"/>
  <c r="D396" i="6"/>
  <c r="A397" i="1" s="1"/>
  <c r="B397" i="1" s="1"/>
  <c r="B397" i="7" l="1"/>
  <c r="D397" i="6"/>
  <c r="A398" i="1" s="1"/>
  <c r="B398" i="1" s="1"/>
  <c r="B398" i="7" l="1"/>
  <c r="D398" i="6"/>
  <c r="A399" i="1" s="1"/>
  <c r="B399" i="1" s="1"/>
  <c r="B399" i="7" l="1"/>
  <c r="D399" i="6"/>
  <c r="A400" i="1" s="1"/>
  <c r="B400" i="1" s="1"/>
  <c r="B400" i="7" l="1"/>
  <c r="D400" i="6"/>
  <c r="A401" i="1" s="1"/>
  <c r="B401" i="1" s="1"/>
  <c r="B401" i="7" l="1"/>
  <c r="D401" i="6"/>
  <c r="A402" i="1" s="1"/>
  <c r="B402" i="1" s="1"/>
  <c r="B402" i="7" l="1"/>
  <c r="D402" i="6"/>
  <c r="A403" i="1" s="1"/>
  <c r="B403" i="1" s="1"/>
  <c r="B403" i="7" l="1"/>
  <c r="D403" i="6"/>
  <c r="A404" i="1" s="1"/>
  <c r="B404" i="1" s="1"/>
  <c r="B404" i="7" l="1"/>
  <c r="D404" i="6"/>
  <c r="A405" i="1" s="1"/>
  <c r="B405" i="1" s="1"/>
  <c r="B405" i="7" l="1"/>
  <c r="D405" i="6"/>
  <c r="A406" i="1" s="1"/>
  <c r="B406" i="1" s="1"/>
  <c r="B406" i="7" l="1"/>
  <c r="D406" i="6"/>
  <c r="A407" i="1" s="1"/>
  <c r="B407" i="1" s="1"/>
  <c r="B407" i="7" l="1"/>
  <c r="D407" i="6"/>
  <c r="A408" i="1" s="1"/>
  <c r="B408" i="1" s="1"/>
  <c r="B408" i="7" l="1"/>
  <c r="D408" i="6"/>
  <c r="A409" i="1" s="1"/>
  <c r="B409" i="1" s="1"/>
  <c r="B409" i="7" l="1"/>
  <c r="D409" i="6"/>
  <c r="A410" i="1" s="1"/>
  <c r="B410" i="1" s="1"/>
  <c r="B410" i="7" l="1"/>
  <c r="D410" i="6"/>
  <c r="A411" i="1" s="1"/>
  <c r="B411" i="1" s="1"/>
  <c r="B411" i="7" l="1"/>
  <c r="D411" i="6"/>
  <c r="A412" i="1" s="1"/>
  <c r="B412" i="1" s="1"/>
  <c r="B412" i="7" l="1"/>
  <c r="D412" i="6"/>
  <c r="A413" i="1" s="1"/>
  <c r="B413" i="1" s="1"/>
  <c r="B413" i="7" l="1"/>
  <c r="D413" i="6"/>
  <c r="A414" i="1" s="1"/>
  <c r="B414" i="1" s="1"/>
  <c r="B414" i="7" l="1"/>
  <c r="D414" i="6"/>
  <c r="A415" i="1" s="1"/>
  <c r="B415" i="1" s="1"/>
  <c r="B415" i="7" l="1"/>
  <c r="D415" i="6"/>
  <c r="A416" i="1" s="1"/>
  <c r="B416" i="1" s="1"/>
  <c r="B416" i="7" l="1"/>
  <c r="D416" i="6"/>
  <c r="A417" i="1" s="1"/>
  <c r="B417" i="1" s="1"/>
  <c r="B417" i="7" l="1"/>
  <c r="D417" i="6"/>
  <c r="A418" i="1" s="1"/>
  <c r="B418" i="1" s="1"/>
  <c r="B418" i="7" l="1"/>
  <c r="D418" i="6"/>
  <c r="A419" i="1" s="1"/>
  <c r="B419" i="1" s="1"/>
  <c r="B419" i="7" l="1"/>
  <c r="D419" i="6"/>
  <c r="A420" i="1" s="1"/>
  <c r="B420" i="1" s="1"/>
  <c r="B420" i="7" l="1"/>
  <c r="D420" i="6"/>
  <c r="A421" i="1" s="1"/>
  <c r="B421" i="1" s="1"/>
  <c r="B421" i="7" l="1"/>
  <c r="D421" i="6"/>
  <c r="A422" i="1" s="1"/>
  <c r="B422" i="1" s="1"/>
  <c r="B422" i="7" l="1"/>
  <c r="D422" i="6"/>
  <c r="A423" i="1" s="1"/>
  <c r="B423" i="1" s="1"/>
  <c r="B423" i="7" l="1"/>
  <c r="D423" i="6"/>
  <c r="A424" i="1" s="1"/>
  <c r="B424" i="1" s="1"/>
  <c r="B424" i="7" l="1"/>
  <c r="D424" i="6"/>
  <c r="A425" i="1" s="1"/>
  <c r="B425" i="1" s="1"/>
  <c r="B425" i="7" l="1"/>
  <c r="D425" i="6"/>
  <c r="A426" i="1" s="1"/>
  <c r="B426" i="1" s="1"/>
  <c r="B426" i="7" l="1"/>
  <c r="D426" i="6"/>
  <c r="A427" i="1" s="1"/>
  <c r="B427" i="1" s="1"/>
  <c r="B427" i="7" l="1"/>
  <c r="D427" i="6"/>
  <c r="A428" i="1" s="1"/>
  <c r="B428" i="1" s="1"/>
  <c r="B428" i="7" l="1"/>
  <c r="D428" i="6"/>
  <c r="A429" i="1" s="1"/>
  <c r="B429" i="1" s="1"/>
  <c r="B429" i="7" l="1"/>
  <c r="D429" i="6"/>
  <c r="A430" i="1" s="1"/>
  <c r="B430" i="1" s="1"/>
  <c r="B430" i="7" l="1"/>
  <c r="D430" i="6"/>
  <c r="A431" i="1" s="1"/>
  <c r="B431" i="1" s="1"/>
  <c r="B431" i="7" l="1"/>
  <c r="D431" i="6"/>
  <c r="A432" i="1" s="1"/>
  <c r="B432" i="1" s="1"/>
  <c r="B432" i="7" l="1"/>
  <c r="D432" i="6"/>
  <c r="A433" i="1" s="1"/>
  <c r="B433" i="1" s="1"/>
  <c r="B433" i="7" l="1"/>
  <c r="D433" i="6"/>
  <c r="A434" i="1" s="1"/>
  <c r="B434" i="1" s="1"/>
  <c r="B434" i="7" l="1"/>
  <c r="D434" i="6"/>
  <c r="A435" i="1" s="1"/>
  <c r="B435" i="1" s="1"/>
  <c r="B435" i="7" l="1"/>
  <c r="D435" i="6"/>
  <c r="A436" i="1" s="1"/>
  <c r="B436" i="1" s="1"/>
  <c r="B436" i="7" l="1"/>
  <c r="D436" i="6"/>
  <c r="A437" i="1" s="1"/>
  <c r="B437" i="1" s="1"/>
  <c r="B437" i="7" l="1"/>
  <c r="D437" i="6"/>
  <c r="A438" i="1" s="1"/>
  <c r="B438" i="1" s="1"/>
  <c r="B438" i="7" l="1"/>
  <c r="D438" i="6"/>
  <c r="A439" i="1" s="1"/>
  <c r="B439" i="1" s="1"/>
  <c r="B439" i="7" l="1"/>
  <c r="D439" i="6"/>
  <c r="A440" i="1" s="1"/>
  <c r="B440" i="1" s="1"/>
  <c r="B440" i="7" l="1"/>
  <c r="D440" i="6"/>
  <c r="A441" i="1" s="1"/>
  <c r="B441" i="1" s="1"/>
  <c r="B441" i="7" l="1"/>
  <c r="D441" i="6"/>
  <c r="A442" i="1" s="1"/>
  <c r="B442" i="1" s="1"/>
  <c r="B442" i="7" l="1"/>
  <c r="D442" i="6"/>
  <c r="A443" i="1" s="1"/>
  <c r="B443" i="1" s="1"/>
  <c r="B443" i="7" l="1"/>
  <c r="D443" i="6"/>
  <c r="A444" i="1" s="1"/>
  <c r="B444" i="1" s="1"/>
  <c r="B444" i="7" l="1"/>
  <c r="D444" i="6"/>
  <c r="A445" i="1" s="1"/>
  <c r="B445" i="1" s="1"/>
  <c r="B445" i="7" l="1"/>
  <c r="D445" i="6"/>
  <c r="A446" i="1" s="1"/>
  <c r="B446" i="1" s="1"/>
  <c r="B446" i="7" l="1"/>
  <c r="D446" i="6"/>
  <c r="A447" i="1" s="1"/>
  <c r="B447" i="1" s="1"/>
  <c r="B447" i="7" l="1"/>
  <c r="D447" i="6"/>
  <c r="A448" i="1" s="1"/>
  <c r="B448" i="1" s="1"/>
  <c r="B448" i="7" l="1"/>
  <c r="D448" i="6"/>
  <c r="A449" i="1" s="1"/>
  <c r="B449" i="1" s="1"/>
  <c r="B449" i="7" l="1"/>
  <c r="D449" i="6"/>
  <c r="A450" i="1" s="1"/>
  <c r="B450" i="1" s="1"/>
  <c r="B450" i="7" l="1"/>
  <c r="D450" i="6"/>
  <c r="A451" i="1" s="1"/>
  <c r="B451" i="1" s="1"/>
  <c r="B451" i="7" l="1"/>
  <c r="D451" i="6"/>
  <c r="A452" i="1" s="1"/>
  <c r="B452" i="1" s="1"/>
  <c r="B452" i="7" l="1"/>
  <c r="D452" i="6"/>
  <c r="A453" i="1" s="1"/>
  <c r="B453" i="1" s="1"/>
  <c r="B453" i="7" l="1"/>
  <c r="D453" i="6"/>
  <c r="A454" i="1" s="1"/>
  <c r="B454" i="1" s="1"/>
  <c r="B454" i="7" l="1"/>
  <c r="D454" i="6"/>
  <c r="A455" i="1" s="1"/>
  <c r="B455" i="1" s="1"/>
  <c r="B455" i="7" l="1"/>
  <c r="D455" i="6"/>
  <c r="A456" i="1" s="1"/>
  <c r="B456" i="1" s="1"/>
  <c r="B456" i="7" l="1"/>
  <c r="D456" i="6"/>
  <c r="A457" i="1" s="1"/>
  <c r="B457" i="1" s="1"/>
  <c r="B457" i="7" l="1"/>
  <c r="D457" i="6"/>
  <c r="A458" i="1" s="1"/>
  <c r="B458" i="1" s="1"/>
  <c r="B458" i="7" l="1"/>
  <c r="D458" i="6"/>
  <c r="A459" i="1" s="1"/>
  <c r="B459" i="1" s="1"/>
  <c r="B459" i="7" l="1"/>
  <c r="D459" i="6"/>
  <c r="A460" i="1" s="1"/>
  <c r="B460" i="1" s="1"/>
  <c r="B460" i="7" l="1"/>
  <c r="D460" i="6"/>
  <c r="A461" i="1" s="1"/>
  <c r="B461" i="1" s="1"/>
  <c r="B461" i="7" l="1"/>
  <c r="D461" i="6"/>
  <c r="A462" i="1" s="1"/>
  <c r="B462" i="1" s="1"/>
  <c r="B462" i="7" l="1"/>
  <c r="D462" i="6"/>
  <c r="A463" i="1" s="1"/>
  <c r="B463" i="1" s="1"/>
  <c r="B463" i="7" l="1"/>
  <c r="D463" i="6"/>
  <c r="A464" i="1" s="1"/>
  <c r="B464" i="1" s="1"/>
  <c r="B464" i="7" l="1"/>
  <c r="D464" i="6"/>
  <c r="A465" i="1" s="1"/>
  <c r="B465" i="1" s="1"/>
  <c r="B465" i="7" l="1"/>
  <c r="D465" i="6"/>
  <c r="A466" i="1" s="1"/>
  <c r="B466" i="1" s="1"/>
  <c r="B466" i="7" l="1"/>
  <c r="D466" i="6"/>
  <c r="A467" i="1" s="1"/>
  <c r="B467" i="1" s="1"/>
  <c r="B467" i="7" l="1"/>
  <c r="D467" i="6"/>
  <c r="A468" i="1" s="1"/>
  <c r="B468" i="1" s="1"/>
  <c r="B468" i="7" l="1"/>
  <c r="D468" i="6"/>
  <c r="A469" i="1" s="1"/>
  <c r="B469" i="1" s="1"/>
  <c r="B469" i="7" l="1"/>
  <c r="D469" i="6"/>
  <c r="A470" i="1" s="1"/>
  <c r="B470" i="1" s="1"/>
  <c r="B470" i="7" l="1"/>
  <c r="D470" i="6"/>
  <c r="A471" i="1" s="1"/>
  <c r="B471" i="1" s="1"/>
  <c r="B471" i="7" l="1"/>
  <c r="D471" i="6"/>
  <c r="A472" i="1" s="1"/>
  <c r="B472" i="1" s="1"/>
  <c r="B472" i="7" l="1"/>
  <c r="D472" i="6"/>
  <c r="A473" i="1" s="1"/>
  <c r="B473" i="1" s="1"/>
  <c r="B473" i="7" l="1"/>
  <c r="D473" i="6"/>
  <c r="A474" i="1" s="1"/>
  <c r="B474" i="1" s="1"/>
  <c r="B474" i="7" l="1"/>
  <c r="D474" i="6"/>
  <c r="A475" i="1" s="1"/>
  <c r="B475" i="1" s="1"/>
  <c r="B475" i="7" l="1"/>
  <c r="D475" i="6"/>
  <c r="A476" i="1" s="1"/>
  <c r="B476" i="1" s="1"/>
  <c r="B476" i="7" l="1"/>
  <c r="D476" i="6"/>
  <c r="A477" i="1" s="1"/>
  <c r="B477" i="1" s="1"/>
  <c r="B477" i="7" l="1"/>
  <c r="D477" i="6"/>
  <c r="A478" i="1" s="1"/>
  <c r="B478" i="1" s="1"/>
  <c r="B478" i="7" l="1"/>
  <c r="D478" i="6"/>
  <c r="A479" i="1" s="1"/>
  <c r="B479" i="1" s="1"/>
  <c r="B479" i="7" l="1"/>
  <c r="D479" i="6"/>
  <c r="A480" i="1" s="1"/>
  <c r="B480" i="1" s="1"/>
  <c r="B480" i="7" l="1"/>
  <c r="D480" i="6"/>
  <c r="A481" i="1" s="1"/>
  <c r="B481" i="1" s="1"/>
  <c r="B481" i="7" l="1"/>
  <c r="D481" i="6"/>
  <c r="A482" i="1" s="1"/>
  <c r="B482" i="1" s="1"/>
  <c r="B482" i="7" l="1"/>
  <c r="D482" i="6"/>
  <c r="A483" i="1" s="1"/>
  <c r="B483" i="1" s="1"/>
  <c r="B483" i="7" l="1"/>
  <c r="D483" i="6"/>
  <c r="A484" i="1" s="1"/>
  <c r="B484" i="1" s="1"/>
  <c r="B484" i="7" l="1"/>
  <c r="D484" i="6"/>
  <c r="A485" i="1" s="1"/>
  <c r="B485" i="1" s="1"/>
  <c r="B485" i="7" l="1"/>
  <c r="D485" i="6"/>
  <c r="A486" i="1" s="1"/>
  <c r="B486" i="1" s="1"/>
  <c r="B486" i="7" l="1"/>
  <c r="D486" i="6"/>
  <c r="A487" i="1" s="1"/>
  <c r="B487" i="1" s="1"/>
  <c r="B487" i="7" l="1"/>
  <c r="D487" i="6"/>
  <c r="A488" i="1" s="1"/>
  <c r="B488" i="1" s="1"/>
  <c r="B488" i="7" l="1"/>
  <c r="D488" i="6"/>
  <c r="A489" i="1" s="1"/>
  <c r="B489" i="1" s="1"/>
  <c r="B489" i="7" l="1"/>
  <c r="D489" i="6"/>
  <c r="A490" i="1" s="1"/>
  <c r="B490" i="1" s="1"/>
  <c r="B490" i="7" l="1"/>
  <c r="D490" i="6"/>
  <c r="A491" i="1" s="1"/>
  <c r="B491" i="1" s="1"/>
  <c r="B491" i="7" l="1"/>
  <c r="D491" i="6"/>
  <c r="A492" i="1" s="1"/>
  <c r="B492" i="1" s="1"/>
  <c r="B492" i="7" l="1"/>
  <c r="D492" i="6"/>
  <c r="A493" i="1" s="1"/>
  <c r="B493" i="1" s="1"/>
  <c r="B493" i="7" l="1"/>
  <c r="D493" i="6"/>
  <c r="A494" i="1" s="1"/>
  <c r="B494" i="1" s="1"/>
  <c r="B494" i="7" l="1"/>
  <c r="D494" i="6"/>
  <c r="A495" i="1" s="1"/>
  <c r="B495" i="1" s="1"/>
  <c r="B495" i="7" l="1"/>
  <c r="D495" i="6"/>
  <c r="A496" i="1" s="1"/>
  <c r="B496" i="1" s="1"/>
  <c r="B496" i="7" l="1"/>
  <c r="D496" i="6"/>
  <c r="A497" i="1" s="1"/>
  <c r="B497" i="1" s="1"/>
  <c r="B497" i="7" l="1"/>
  <c r="D497" i="6"/>
  <c r="A498" i="1" s="1"/>
  <c r="B498" i="1" s="1"/>
  <c r="B498" i="7" l="1"/>
  <c r="D498" i="6"/>
  <c r="A499" i="1" s="1"/>
  <c r="B499" i="1" s="1"/>
  <c r="B499" i="7" l="1"/>
  <c r="D499" i="6"/>
  <c r="A500" i="1" s="1"/>
  <c r="B500" i="1" s="1"/>
  <c r="B500" i="7" l="1"/>
  <c r="D500" i="6"/>
  <c r="A501" i="1" s="1"/>
  <c r="B501" i="1" s="1"/>
  <c r="B501" i="7" l="1"/>
  <c r="D501" i="6"/>
  <c r="A502" i="1" s="1"/>
  <c r="B502" i="1" s="1"/>
  <c r="B502" i="7" l="1"/>
  <c r="D502" i="6"/>
  <c r="A503" i="1" s="1"/>
  <c r="B503" i="1" s="1"/>
  <c r="B503" i="7" l="1"/>
  <c r="D503" i="6"/>
  <c r="A504" i="1" s="1"/>
  <c r="B504" i="1" s="1"/>
  <c r="B504" i="7" l="1"/>
  <c r="D504" i="6"/>
  <c r="A505" i="1" s="1"/>
  <c r="B505" i="1" s="1"/>
  <c r="B505" i="7" l="1"/>
  <c r="D505" i="6"/>
  <c r="A506" i="1" s="1"/>
  <c r="B506" i="1" s="1"/>
  <c r="B506" i="7" l="1"/>
  <c r="D506" i="6"/>
  <c r="A507" i="1" s="1"/>
  <c r="B507" i="1" s="1"/>
  <c r="B507" i="7" l="1"/>
  <c r="D507" i="6"/>
  <c r="A508" i="1" s="1"/>
  <c r="B508" i="1" s="1"/>
  <c r="B508" i="7" l="1"/>
  <c r="D508" i="6"/>
  <c r="A509" i="1" s="1"/>
  <c r="B509" i="1" s="1"/>
  <c r="B509" i="7" l="1"/>
  <c r="D509" i="6"/>
  <c r="A510" i="1" s="1"/>
  <c r="B510" i="1" s="1"/>
  <c r="B510" i="7" l="1"/>
  <c r="D510" i="6"/>
  <c r="A511" i="1" s="1"/>
  <c r="B511" i="1" s="1"/>
  <c r="B511" i="7" l="1"/>
  <c r="D511" i="6"/>
  <c r="A512" i="1" s="1"/>
  <c r="B512" i="1" s="1"/>
  <c r="B512" i="7" l="1"/>
  <c r="D512" i="6"/>
  <c r="A513" i="1" s="1"/>
  <c r="B513" i="1" s="1"/>
  <c r="B513" i="7" l="1"/>
  <c r="D513" i="6"/>
  <c r="A514" i="1" s="1"/>
  <c r="B514" i="1" s="1"/>
  <c r="B514" i="7" l="1"/>
  <c r="D514" i="6"/>
  <c r="A515" i="1" s="1"/>
  <c r="B515" i="1" s="1"/>
  <c r="B515" i="7" l="1"/>
  <c r="D515" i="6"/>
  <c r="A516" i="1" s="1"/>
  <c r="B516" i="1" s="1"/>
  <c r="B516" i="7" l="1"/>
  <c r="D516" i="6"/>
  <c r="A517" i="1" s="1"/>
  <c r="B517" i="1" s="1"/>
  <c r="B517" i="7" l="1"/>
  <c r="D517" i="6"/>
  <c r="A518" i="1" s="1"/>
  <c r="B518" i="1" s="1"/>
  <c r="B518" i="7" l="1"/>
  <c r="D518" i="6"/>
  <c r="A519" i="1" s="1"/>
  <c r="B519" i="1" s="1"/>
  <c r="B519" i="7" l="1"/>
  <c r="D519" i="6"/>
  <c r="A520" i="1" s="1"/>
  <c r="B520" i="1" s="1"/>
  <c r="B520" i="7" l="1"/>
  <c r="D520" i="6"/>
  <c r="A521" i="1" s="1"/>
  <c r="B521" i="1" s="1"/>
  <c r="B521" i="7" l="1"/>
  <c r="D521" i="6"/>
  <c r="A522" i="1" s="1"/>
  <c r="B522" i="1" s="1"/>
  <c r="B522" i="7" l="1"/>
  <c r="D522" i="6"/>
  <c r="A523" i="1" s="1"/>
  <c r="B523" i="1" s="1"/>
  <c r="B523" i="7" l="1"/>
  <c r="D523" i="6"/>
  <c r="A524" i="1" s="1"/>
  <c r="B524" i="1" s="1"/>
  <c r="B524" i="7" l="1"/>
  <c r="D524" i="6"/>
  <c r="A525" i="1" s="1"/>
  <c r="B525" i="1" s="1"/>
  <c r="B525" i="7" l="1"/>
  <c r="D525" i="6"/>
  <c r="A526" i="1" s="1"/>
  <c r="B526" i="1" s="1"/>
  <c r="B526" i="7" l="1"/>
  <c r="D526" i="6"/>
  <c r="A527" i="1" s="1"/>
  <c r="B527" i="1" s="1"/>
  <c r="B527" i="7" l="1"/>
  <c r="D527" i="6"/>
  <c r="A528" i="1" s="1"/>
  <c r="B528" i="1" s="1"/>
  <c r="B528" i="7" l="1"/>
  <c r="D528" i="6"/>
  <c r="A529" i="1" s="1"/>
  <c r="B529" i="1" s="1"/>
  <c r="B529" i="7" l="1"/>
  <c r="D529" i="6"/>
  <c r="A530" i="1" s="1"/>
  <c r="B530" i="1" s="1"/>
  <c r="B530" i="7" l="1"/>
  <c r="D530" i="6"/>
  <c r="A531" i="1" s="1"/>
  <c r="B531" i="1" s="1"/>
  <c r="B531" i="7" l="1"/>
  <c r="D531" i="6"/>
  <c r="A532" i="1" s="1"/>
  <c r="B532" i="1" s="1"/>
  <c r="B532" i="7" l="1"/>
  <c r="D532" i="6"/>
  <c r="A533" i="1" s="1"/>
  <c r="B533" i="1" s="1"/>
  <c r="B533" i="7" l="1"/>
  <c r="D533" i="6"/>
  <c r="A534" i="1" s="1"/>
  <c r="B534" i="1" s="1"/>
  <c r="B534" i="7" l="1"/>
  <c r="D534" i="6"/>
  <c r="A535" i="1" s="1"/>
  <c r="B535" i="1" s="1"/>
  <c r="B535" i="7" l="1"/>
  <c r="D535" i="6"/>
  <c r="A536" i="1" s="1"/>
  <c r="B536" i="1" s="1"/>
  <c r="B536" i="7" l="1"/>
  <c r="D536" i="6"/>
  <c r="A537" i="1" s="1"/>
  <c r="B537" i="1" s="1"/>
  <c r="B537" i="7" l="1"/>
  <c r="D537" i="6"/>
  <c r="A538" i="1" s="1"/>
  <c r="B538" i="1" s="1"/>
  <c r="B538" i="7" l="1"/>
  <c r="D538" i="6"/>
  <c r="A539" i="1" s="1"/>
  <c r="B539" i="1" s="1"/>
  <c r="B539" i="7" l="1"/>
  <c r="D539" i="6"/>
  <c r="A540" i="1" s="1"/>
  <c r="B540" i="1" s="1"/>
  <c r="B540" i="7" l="1"/>
  <c r="D540" i="6"/>
  <c r="A541" i="1" s="1"/>
  <c r="B541" i="1" s="1"/>
  <c r="B541" i="7" l="1"/>
  <c r="D541" i="6"/>
  <c r="A542" i="1" s="1"/>
  <c r="B542" i="1" s="1"/>
  <c r="B542" i="7" l="1"/>
  <c r="D542" i="6"/>
  <c r="A543" i="1" s="1"/>
  <c r="B543" i="1" s="1"/>
  <c r="B543" i="7" l="1"/>
  <c r="D543" i="6"/>
  <c r="A544" i="1" s="1"/>
  <c r="B544" i="1" s="1"/>
  <c r="B544" i="7" l="1"/>
  <c r="D544" i="6"/>
  <c r="A545" i="1" s="1"/>
  <c r="B545" i="1" s="1"/>
  <c r="B545" i="7" l="1"/>
  <c r="D545" i="6"/>
  <c r="A546" i="1" s="1"/>
  <c r="B546" i="1" s="1"/>
  <c r="B546" i="7" l="1"/>
  <c r="D546" i="6"/>
  <c r="A547" i="1" s="1"/>
  <c r="B547" i="1" s="1"/>
  <c r="B547" i="7" l="1"/>
  <c r="D547" i="6"/>
  <c r="A548" i="1" s="1"/>
  <c r="B548" i="1" s="1"/>
  <c r="B548" i="7" l="1"/>
  <c r="D548" i="6"/>
  <c r="A549" i="1" s="1"/>
  <c r="B549" i="1" s="1"/>
  <c r="B549" i="7" l="1"/>
  <c r="D549" i="6"/>
  <c r="A550" i="1" s="1"/>
  <c r="B550" i="1" s="1"/>
  <c r="B550" i="7" l="1"/>
  <c r="D550" i="6"/>
  <c r="A551" i="1" s="1"/>
  <c r="B551" i="1" s="1"/>
  <c r="B551" i="7" l="1"/>
  <c r="D551" i="6"/>
  <c r="A552" i="1" s="1"/>
  <c r="B552" i="1" s="1"/>
  <c r="B552" i="7" l="1"/>
  <c r="D552" i="6"/>
  <c r="A553" i="1" s="1"/>
  <c r="B553" i="1" s="1"/>
  <c r="B553" i="7" l="1"/>
  <c r="D553" i="6"/>
  <c r="A554" i="1" s="1"/>
  <c r="B554" i="1" s="1"/>
  <c r="B554" i="7" l="1"/>
  <c r="D554" i="6"/>
  <c r="A555" i="1" s="1"/>
  <c r="B555" i="1" s="1"/>
  <c r="B555" i="7" l="1"/>
  <c r="D555" i="6"/>
  <c r="A556" i="1" s="1"/>
  <c r="B556" i="1" s="1"/>
  <c r="B556" i="7" l="1"/>
  <c r="D556" i="6"/>
  <c r="A557" i="1" s="1"/>
  <c r="B557" i="1" s="1"/>
  <c r="B557" i="7" l="1"/>
  <c r="D557" i="6"/>
  <c r="A558" i="1" s="1"/>
  <c r="B558" i="1" s="1"/>
  <c r="B558" i="7" l="1"/>
  <c r="D558" i="6"/>
  <c r="A559" i="1" s="1"/>
  <c r="B559" i="1" s="1"/>
  <c r="B559" i="7" l="1"/>
  <c r="D559" i="6"/>
  <c r="A560" i="1" s="1"/>
  <c r="B560" i="1" s="1"/>
  <c r="B560" i="7" l="1"/>
  <c r="D560" i="6"/>
  <c r="A561" i="1" s="1"/>
  <c r="B561" i="1" s="1"/>
  <c r="B561" i="7" l="1"/>
  <c r="D561" i="6"/>
  <c r="A562" i="1" s="1"/>
  <c r="B562" i="1" s="1"/>
  <c r="B562" i="7" l="1"/>
  <c r="D562" i="6"/>
  <c r="A563" i="1" s="1"/>
  <c r="B563" i="1" s="1"/>
  <c r="B563" i="7" l="1"/>
  <c r="D563" i="6"/>
  <c r="A564" i="1" s="1"/>
  <c r="B564" i="1" s="1"/>
  <c r="B564" i="7" l="1"/>
  <c r="D564" i="6"/>
  <c r="A565" i="1" s="1"/>
  <c r="B565" i="1" s="1"/>
  <c r="B565" i="7" l="1"/>
  <c r="D565" i="6"/>
  <c r="A566" i="1" s="1"/>
  <c r="B566" i="1" s="1"/>
  <c r="B566" i="7" l="1"/>
  <c r="D566" i="6"/>
  <c r="A567" i="1" s="1"/>
  <c r="B567" i="1" s="1"/>
  <c r="B567" i="7" l="1"/>
  <c r="D567" i="6"/>
  <c r="A568" i="1" s="1"/>
  <c r="B568" i="1" s="1"/>
  <c r="B568" i="7" l="1"/>
  <c r="D568" i="6"/>
  <c r="A569" i="1" s="1"/>
  <c r="B569" i="1" s="1"/>
  <c r="B569" i="7" l="1"/>
  <c r="D569" i="6"/>
  <c r="A570" i="1" s="1"/>
  <c r="B570" i="1" s="1"/>
  <c r="B570" i="7" l="1"/>
  <c r="D570" i="6"/>
  <c r="A571" i="1" s="1"/>
  <c r="B571" i="1" s="1"/>
  <c r="B571" i="7" l="1"/>
  <c r="D571" i="6"/>
  <c r="A572" i="1" s="1"/>
  <c r="B572" i="1" s="1"/>
  <c r="B572" i="7" l="1"/>
  <c r="D572" i="6"/>
  <c r="A573" i="1" s="1"/>
  <c r="B573" i="1" s="1"/>
  <c r="B573" i="7" l="1"/>
  <c r="D573" i="6"/>
  <c r="A574" i="1" s="1"/>
  <c r="B574" i="1" s="1"/>
  <c r="B574" i="7" l="1"/>
  <c r="D574" i="6"/>
  <c r="A575" i="1" s="1"/>
  <c r="B575" i="1" s="1"/>
  <c r="B575" i="7" l="1"/>
  <c r="D575" i="6"/>
  <c r="A576" i="1" s="1"/>
  <c r="B576" i="1" s="1"/>
  <c r="B576" i="7" l="1"/>
  <c r="D576" i="6"/>
  <c r="A577" i="1" s="1"/>
  <c r="B577" i="1" s="1"/>
  <c r="B577" i="7" l="1"/>
  <c r="D577" i="6"/>
  <c r="A578" i="1" s="1"/>
  <c r="B578" i="1" s="1"/>
  <c r="B578" i="7" l="1"/>
  <c r="D578" i="6"/>
  <c r="A579" i="1" s="1"/>
  <c r="B579" i="1" s="1"/>
  <c r="B579" i="7" l="1"/>
  <c r="D579" i="6"/>
  <c r="A580" i="1" s="1"/>
  <c r="B580" i="1" s="1"/>
  <c r="B580" i="7" l="1"/>
  <c r="D580" i="6"/>
  <c r="A581" i="1" s="1"/>
  <c r="B581" i="1" s="1"/>
  <c r="B581" i="7" l="1"/>
  <c r="D581" i="6"/>
  <c r="A582" i="1" s="1"/>
  <c r="B582" i="1" s="1"/>
  <c r="B582" i="7" l="1"/>
  <c r="D582" i="6"/>
  <c r="A583" i="1" s="1"/>
  <c r="B583" i="1" s="1"/>
  <c r="B583" i="7" l="1"/>
  <c r="D583" i="6"/>
  <c r="A584" i="1" s="1"/>
  <c r="B584" i="1" s="1"/>
  <c r="B584" i="7" l="1"/>
  <c r="D584" i="6"/>
  <c r="A585" i="1" s="1"/>
  <c r="B585" i="1" s="1"/>
  <c r="B585" i="7" l="1"/>
  <c r="D585" i="6"/>
  <c r="A586" i="1" s="1"/>
  <c r="B586" i="1" s="1"/>
  <c r="B586" i="7" l="1"/>
  <c r="D586" i="6"/>
  <c r="A587" i="1" s="1"/>
  <c r="B587" i="1" s="1"/>
  <c r="B587" i="7" l="1"/>
  <c r="D587" i="6"/>
  <c r="A588" i="1" s="1"/>
  <c r="B588" i="1" s="1"/>
  <c r="B588" i="7" l="1"/>
  <c r="D588" i="6"/>
  <c r="A589" i="1" s="1"/>
  <c r="B589" i="1" s="1"/>
  <c r="B589" i="7" l="1"/>
  <c r="D589" i="6"/>
  <c r="A590" i="1" s="1"/>
  <c r="B590" i="1" s="1"/>
  <c r="B590" i="7" l="1"/>
  <c r="D590" i="6"/>
  <c r="A591" i="1" s="1"/>
  <c r="B591" i="1" s="1"/>
  <c r="B591" i="7" l="1"/>
  <c r="D591" i="6"/>
  <c r="A592" i="1" s="1"/>
  <c r="B592" i="1" s="1"/>
  <c r="B592" i="7" l="1"/>
  <c r="D592" i="6"/>
  <c r="A593" i="1" s="1"/>
  <c r="B593" i="1" s="1"/>
  <c r="B593" i="7" l="1"/>
  <c r="D593" i="6"/>
  <c r="A594" i="1" s="1"/>
  <c r="B594" i="1" s="1"/>
  <c r="B594" i="7" l="1"/>
  <c r="D594" i="6"/>
  <c r="A595" i="1" s="1"/>
  <c r="B595" i="1" s="1"/>
  <c r="B595" i="7" l="1"/>
  <c r="D595" i="6"/>
  <c r="A596" i="1" s="1"/>
  <c r="B596" i="1" s="1"/>
  <c r="B596" i="7" l="1"/>
  <c r="D596" i="6"/>
  <c r="A597" i="1" s="1"/>
  <c r="B597" i="1" s="1"/>
  <c r="B597" i="7" l="1"/>
  <c r="D597" i="6"/>
  <c r="A598" i="1" s="1"/>
  <c r="B598" i="1" s="1"/>
  <c r="B598" i="7" l="1"/>
  <c r="D598" i="6"/>
  <c r="A599" i="1" s="1"/>
  <c r="B599" i="1" s="1"/>
  <c r="B599" i="7" l="1"/>
  <c r="D599" i="6"/>
  <c r="A600" i="1" s="1"/>
  <c r="B600" i="1" s="1"/>
  <c r="B600" i="7" l="1"/>
  <c r="D600" i="6"/>
  <c r="A601" i="1" s="1"/>
  <c r="B601" i="1" s="1"/>
  <c r="B601" i="7" l="1"/>
  <c r="D601" i="6"/>
  <c r="A602" i="1" s="1"/>
  <c r="B602" i="1" s="1"/>
  <c r="B602" i="7" l="1"/>
  <c r="D602" i="6"/>
  <c r="A603" i="1" s="1"/>
  <c r="B603" i="1" s="1"/>
  <c r="B603" i="7" l="1"/>
  <c r="D603" i="6"/>
  <c r="A604" i="1" s="1"/>
  <c r="B604" i="1" s="1"/>
  <c r="B604" i="7" l="1"/>
  <c r="D604" i="6"/>
  <c r="A605" i="1" s="1"/>
  <c r="B605" i="1" s="1"/>
  <c r="B605" i="7" l="1"/>
  <c r="D605" i="6"/>
  <c r="A606" i="1" s="1"/>
  <c r="B606" i="1" s="1"/>
  <c r="B606" i="7" l="1"/>
  <c r="D606" i="6"/>
  <c r="A607" i="1" s="1"/>
  <c r="B607" i="1" s="1"/>
  <c r="B607" i="7" l="1"/>
  <c r="D607" i="6"/>
  <c r="A608" i="1" s="1"/>
  <c r="B608" i="1" s="1"/>
  <c r="B608" i="7" l="1"/>
  <c r="D608" i="6"/>
  <c r="A609" i="1" s="1"/>
  <c r="B609" i="1" s="1"/>
  <c r="B609" i="7" l="1"/>
  <c r="D609" i="6"/>
  <c r="A610" i="1" s="1"/>
  <c r="B610" i="1" s="1"/>
  <c r="B610" i="7" l="1"/>
  <c r="D610" i="6"/>
  <c r="A611" i="1" s="1"/>
  <c r="B611" i="1" s="1"/>
  <c r="B611" i="7" l="1"/>
  <c r="D611" i="6"/>
  <c r="A612" i="1" s="1"/>
  <c r="B612" i="1" s="1"/>
  <c r="B612" i="7" l="1"/>
  <c r="D612" i="6"/>
  <c r="A613" i="1" s="1"/>
  <c r="B613" i="1" s="1"/>
  <c r="B613" i="7" l="1"/>
  <c r="D613" i="6"/>
  <c r="A614" i="1" s="1"/>
  <c r="B614" i="1" s="1"/>
  <c r="B614" i="7" l="1"/>
  <c r="D614" i="6"/>
  <c r="A615" i="1" s="1"/>
  <c r="B615" i="1" s="1"/>
  <c r="B615" i="7" l="1"/>
  <c r="D615" i="6"/>
  <c r="A616" i="1" s="1"/>
  <c r="B616" i="1" s="1"/>
  <c r="B616" i="7" l="1"/>
  <c r="D616" i="6"/>
  <c r="A617" i="1" s="1"/>
  <c r="B617" i="1" s="1"/>
  <c r="B617" i="7" l="1"/>
  <c r="D617" i="6"/>
  <c r="A618" i="1" s="1"/>
  <c r="B618" i="1" s="1"/>
  <c r="B618" i="7" l="1"/>
  <c r="D618" i="6"/>
  <c r="A619" i="1" s="1"/>
  <c r="B619" i="1" s="1"/>
  <c r="B619" i="7" l="1"/>
  <c r="D619" i="6"/>
  <c r="A620" i="1" s="1"/>
  <c r="B620" i="1" s="1"/>
  <c r="B620" i="7" l="1"/>
  <c r="D620" i="6"/>
  <c r="A621" i="1" s="1"/>
  <c r="B621" i="1" s="1"/>
  <c r="B621" i="7" l="1"/>
  <c r="D621" i="6"/>
  <c r="A622" i="1" s="1"/>
  <c r="B622" i="1" s="1"/>
  <c r="B622" i="7" l="1"/>
  <c r="D622" i="6"/>
  <c r="A623" i="1" s="1"/>
  <c r="B623" i="1" s="1"/>
  <c r="B623" i="7" l="1"/>
  <c r="D623" i="6"/>
  <c r="A624" i="1" s="1"/>
  <c r="B624" i="1" s="1"/>
  <c r="B624" i="7" l="1"/>
  <c r="D624" i="6"/>
  <c r="A625" i="1" s="1"/>
  <c r="B625" i="1" s="1"/>
  <c r="B625" i="7" l="1"/>
  <c r="D625" i="6"/>
  <c r="A626" i="1" s="1"/>
  <c r="B626" i="1" s="1"/>
  <c r="B626" i="7" l="1"/>
  <c r="D626" i="6"/>
  <c r="A627" i="1" s="1"/>
  <c r="B627" i="1" s="1"/>
  <c r="B627" i="7" l="1"/>
  <c r="D627" i="6"/>
  <c r="A628" i="1" s="1"/>
  <c r="B628" i="1" s="1"/>
  <c r="B628" i="7" l="1"/>
  <c r="D628" i="6"/>
  <c r="A629" i="1" s="1"/>
  <c r="B629" i="1" s="1"/>
  <c r="B629" i="7" l="1"/>
  <c r="D629" i="6"/>
  <c r="A630" i="1" s="1"/>
  <c r="B630" i="1" s="1"/>
  <c r="B630" i="7" l="1"/>
  <c r="D630" i="6"/>
  <c r="A631" i="1" s="1"/>
  <c r="B631" i="1" s="1"/>
  <c r="B631" i="7" l="1"/>
  <c r="D631" i="6"/>
  <c r="A632" i="1" s="1"/>
  <c r="B632" i="1" s="1"/>
  <c r="B632" i="7" l="1"/>
  <c r="D632" i="6"/>
  <c r="A633" i="1" s="1"/>
  <c r="B633" i="1" s="1"/>
  <c r="B633" i="7" l="1"/>
  <c r="D633" i="6"/>
  <c r="A634" i="1" s="1"/>
  <c r="B634" i="1" s="1"/>
  <c r="B634" i="7" l="1"/>
  <c r="D634" i="6"/>
  <c r="A635" i="1" s="1"/>
  <c r="B635" i="1" s="1"/>
  <c r="B635" i="7" l="1"/>
  <c r="D635" i="6"/>
  <c r="A636" i="1" s="1"/>
  <c r="B636" i="1" s="1"/>
  <c r="B636" i="7" l="1"/>
  <c r="D636" i="6"/>
  <c r="A637" i="1" s="1"/>
  <c r="B637" i="1" s="1"/>
  <c r="B637" i="7" l="1"/>
  <c r="D637" i="6"/>
  <c r="A638" i="1" s="1"/>
  <c r="B638" i="1" s="1"/>
  <c r="B638" i="7" l="1"/>
  <c r="D638" i="6"/>
  <c r="A639" i="1" s="1"/>
  <c r="B639" i="1" s="1"/>
  <c r="B639" i="7" l="1"/>
  <c r="D639" i="6"/>
  <c r="A640" i="1" s="1"/>
  <c r="B640" i="1" s="1"/>
  <c r="B640" i="7" l="1"/>
  <c r="D640" i="6"/>
  <c r="A641" i="1" s="1"/>
  <c r="B641" i="1" s="1"/>
  <c r="B641" i="7" l="1"/>
  <c r="D641" i="6"/>
  <c r="A642" i="1" s="1"/>
  <c r="B642" i="1" s="1"/>
  <c r="B642" i="7" l="1"/>
  <c r="D642" i="6"/>
  <c r="A643" i="1" s="1"/>
  <c r="B643" i="1" s="1"/>
  <c r="B643" i="7" l="1"/>
  <c r="D643" i="6"/>
  <c r="A644" i="1" s="1"/>
  <c r="B644" i="1" s="1"/>
  <c r="B644" i="7" l="1"/>
  <c r="D644" i="6"/>
  <c r="A645" i="1" s="1"/>
  <c r="B645" i="1" s="1"/>
  <c r="B645" i="7" l="1"/>
  <c r="D645" i="6"/>
  <c r="A646" i="1" s="1"/>
  <c r="B646" i="1" s="1"/>
  <c r="B646" i="7" l="1"/>
  <c r="D646" i="6"/>
  <c r="A647" i="1" s="1"/>
  <c r="B647" i="1" s="1"/>
  <c r="B647" i="7" l="1"/>
  <c r="D647" i="6"/>
  <c r="A648" i="1" s="1"/>
  <c r="B648" i="1" s="1"/>
  <c r="B648" i="7" l="1"/>
  <c r="D648" i="6"/>
  <c r="A649" i="1" s="1"/>
  <c r="B649" i="1" s="1"/>
  <c r="B649" i="7" l="1"/>
  <c r="D649" i="6"/>
  <c r="A650" i="1" s="1"/>
  <c r="B650" i="1" s="1"/>
  <c r="B650" i="7" l="1"/>
  <c r="D650" i="6"/>
  <c r="A651" i="1" s="1"/>
  <c r="B651" i="1" s="1"/>
  <c r="B651" i="7" l="1"/>
  <c r="D651" i="6"/>
  <c r="A652" i="1" s="1"/>
  <c r="B652" i="1" s="1"/>
  <c r="B652" i="7" l="1"/>
  <c r="D652" i="6"/>
  <c r="A653" i="1" s="1"/>
  <c r="B653" i="1" s="1"/>
  <c r="B653" i="7" l="1"/>
  <c r="D653" i="6"/>
  <c r="A654" i="1" s="1"/>
  <c r="B654" i="1" s="1"/>
  <c r="B654" i="7" l="1"/>
  <c r="D654" i="6"/>
  <c r="A655" i="1" s="1"/>
  <c r="B655" i="1" s="1"/>
  <c r="B655" i="7" l="1"/>
  <c r="D655" i="6"/>
  <c r="A656" i="1" s="1"/>
  <c r="B656" i="1" s="1"/>
  <c r="B656" i="7" l="1"/>
  <c r="D656" i="6"/>
  <c r="A657" i="1" s="1"/>
  <c r="B657" i="1" s="1"/>
  <c r="B657" i="7" l="1"/>
  <c r="D657" i="6"/>
  <c r="A658" i="1" s="1"/>
  <c r="B658" i="1" s="1"/>
  <c r="B658" i="7" l="1"/>
  <c r="D658" i="6"/>
  <c r="A659" i="1" s="1"/>
  <c r="B659" i="1" s="1"/>
  <c r="B659" i="7" l="1"/>
  <c r="D659" i="6"/>
  <c r="A660" i="1" s="1"/>
  <c r="B660" i="1" s="1"/>
  <c r="B660" i="7" l="1"/>
  <c r="D660" i="6"/>
  <c r="A661" i="1" s="1"/>
  <c r="B661" i="1" s="1"/>
  <c r="B661" i="7" l="1"/>
  <c r="D661" i="6"/>
  <c r="A662" i="1" s="1"/>
  <c r="B662" i="1" s="1"/>
  <c r="B662" i="7" l="1"/>
  <c r="D662" i="6"/>
  <c r="A663" i="1" s="1"/>
  <c r="B663" i="1" s="1"/>
  <c r="B663" i="7" l="1"/>
  <c r="D663" i="6"/>
  <c r="A664" i="1" s="1"/>
  <c r="B664" i="1" s="1"/>
  <c r="B664" i="7" l="1"/>
  <c r="D664" i="6"/>
  <c r="A665" i="1" s="1"/>
  <c r="B665" i="1" s="1"/>
  <c r="B665" i="7" l="1"/>
  <c r="D665" i="6"/>
  <c r="A666" i="1" s="1"/>
  <c r="B666" i="1" s="1"/>
  <c r="B666" i="7" l="1"/>
  <c r="D666" i="6"/>
  <c r="A667" i="1" s="1"/>
  <c r="B667" i="1" s="1"/>
  <c r="B667" i="7" l="1"/>
  <c r="D667" i="6"/>
  <c r="A668" i="1" s="1"/>
  <c r="B668" i="1" s="1"/>
  <c r="B668" i="7" l="1"/>
  <c r="D668" i="6"/>
  <c r="A669" i="1" s="1"/>
  <c r="B669" i="1" s="1"/>
  <c r="B669" i="7" l="1"/>
  <c r="D669" i="6"/>
  <c r="A670" i="1" s="1"/>
  <c r="B670" i="1" s="1"/>
  <c r="B670" i="7" l="1"/>
  <c r="D670" i="6"/>
  <c r="A671" i="1" s="1"/>
  <c r="B671" i="1" s="1"/>
  <c r="B671" i="7" l="1"/>
  <c r="D671" i="6"/>
  <c r="A672" i="1" s="1"/>
  <c r="B672" i="1" s="1"/>
  <c r="B672" i="7" l="1"/>
  <c r="D672" i="6"/>
  <c r="A673" i="1" s="1"/>
  <c r="B673" i="1" s="1"/>
  <c r="B673" i="7" l="1"/>
  <c r="D673" i="6"/>
  <c r="A674" i="1" s="1"/>
  <c r="B674" i="1" s="1"/>
  <c r="B674" i="7" l="1"/>
  <c r="D674" i="6"/>
  <c r="A675" i="1" s="1"/>
  <c r="B675" i="1" s="1"/>
  <c r="B675" i="7" l="1"/>
  <c r="D675" i="6"/>
  <c r="A676" i="1" s="1"/>
  <c r="B676" i="1" s="1"/>
  <c r="B676" i="7" l="1"/>
  <c r="D676" i="6"/>
  <c r="A677" i="1" s="1"/>
  <c r="B677" i="1" s="1"/>
  <c r="B677" i="7" l="1"/>
  <c r="D677" i="6"/>
  <c r="A678" i="1" s="1"/>
  <c r="B678" i="1" s="1"/>
  <c r="B678" i="7" l="1"/>
  <c r="D678" i="6"/>
  <c r="A679" i="1" s="1"/>
  <c r="B679" i="1" s="1"/>
  <c r="B679" i="7" l="1"/>
  <c r="D679" i="6"/>
  <c r="A680" i="1" s="1"/>
  <c r="B680" i="1" s="1"/>
  <c r="B680" i="7" l="1"/>
  <c r="D680" i="6"/>
  <c r="A681" i="1" s="1"/>
  <c r="B681" i="1" s="1"/>
  <c r="B681" i="7" l="1"/>
  <c r="D681" i="6"/>
  <c r="A682" i="1" s="1"/>
  <c r="B682" i="1" s="1"/>
  <c r="B682" i="7" l="1"/>
  <c r="D682" i="6"/>
  <c r="A683" i="1" s="1"/>
  <c r="B683" i="1" s="1"/>
  <c r="B683" i="7" l="1"/>
  <c r="D683" i="6"/>
  <c r="A684" i="1" s="1"/>
  <c r="B684" i="1" s="1"/>
  <c r="B684" i="7" l="1"/>
  <c r="D684" i="6"/>
  <c r="A685" i="1" s="1"/>
  <c r="B685" i="1" s="1"/>
  <c r="B685" i="7" l="1"/>
  <c r="D685" i="6"/>
  <c r="A686" i="1" s="1"/>
  <c r="B686" i="1" s="1"/>
  <c r="B686" i="7" l="1"/>
  <c r="D686" i="6"/>
  <c r="A687" i="1" s="1"/>
  <c r="B687" i="1" s="1"/>
  <c r="B687" i="7" l="1"/>
  <c r="D687" i="6"/>
  <c r="A688" i="1" s="1"/>
  <c r="B688" i="1" s="1"/>
  <c r="B688" i="7" l="1"/>
  <c r="D688" i="6"/>
  <c r="A689" i="1" s="1"/>
  <c r="B689" i="1" s="1"/>
  <c r="B689" i="7" l="1"/>
  <c r="D689" i="6"/>
  <c r="A690" i="1" s="1"/>
  <c r="B690" i="1" s="1"/>
  <c r="B690" i="7" l="1"/>
  <c r="D690" i="6"/>
  <c r="A691" i="1" s="1"/>
  <c r="B691" i="1" s="1"/>
  <c r="B691" i="7" l="1"/>
  <c r="D691" i="6"/>
  <c r="A692" i="1" s="1"/>
  <c r="B692" i="1" s="1"/>
  <c r="B692" i="7" l="1"/>
  <c r="D692" i="6"/>
  <c r="A693" i="1" s="1"/>
  <c r="B693" i="1" s="1"/>
  <c r="B693" i="7" l="1"/>
  <c r="D693" i="6"/>
  <c r="A694" i="1" s="1"/>
  <c r="B694" i="1" s="1"/>
  <c r="B694" i="7" l="1"/>
  <c r="D694" i="6"/>
  <c r="A695" i="1" s="1"/>
  <c r="B695" i="1" s="1"/>
  <c r="B695" i="7" l="1"/>
  <c r="D695" i="6"/>
  <c r="A696" i="1" s="1"/>
  <c r="B696" i="1" s="1"/>
  <c r="B696" i="7" l="1"/>
  <c r="D696" i="6"/>
  <c r="A697" i="1" s="1"/>
  <c r="B697" i="1" s="1"/>
  <c r="B697" i="7" l="1"/>
  <c r="D697" i="6"/>
  <c r="A698" i="1" s="1"/>
  <c r="B698" i="1" s="1"/>
  <c r="B698" i="7" l="1"/>
  <c r="D698" i="6"/>
  <c r="A699" i="1" s="1"/>
  <c r="B699" i="1" s="1"/>
  <c r="B699" i="7" l="1"/>
  <c r="D699" i="6"/>
  <c r="A700" i="1" s="1"/>
  <c r="B700" i="1" s="1"/>
  <c r="B700" i="7" l="1"/>
  <c r="D700" i="6"/>
  <c r="A701" i="1" s="1"/>
  <c r="B701" i="1" s="1"/>
  <c r="B701" i="7" l="1"/>
  <c r="D701" i="6"/>
  <c r="A702" i="1" s="1"/>
  <c r="B702" i="1" s="1"/>
  <c r="B702" i="7" l="1"/>
  <c r="D702" i="6"/>
  <c r="A703" i="1" s="1"/>
  <c r="B703" i="1" s="1"/>
  <c r="B703" i="7" l="1"/>
  <c r="D703" i="6"/>
  <c r="A704" i="1" s="1"/>
  <c r="B704" i="1" s="1"/>
  <c r="B704" i="7" l="1"/>
  <c r="D704" i="6"/>
  <c r="A705" i="1" s="1"/>
  <c r="B705" i="1" s="1"/>
  <c r="B705" i="7" l="1"/>
  <c r="D705" i="6"/>
  <c r="A706" i="1" s="1"/>
  <c r="B706" i="1" s="1"/>
  <c r="B706" i="7" l="1"/>
  <c r="D706" i="6"/>
  <c r="A707" i="1" s="1"/>
  <c r="B707" i="1" s="1"/>
  <c r="B707" i="7" l="1"/>
  <c r="D707" i="6"/>
  <c r="A708" i="1" s="1"/>
  <c r="B708" i="1" s="1"/>
  <c r="B708" i="7" l="1"/>
  <c r="D708" i="6"/>
  <c r="A709" i="1" s="1"/>
  <c r="B709" i="1" s="1"/>
  <c r="B709" i="7" l="1"/>
  <c r="D709" i="6"/>
  <c r="A710" i="1" s="1"/>
  <c r="B710" i="1" s="1"/>
  <c r="B710" i="7" l="1"/>
  <c r="D710" i="6"/>
  <c r="A711" i="1" s="1"/>
  <c r="B711" i="1" s="1"/>
  <c r="B711" i="7" l="1"/>
  <c r="D711" i="6"/>
  <c r="A712" i="1" s="1"/>
  <c r="B712" i="1" s="1"/>
  <c r="B712" i="7" l="1"/>
  <c r="D712" i="6"/>
  <c r="A713" i="1" s="1"/>
  <c r="B713" i="1" s="1"/>
  <c r="B713" i="7" l="1"/>
  <c r="D713" i="6"/>
  <c r="A714" i="1" s="1"/>
  <c r="B714" i="1" s="1"/>
  <c r="B714" i="7" l="1"/>
  <c r="D714" i="6"/>
  <c r="A715" i="1" s="1"/>
  <c r="B715" i="1" s="1"/>
  <c r="B715" i="7" l="1"/>
  <c r="D715" i="6"/>
  <c r="A716" i="1" s="1"/>
  <c r="B716" i="1" s="1"/>
  <c r="B716" i="7" l="1"/>
  <c r="D716" i="6"/>
  <c r="A717" i="1" s="1"/>
  <c r="B717" i="1" s="1"/>
  <c r="B717" i="7" l="1"/>
  <c r="D717" i="6"/>
  <c r="A718" i="1" s="1"/>
  <c r="B718" i="1" s="1"/>
  <c r="B718" i="7" l="1"/>
  <c r="D718" i="6"/>
  <c r="A719" i="1" s="1"/>
  <c r="B719" i="1" s="1"/>
  <c r="B719" i="7" l="1"/>
  <c r="D719" i="6"/>
  <c r="A720" i="1" s="1"/>
  <c r="B720" i="1" s="1"/>
  <c r="B720" i="7" l="1"/>
  <c r="D720" i="6"/>
  <c r="A721" i="1" s="1"/>
  <c r="B721" i="1" s="1"/>
  <c r="B721" i="7" l="1"/>
  <c r="D721" i="6"/>
  <c r="A722" i="1" s="1"/>
  <c r="B722" i="1" s="1"/>
  <c r="B722" i="7" l="1"/>
  <c r="D722" i="6"/>
  <c r="A723" i="1" s="1"/>
  <c r="B723" i="1" s="1"/>
  <c r="B723" i="7" l="1"/>
  <c r="D723" i="6"/>
  <c r="A724" i="1" s="1"/>
  <c r="B724" i="1" s="1"/>
  <c r="B724" i="7" l="1"/>
  <c r="D724" i="6"/>
  <c r="A725" i="1" s="1"/>
  <c r="B725" i="1" s="1"/>
  <c r="B725" i="7" l="1"/>
  <c r="D725" i="6"/>
  <c r="A726" i="1" s="1"/>
  <c r="B726" i="1" s="1"/>
  <c r="B726" i="7" l="1"/>
  <c r="D726" i="6"/>
  <c r="A727" i="1" s="1"/>
  <c r="B727" i="1" s="1"/>
  <c r="B727" i="7" l="1"/>
  <c r="D727" i="6"/>
  <c r="A728" i="1" s="1"/>
  <c r="B728" i="1" s="1"/>
  <c r="B728" i="7" l="1"/>
  <c r="D728" i="6"/>
  <c r="A729" i="1" s="1"/>
  <c r="B729" i="1" s="1"/>
  <c r="B729" i="7" l="1"/>
  <c r="D729" i="6"/>
  <c r="A730" i="1" s="1"/>
  <c r="B730" i="1" s="1"/>
  <c r="B730" i="7" l="1"/>
  <c r="D730" i="6"/>
  <c r="A731" i="1" s="1"/>
  <c r="B731" i="1" s="1"/>
  <c r="B731" i="7" l="1"/>
  <c r="D731" i="6"/>
  <c r="A732" i="1" s="1"/>
  <c r="B732" i="1" s="1"/>
  <c r="B732" i="7" l="1"/>
  <c r="D732" i="6"/>
  <c r="A733" i="1" s="1"/>
  <c r="B733" i="1" s="1"/>
  <c r="B733" i="7" l="1"/>
  <c r="D733" i="6"/>
  <c r="A734" i="1" s="1"/>
  <c r="B734" i="1" s="1"/>
  <c r="B734" i="7" l="1"/>
  <c r="D734" i="6"/>
  <c r="A735" i="1" s="1"/>
  <c r="B735" i="1" s="1"/>
  <c r="B735" i="7" l="1"/>
  <c r="D735" i="6"/>
  <c r="A736" i="1" s="1"/>
  <c r="B736" i="1" s="1"/>
  <c r="B736" i="7" l="1"/>
  <c r="D736" i="6"/>
  <c r="A737" i="1" s="1"/>
  <c r="B737" i="1" s="1"/>
  <c r="B737" i="7" l="1"/>
  <c r="D737" i="6"/>
  <c r="A738" i="1" s="1"/>
  <c r="B738" i="1" s="1"/>
  <c r="B738" i="7" l="1"/>
  <c r="D738" i="6"/>
  <c r="A739" i="1" s="1"/>
  <c r="B739" i="1" s="1"/>
  <c r="B739" i="7" l="1"/>
  <c r="D739" i="6"/>
  <c r="A740" i="1" s="1"/>
  <c r="B740" i="1" s="1"/>
  <c r="B740" i="7" l="1"/>
  <c r="D740" i="6"/>
  <c r="A741" i="1" s="1"/>
  <c r="B741" i="1" s="1"/>
  <c r="B741" i="7" l="1"/>
  <c r="D741" i="6"/>
  <c r="A742" i="1" s="1"/>
  <c r="B742" i="1" s="1"/>
  <c r="B742" i="7" l="1"/>
  <c r="D742" i="6"/>
  <c r="A743" i="1" s="1"/>
  <c r="B743" i="1" s="1"/>
  <c r="B743" i="7" l="1"/>
  <c r="D743" i="6"/>
  <c r="A744" i="1" s="1"/>
  <c r="B744" i="1" s="1"/>
  <c r="B744" i="7" l="1"/>
  <c r="D744" i="6"/>
  <c r="A745" i="1" s="1"/>
  <c r="B745" i="1" s="1"/>
  <c r="B745" i="7" l="1"/>
  <c r="D745" i="6"/>
  <c r="A746" i="1" s="1"/>
  <c r="B746" i="1" s="1"/>
  <c r="B746" i="7" l="1"/>
  <c r="D746" i="6"/>
  <c r="A747" i="1" s="1"/>
  <c r="B747" i="1" s="1"/>
  <c r="B747" i="7" l="1"/>
  <c r="D747" i="6"/>
  <c r="A748" i="1" s="1"/>
  <c r="B748" i="1" s="1"/>
  <c r="B748" i="7" l="1"/>
  <c r="D748" i="6"/>
  <c r="A749" i="1" s="1"/>
  <c r="B749" i="1" s="1"/>
  <c r="B749" i="7" l="1"/>
  <c r="D749" i="6"/>
  <c r="A750" i="1" s="1"/>
  <c r="B750" i="1" s="1"/>
  <c r="B750" i="7" l="1"/>
  <c r="D750" i="6"/>
  <c r="A751" i="1" s="1"/>
  <c r="B751" i="1" s="1"/>
  <c r="B751" i="7" l="1"/>
  <c r="D751" i="6"/>
  <c r="A752" i="1" s="1"/>
  <c r="B752" i="1" s="1"/>
  <c r="B752" i="7" l="1"/>
  <c r="D752" i="6"/>
  <c r="A753" i="1" s="1"/>
  <c r="B753" i="1" s="1"/>
  <c r="B753" i="7" l="1"/>
  <c r="D753" i="6"/>
  <c r="A754" i="1" s="1"/>
  <c r="B754" i="1" s="1"/>
  <c r="B754" i="7" l="1"/>
  <c r="D754" i="6"/>
  <c r="A755" i="1" s="1"/>
  <c r="B755" i="1" s="1"/>
  <c r="B755" i="7" l="1"/>
  <c r="D755" i="6"/>
  <c r="A756" i="1" s="1"/>
  <c r="B756" i="1" s="1"/>
  <c r="B756" i="7" l="1"/>
  <c r="D756" i="6"/>
  <c r="A757" i="1" s="1"/>
  <c r="B757" i="1" s="1"/>
  <c r="B757" i="7" l="1"/>
  <c r="D757" i="6"/>
  <c r="A758" i="1" s="1"/>
  <c r="B758" i="1" s="1"/>
  <c r="B758" i="7" l="1"/>
  <c r="D758" i="6"/>
  <c r="A759" i="1" s="1"/>
  <c r="B759" i="1" s="1"/>
  <c r="B759" i="7" l="1"/>
  <c r="D759" i="6"/>
  <c r="A760" i="1" s="1"/>
  <c r="B760" i="1" s="1"/>
  <c r="B760" i="7" l="1"/>
  <c r="D760" i="6"/>
  <c r="A761" i="1" s="1"/>
  <c r="B761" i="1" s="1"/>
  <c r="B761" i="7" l="1"/>
  <c r="D761" i="6"/>
  <c r="A762" i="1" s="1"/>
  <c r="B762" i="1" s="1"/>
  <c r="B762" i="7" l="1"/>
  <c r="D762" i="6"/>
  <c r="A763" i="1" s="1"/>
  <c r="B763" i="1" s="1"/>
  <c r="B763" i="7" l="1"/>
  <c r="D763" i="6"/>
  <c r="A764" i="1" s="1"/>
  <c r="B764" i="1" s="1"/>
  <c r="B764" i="7" l="1"/>
  <c r="D764" i="6"/>
  <c r="A765" i="1" s="1"/>
  <c r="B765" i="1" s="1"/>
  <c r="B765" i="7" l="1"/>
  <c r="D765" i="6"/>
  <c r="A766" i="1" s="1"/>
  <c r="B766" i="1" s="1"/>
  <c r="B766" i="7" l="1"/>
  <c r="D766" i="6"/>
  <c r="A767" i="1" s="1"/>
  <c r="B767" i="1" s="1"/>
  <c r="B767" i="7" l="1"/>
  <c r="D767" i="6"/>
  <c r="A768" i="1" s="1"/>
  <c r="B768" i="1" s="1"/>
  <c r="B768" i="7" l="1"/>
  <c r="D768" i="6"/>
  <c r="A769" i="1" s="1"/>
  <c r="B769" i="1" s="1"/>
  <c r="B769" i="7" l="1"/>
  <c r="D769" i="6"/>
  <c r="A770" i="1" s="1"/>
  <c r="B770" i="1" s="1"/>
  <c r="B770" i="7" l="1"/>
  <c r="D770" i="6"/>
  <c r="A771" i="1" s="1"/>
  <c r="B771" i="1" s="1"/>
  <c r="B771" i="7" l="1"/>
  <c r="D771" i="6"/>
  <c r="A772" i="1" s="1"/>
  <c r="B772" i="1" s="1"/>
  <c r="B772" i="7" l="1"/>
  <c r="D772" i="6"/>
  <c r="A773" i="1" s="1"/>
  <c r="B773" i="1" s="1"/>
  <c r="B773" i="7" l="1"/>
  <c r="D773" i="6"/>
  <c r="A774" i="1" s="1"/>
  <c r="B774" i="1" s="1"/>
  <c r="B774" i="7" l="1"/>
  <c r="D774" i="6"/>
  <c r="A775" i="1" s="1"/>
  <c r="B775" i="1" s="1"/>
  <c r="B775" i="7" l="1"/>
  <c r="D775" i="6"/>
  <c r="A776" i="1" s="1"/>
  <c r="B776" i="1" s="1"/>
  <c r="B776" i="7" l="1"/>
  <c r="D776" i="6"/>
  <c r="A777" i="1" s="1"/>
  <c r="B777" i="1" s="1"/>
  <c r="B777" i="7" l="1"/>
  <c r="D777" i="6"/>
  <c r="A778" i="1" s="1"/>
  <c r="B778" i="1" s="1"/>
  <c r="B778" i="7" l="1"/>
  <c r="D778" i="6"/>
  <c r="A779" i="1" s="1"/>
  <c r="B779" i="1" s="1"/>
  <c r="B779" i="7" l="1"/>
  <c r="D779" i="6"/>
  <c r="A780" i="1" s="1"/>
  <c r="B780" i="1" s="1"/>
  <c r="B780" i="7" l="1"/>
  <c r="D780" i="6"/>
  <c r="A781" i="1" s="1"/>
  <c r="B781" i="1" s="1"/>
  <c r="B781" i="7" l="1"/>
  <c r="D781" i="6"/>
  <c r="A782" i="1" s="1"/>
  <c r="B782" i="1" s="1"/>
  <c r="B782" i="7" l="1"/>
  <c r="D782" i="6"/>
  <c r="A783" i="1" s="1"/>
  <c r="B783" i="1" s="1"/>
  <c r="B783" i="7" l="1"/>
  <c r="D783" i="6"/>
  <c r="A784" i="1" s="1"/>
  <c r="B784" i="1" s="1"/>
  <c r="B784" i="7" l="1"/>
  <c r="D784" i="6"/>
  <c r="A785" i="1" s="1"/>
  <c r="B785" i="1" s="1"/>
  <c r="B785" i="7" l="1"/>
  <c r="D785" i="6"/>
  <c r="A786" i="1" s="1"/>
  <c r="B786" i="1" s="1"/>
  <c r="B786" i="7" l="1"/>
  <c r="D786" i="6"/>
  <c r="A787" i="1" s="1"/>
  <c r="B787" i="1" s="1"/>
  <c r="B787" i="7" l="1"/>
  <c r="D787" i="6"/>
  <c r="A788" i="1" s="1"/>
  <c r="B788" i="1" s="1"/>
  <c r="B788" i="7" l="1"/>
  <c r="D788" i="6"/>
  <c r="A789" i="1" s="1"/>
  <c r="B789" i="1" s="1"/>
  <c r="B789" i="7" l="1"/>
  <c r="D789" i="6"/>
  <c r="A790" i="1" s="1"/>
  <c r="B790" i="1" s="1"/>
  <c r="B790" i="7" l="1"/>
  <c r="D790" i="6"/>
  <c r="A791" i="1" s="1"/>
  <c r="B791" i="1" s="1"/>
  <c r="B791" i="7" l="1"/>
  <c r="D791" i="6"/>
  <c r="A792" i="1" s="1"/>
  <c r="B792" i="1" s="1"/>
  <c r="B792" i="7" l="1"/>
  <c r="D792" i="6"/>
  <c r="A793" i="1" s="1"/>
  <c r="B793" i="1" s="1"/>
  <c r="B793" i="7" l="1"/>
  <c r="D793" i="6"/>
  <c r="A794" i="1" s="1"/>
  <c r="B794" i="1" s="1"/>
  <c r="B794" i="7" l="1"/>
  <c r="D794" i="6"/>
  <c r="A795" i="1" s="1"/>
  <c r="B795" i="1" s="1"/>
  <c r="B795" i="7" l="1"/>
  <c r="D795" i="6"/>
  <c r="A796" i="1" s="1"/>
  <c r="B796" i="1" s="1"/>
  <c r="B796" i="7" l="1"/>
  <c r="D796" i="6"/>
  <c r="A797" i="1" s="1"/>
  <c r="B797" i="1" s="1"/>
  <c r="B797" i="7" l="1"/>
  <c r="D797" i="6"/>
  <c r="A798" i="1" s="1"/>
  <c r="B798" i="1" s="1"/>
  <c r="B798" i="7" l="1"/>
  <c r="D798" i="6"/>
  <c r="A799" i="1" s="1"/>
  <c r="B799" i="1" s="1"/>
  <c r="B799" i="7" l="1"/>
  <c r="D799" i="6"/>
  <c r="A800" i="1" s="1"/>
  <c r="B800" i="1" s="1"/>
  <c r="B800" i="7" l="1"/>
  <c r="D800" i="6"/>
  <c r="A801" i="1" s="1"/>
  <c r="B801" i="1" s="1"/>
  <c r="B801" i="7" l="1"/>
  <c r="D801" i="6"/>
  <c r="A802" i="1" s="1"/>
  <c r="B802" i="1" s="1"/>
  <c r="B802" i="7" l="1"/>
  <c r="D802" i="6"/>
  <c r="A803" i="1" s="1"/>
  <c r="B803" i="1" s="1"/>
  <c r="B803" i="7" l="1"/>
  <c r="D803" i="6"/>
  <c r="A804" i="1" s="1"/>
  <c r="B804" i="1" s="1"/>
  <c r="B804" i="7" l="1"/>
  <c r="D804" i="6"/>
  <c r="A805" i="1" s="1"/>
  <c r="B805" i="1" s="1"/>
  <c r="B805" i="7" l="1"/>
  <c r="D805" i="6"/>
  <c r="A806" i="1" s="1"/>
  <c r="B806" i="1" s="1"/>
  <c r="B806" i="7" l="1"/>
  <c r="D806" i="6"/>
  <c r="A807" i="1" s="1"/>
  <c r="B807" i="1" s="1"/>
  <c r="B807" i="7" l="1"/>
  <c r="D807" i="6"/>
  <c r="A808" i="1" s="1"/>
  <c r="B808" i="1" s="1"/>
  <c r="B808" i="7" l="1"/>
  <c r="D808" i="6"/>
  <c r="A809" i="1" s="1"/>
  <c r="B809" i="1" s="1"/>
  <c r="B809" i="7" l="1"/>
  <c r="D809" i="6"/>
  <c r="A810" i="1" s="1"/>
  <c r="B810" i="1" s="1"/>
  <c r="B810" i="7" l="1"/>
  <c r="D810" i="6"/>
  <c r="A811" i="1" s="1"/>
  <c r="B811" i="1" s="1"/>
  <c r="B811" i="7" l="1"/>
  <c r="D811" i="6"/>
  <c r="A812" i="1" s="1"/>
  <c r="B812" i="1" s="1"/>
  <c r="B812" i="7" l="1"/>
  <c r="D812" i="6"/>
  <c r="A813" i="1" s="1"/>
  <c r="B813" i="1" s="1"/>
  <c r="B813" i="7" l="1"/>
  <c r="D813" i="6"/>
  <c r="A814" i="1" s="1"/>
  <c r="B814" i="1" s="1"/>
  <c r="B814" i="7" l="1"/>
  <c r="D814" i="6"/>
  <c r="A815" i="1" s="1"/>
  <c r="B815" i="1" s="1"/>
  <c r="B815" i="7" l="1"/>
  <c r="D815" i="6"/>
  <c r="A816" i="1" s="1"/>
  <c r="B816" i="1" s="1"/>
  <c r="B816" i="7" l="1"/>
  <c r="D816" i="6"/>
  <c r="A817" i="1" s="1"/>
  <c r="B817" i="1" s="1"/>
  <c r="B817" i="7" l="1"/>
  <c r="D817" i="6"/>
  <c r="A818" i="1" s="1"/>
  <c r="B818" i="1" s="1"/>
  <c r="B818" i="7" l="1"/>
  <c r="D818" i="6"/>
  <c r="A819" i="1" s="1"/>
  <c r="B819" i="1" s="1"/>
  <c r="B819" i="7" l="1"/>
  <c r="D819" i="6"/>
  <c r="A820" i="1" s="1"/>
  <c r="B820" i="1" s="1"/>
  <c r="B820" i="7" l="1"/>
  <c r="D820" i="6"/>
  <c r="A821" i="1" s="1"/>
  <c r="B821" i="1" s="1"/>
  <c r="B821" i="7" l="1"/>
  <c r="D821" i="6"/>
  <c r="A822" i="1" s="1"/>
  <c r="B822" i="1" s="1"/>
  <c r="B822" i="7" l="1"/>
  <c r="D822" i="6"/>
  <c r="A823" i="1" s="1"/>
  <c r="B823" i="1" s="1"/>
  <c r="B823" i="7" l="1"/>
  <c r="D823" i="6"/>
  <c r="A824" i="1" s="1"/>
  <c r="B824" i="1" s="1"/>
  <c r="B824" i="7" l="1"/>
  <c r="D824" i="6"/>
  <c r="A825" i="1" s="1"/>
  <c r="B825" i="1" s="1"/>
  <c r="B825" i="7" l="1"/>
  <c r="D825" i="6"/>
  <c r="A826" i="1" s="1"/>
  <c r="B826" i="1" s="1"/>
  <c r="B826" i="7" l="1"/>
  <c r="D826" i="6"/>
  <c r="A827" i="1" s="1"/>
  <c r="B827" i="1" s="1"/>
  <c r="B827" i="7" l="1"/>
  <c r="D827" i="6"/>
  <c r="A828" i="1" s="1"/>
  <c r="B828" i="1" s="1"/>
  <c r="B828" i="7" l="1"/>
  <c r="D828" i="6"/>
  <c r="A829" i="1" s="1"/>
  <c r="B829" i="1" s="1"/>
  <c r="B829" i="7" l="1"/>
  <c r="D829" i="6"/>
  <c r="A830" i="1" s="1"/>
  <c r="B830" i="1" s="1"/>
  <c r="B830" i="7" l="1"/>
  <c r="D830" i="6"/>
  <c r="A831" i="1" s="1"/>
  <c r="B831" i="1" s="1"/>
  <c r="B831" i="7" l="1"/>
  <c r="D831" i="6"/>
  <c r="A832" i="1" s="1"/>
  <c r="B832" i="1" s="1"/>
  <c r="B832" i="7" l="1"/>
  <c r="D832" i="6"/>
  <c r="A833" i="1" s="1"/>
  <c r="B833" i="1" s="1"/>
  <c r="B833" i="7" l="1"/>
  <c r="D833" i="6"/>
  <c r="A834" i="1" s="1"/>
  <c r="B834" i="1" s="1"/>
  <c r="B834" i="7" l="1"/>
  <c r="D834" i="6"/>
  <c r="A835" i="1" s="1"/>
  <c r="B835" i="1" s="1"/>
  <c r="B835" i="7" l="1"/>
  <c r="D835" i="6"/>
  <c r="A836" i="1" s="1"/>
  <c r="B836" i="1" s="1"/>
  <c r="B836" i="7" l="1"/>
  <c r="D836" i="6"/>
  <c r="A837" i="1" s="1"/>
  <c r="B837" i="1" s="1"/>
  <c r="B837" i="7" l="1"/>
  <c r="D837" i="6"/>
  <c r="A838" i="1" s="1"/>
  <c r="B838" i="1" s="1"/>
  <c r="B838" i="7" l="1"/>
  <c r="D838" i="6"/>
  <c r="A839" i="1" s="1"/>
  <c r="B839" i="1" s="1"/>
  <c r="B839" i="7" l="1"/>
  <c r="D839" i="6"/>
  <c r="A840" i="1" s="1"/>
  <c r="B840" i="1" s="1"/>
  <c r="B840" i="7" l="1"/>
  <c r="D840" i="6"/>
  <c r="A841" i="1" s="1"/>
  <c r="B841" i="1" s="1"/>
  <c r="B841" i="7" l="1"/>
  <c r="D841" i="6"/>
  <c r="A842" i="1" s="1"/>
  <c r="B842" i="1" s="1"/>
  <c r="B842" i="7" l="1"/>
  <c r="D842" i="6"/>
  <c r="A843" i="1" s="1"/>
  <c r="B843" i="1" s="1"/>
  <c r="B843" i="7" l="1"/>
  <c r="D843" i="6"/>
  <c r="A844" i="1" s="1"/>
  <c r="B844" i="1" s="1"/>
  <c r="B844" i="7" l="1"/>
  <c r="D844" i="6"/>
  <c r="A845" i="1" s="1"/>
  <c r="B845" i="1" s="1"/>
  <c r="B845" i="7" l="1"/>
  <c r="D845" i="6"/>
  <c r="A846" i="1" s="1"/>
  <c r="B846" i="1" s="1"/>
  <c r="B846" i="7" l="1"/>
  <c r="D846" i="6"/>
  <c r="A847" i="1" s="1"/>
  <c r="B847" i="1" s="1"/>
  <c r="B847" i="7" l="1"/>
  <c r="D847" i="6"/>
  <c r="A848" i="1" s="1"/>
  <c r="B848" i="1" s="1"/>
  <c r="B848" i="7" l="1"/>
  <c r="D848" i="6"/>
  <c r="A849" i="1" s="1"/>
  <c r="B849" i="1" s="1"/>
  <c r="B849" i="7" l="1"/>
  <c r="D849" i="6"/>
  <c r="A850" i="1" s="1"/>
  <c r="B850" i="1" s="1"/>
  <c r="B850" i="7" l="1"/>
  <c r="D850" i="6"/>
  <c r="A851" i="1" s="1"/>
  <c r="B851" i="1" s="1"/>
  <c r="B851" i="7" l="1"/>
  <c r="D851" i="6"/>
  <c r="A852" i="1" s="1"/>
  <c r="B852" i="1" s="1"/>
  <c r="B852" i="7" l="1"/>
  <c r="D852" i="6"/>
  <c r="A853" i="1" s="1"/>
  <c r="B853" i="1" s="1"/>
  <c r="B853" i="7" l="1"/>
  <c r="D853" i="6"/>
  <c r="A854" i="1" s="1"/>
  <c r="B854" i="1" s="1"/>
  <c r="B854" i="7" l="1"/>
  <c r="D854" i="6"/>
  <c r="A855" i="1" s="1"/>
  <c r="B855" i="1" s="1"/>
  <c r="B855" i="7" l="1"/>
  <c r="D855" i="6"/>
  <c r="A856" i="1" s="1"/>
  <c r="B856" i="1" s="1"/>
  <c r="B856" i="7" l="1"/>
  <c r="D856" i="6"/>
  <c r="A857" i="1" s="1"/>
  <c r="B857" i="1" s="1"/>
  <c r="B857" i="7" l="1"/>
  <c r="D857" i="6"/>
  <c r="A858" i="1" s="1"/>
  <c r="B858" i="1" s="1"/>
  <c r="B858" i="7" l="1"/>
  <c r="D858" i="6"/>
  <c r="A859" i="1" s="1"/>
  <c r="B859" i="1" s="1"/>
  <c r="B859" i="7" l="1"/>
  <c r="D859" i="6"/>
  <c r="A860" i="1" s="1"/>
  <c r="B860" i="1" s="1"/>
  <c r="B860" i="7" l="1"/>
  <c r="D860" i="6"/>
  <c r="A861" i="1" s="1"/>
  <c r="B861" i="1" s="1"/>
  <c r="B861" i="7" l="1"/>
  <c r="D861" i="6"/>
  <c r="A862" i="1" s="1"/>
  <c r="B862" i="1" s="1"/>
  <c r="B862" i="7" l="1"/>
  <c r="D862" i="6"/>
  <c r="A863" i="1" s="1"/>
  <c r="B863" i="1" s="1"/>
  <c r="B863" i="7" l="1"/>
  <c r="D863" i="6"/>
  <c r="A864" i="1" s="1"/>
  <c r="B864" i="1" s="1"/>
  <c r="B864" i="7" l="1"/>
  <c r="D864" i="6"/>
  <c r="A865" i="1" s="1"/>
  <c r="B865" i="1" s="1"/>
  <c r="B865" i="7" l="1"/>
  <c r="D865" i="6"/>
  <c r="A866" i="1" s="1"/>
  <c r="B866" i="1" s="1"/>
  <c r="B866" i="7" l="1"/>
  <c r="D866" i="6"/>
  <c r="A867" i="1" s="1"/>
  <c r="B867" i="1" s="1"/>
  <c r="B867" i="7" l="1"/>
  <c r="D867" i="6"/>
  <c r="A868" i="1" s="1"/>
  <c r="B868" i="1" s="1"/>
  <c r="B868" i="7" l="1"/>
  <c r="D868" i="6"/>
  <c r="A869" i="1" s="1"/>
  <c r="B869" i="1" s="1"/>
  <c r="B869" i="7" l="1"/>
  <c r="D869" i="6"/>
  <c r="A870" i="1" s="1"/>
  <c r="B870" i="1" s="1"/>
  <c r="B870" i="7" l="1"/>
  <c r="D870" i="6"/>
  <c r="A871" i="1" s="1"/>
  <c r="B871" i="1" s="1"/>
  <c r="B871" i="7" l="1"/>
  <c r="D871" i="6"/>
  <c r="A872" i="1" s="1"/>
  <c r="B872" i="1" s="1"/>
  <c r="B872" i="7" l="1"/>
  <c r="D872" i="6"/>
  <c r="A873" i="1" s="1"/>
  <c r="B873" i="1" s="1"/>
  <c r="B873" i="7" l="1"/>
  <c r="D873" i="6"/>
  <c r="A874" i="1" s="1"/>
  <c r="B874" i="1" s="1"/>
  <c r="B874" i="7" l="1"/>
  <c r="D874" i="6"/>
  <c r="A875" i="1" s="1"/>
  <c r="B875" i="1" s="1"/>
  <c r="B875" i="7" l="1"/>
  <c r="D875" i="6"/>
  <c r="A876" i="1" s="1"/>
  <c r="B876" i="1" s="1"/>
  <c r="B876" i="7" l="1"/>
  <c r="D876" i="6"/>
  <c r="A877" i="1" s="1"/>
  <c r="B877" i="1" s="1"/>
  <c r="B877" i="7" l="1"/>
  <c r="D877" i="6"/>
  <c r="A878" i="1" s="1"/>
  <c r="B878" i="1" s="1"/>
  <c r="B878" i="7" l="1"/>
  <c r="D878" i="6"/>
  <c r="A879" i="1" s="1"/>
  <c r="B879" i="1" s="1"/>
  <c r="B879" i="7" l="1"/>
  <c r="D879" i="6"/>
  <c r="A880" i="1" s="1"/>
  <c r="B880" i="1" s="1"/>
  <c r="B880" i="7" l="1"/>
  <c r="D880" i="6"/>
  <c r="A881" i="1" s="1"/>
  <c r="B881" i="1" s="1"/>
  <c r="B881" i="7" l="1"/>
  <c r="D881" i="6"/>
  <c r="A882" i="1" s="1"/>
  <c r="B882" i="1" s="1"/>
  <c r="B882" i="7" l="1"/>
  <c r="D882" i="6"/>
  <c r="A883" i="1" s="1"/>
  <c r="B883" i="1" s="1"/>
  <c r="B883" i="7" l="1"/>
  <c r="D883" i="6"/>
  <c r="A884" i="1" s="1"/>
  <c r="B884" i="1" s="1"/>
  <c r="B884" i="7" l="1"/>
  <c r="D884" i="6"/>
  <c r="A885" i="1" s="1"/>
  <c r="B885" i="1" s="1"/>
  <c r="B885" i="7" l="1"/>
  <c r="D885" i="6"/>
  <c r="A886" i="1" s="1"/>
  <c r="B886" i="1" s="1"/>
  <c r="B886" i="7" l="1"/>
  <c r="D886" i="6"/>
  <c r="A887" i="1" s="1"/>
  <c r="B887" i="1" s="1"/>
  <c r="B887" i="7" l="1"/>
  <c r="D887" i="6"/>
  <c r="A888" i="1" s="1"/>
  <c r="B888" i="1" s="1"/>
  <c r="B888" i="7" l="1"/>
  <c r="D888" i="6"/>
  <c r="A889" i="1" s="1"/>
  <c r="B889" i="1" s="1"/>
  <c r="B889" i="7" l="1"/>
  <c r="D889" i="6"/>
  <c r="A890" i="1" s="1"/>
  <c r="B890" i="1" s="1"/>
  <c r="B890" i="7" l="1"/>
  <c r="D890" i="6"/>
  <c r="A891" i="1" s="1"/>
  <c r="B891" i="1" s="1"/>
  <c r="B891" i="7" l="1"/>
  <c r="D891" i="6"/>
  <c r="A892" i="1" s="1"/>
  <c r="B892" i="1" s="1"/>
  <c r="B892" i="7" l="1"/>
  <c r="D892" i="6"/>
  <c r="A893" i="1" s="1"/>
  <c r="B893" i="1" s="1"/>
  <c r="B893" i="7" l="1"/>
  <c r="D893" i="6"/>
  <c r="A894" i="1" s="1"/>
  <c r="B894" i="1" s="1"/>
  <c r="B894" i="7" l="1"/>
  <c r="D894" i="6"/>
  <c r="A895" i="1" s="1"/>
  <c r="B895" i="1" s="1"/>
  <c r="B895" i="7" l="1"/>
  <c r="D895" i="6"/>
  <c r="A896" i="1" s="1"/>
  <c r="B896" i="1" s="1"/>
  <c r="B896" i="7" l="1"/>
  <c r="D896" i="6"/>
  <c r="A897" i="1" s="1"/>
  <c r="B897" i="1" s="1"/>
  <c r="B897" i="7" l="1"/>
  <c r="D897" i="6"/>
  <c r="A898" i="1" s="1"/>
  <c r="B898" i="1" s="1"/>
  <c r="B898" i="7" l="1"/>
  <c r="D898" i="6"/>
  <c r="A899" i="1" s="1"/>
  <c r="B899" i="1" s="1"/>
  <c r="B899" i="7" l="1"/>
  <c r="D899" i="6"/>
  <c r="A900" i="1" s="1"/>
  <c r="B900" i="1" s="1"/>
  <c r="B900" i="7" l="1"/>
  <c r="D900" i="6"/>
  <c r="A901" i="1" s="1"/>
  <c r="B901" i="1" s="1"/>
  <c r="B901" i="7" l="1"/>
  <c r="D901" i="6"/>
  <c r="A902" i="1" s="1"/>
  <c r="B902" i="1" s="1"/>
  <c r="B902" i="7" l="1"/>
  <c r="D902" i="6"/>
  <c r="A903" i="1" s="1"/>
  <c r="B903" i="1" s="1"/>
  <c r="B903" i="7" l="1"/>
  <c r="D903" i="6"/>
  <c r="A904" i="1" s="1"/>
  <c r="B904" i="1" s="1"/>
  <c r="B904" i="7" l="1"/>
  <c r="D904" i="6"/>
  <c r="A905" i="1" s="1"/>
  <c r="B905" i="1" s="1"/>
  <c r="B905" i="7" l="1"/>
  <c r="D905" i="6"/>
  <c r="A906" i="1" s="1"/>
  <c r="B906" i="1" s="1"/>
  <c r="B906" i="7" l="1"/>
  <c r="D906" i="6"/>
  <c r="A907" i="1" s="1"/>
  <c r="B907" i="1" s="1"/>
  <c r="B907" i="7" l="1"/>
  <c r="D907" i="6"/>
  <c r="A908" i="1" s="1"/>
  <c r="B908" i="1" s="1"/>
  <c r="B908" i="7" l="1"/>
  <c r="D908" i="6"/>
  <c r="A909" i="1" s="1"/>
  <c r="B909" i="1" s="1"/>
  <c r="B909" i="7" l="1"/>
  <c r="D909" i="6"/>
  <c r="A910" i="1" s="1"/>
  <c r="B910" i="1" s="1"/>
  <c r="B910" i="7" l="1"/>
  <c r="D910" i="6"/>
  <c r="A911" i="1" s="1"/>
  <c r="B911" i="1" s="1"/>
  <c r="B911" i="7" l="1"/>
  <c r="D911" i="6"/>
  <c r="A912" i="1" s="1"/>
  <c r="B912" i="1" s="1"/>
  <c r="B912" i="7" l="1"/>
  <c r="D912" i="6"/>
  <c r="A913" i="1" s="1"/>
  <c r="B913" i="1" s="1"/>
  <c r="B913" i="7" l="1"/>
  <c r="D913" i="6"/>
  <c r="A914" i="1" s="1"/>
  <c r="B914" i="1" s="1"/>
  <c r="B914" i="7" l="1"/>
  <c r="D914" i="6"/>
  <c r="A915" i="1" s="1"/>
  <c r="B915" i="1" s="1"/>
  <c r="B915" i="7" l="1"/>
  <c r="D915" i="6"/>
  <c r="A916" i="1" s="1"/>
  <c r="B916" i="1" s="1"/>
  <c r="B916" i="7" l="1"/>
  <c r="D916" i="6"/>
  <c r="A917" i="1" s="1"/>
  <c r="B917" i="1" s="1"/>
  <c r="B917" i="7" l="1"/>
  <c r="D917" i="6"/>
  <c r="A918" i="1" s="1"/>
  <c r="B918" i="1" s="1"/>
  <c r="B918" i="7" l="1"/>
  <c r="D918" i="6"/>
  <c r="A919" i="1" s="1"/>
  <c r="B919" i="1" s="1"/>
  <c r="B919" i="7" l="1"/>
  <c r="D919" i="6"/>
  <c r="A920" i="1" s="1"/>
  <c r="B920" i="1" s="1"/>
  <c r="B920" i="7" l="1"/>
  <c r="D920" i="6"/>
  <c r="A921" i="1" s="1"/>
  <c r="B921" i="1" s="1"/>
  <c r="B921" i="7" l="1"/>
  <c r="D921" i="6"/>
  <c r="A922" i="1" s="1"/>
  <c r="B922" i="1" s="1"/>
  <c r="B922" i="7" l="1"/>
  <c r="D922" i="6"/>
  <c r="A923" i="1" s="1"/>
  <c r="B923" i="1" s="1"/>
  <c r="B923" i="7" l="1"/>
  <c r="D923" i="6"/>
  <c r="A924" i="1" s="1"/>
  <c r="B924" i="1" s="1"/>
  <c r="B924" i="7" l="1"/>
  <c r="D924" i="6"/>
  <c r="A925" i="1" s="1"/>
  <c r="B925" i="1" s="1"/>
  <c r="B925" i="7" l="1"/>
  <c r="D925" i="6"/>
  <c r="A926" i="1" s="1"/>
  <c r="B926" i="1" s="1"/>
  <c r="B926" i="7" l="1"/>
  <c r="D926" i="6"/>
  <c r="A927" i="1" s="1"/>
  <c r="B927" i="1" s="1"/>
  <c r="B927" i="7" l="1"/>
  <c r="D927" i="6"/>
  <c r="A928" i="1" s="1"/>
  <c r="B928" i="1" s="1"/>
  <c r="B928" i="7" l="1"/>
  <c r="D928" i="6"/>
  <c r="A929" i="1" s="1"/>
  <c r="B929" i="1" s="1"/>
  <c r="B929" i="7" l="1"/>
  <c r="D929" i="6"/>
  <c r="A930" i="1" s="1"/>
  <c r="B930" i="1" s="1"/>
  <c r="B930" i="7" l="1"/>
  <c r="D930" i="6"/>
  <c r="A931" i="1" s="1"/>
  <c r="B931" i="1" s="1"/>
  <c r="B931" i="7" l="1"/>
  <c r="D931" i="6"/>
  <c r="A932" i="1" s="1"/>
  <c r="B932" i="1" s="1"/>
  <c r="B932" i="7" l="1"/>
  <c r="D932" i="6"/>
  <c r="A933" i="1" s="1"/>
  <c r="B933" i="1" s="1"/>
  <c r="B933" i="7" l="1"/>
  <c r="D933" i="6"/>
  <c r="A934" i="1" s="1"/>
  <c r="B934" i="1" s="1"/>
  <c r="B934" i="7" l="1"/>
  <c r="D934" i="6"/>
  <c r="A935" i="1" s="1"/>
  <c r="B935" i="1" s="1"/>
  <c r="B935" i="7" l="1"/>
  <c r="D935" i="6"/>
  <c r="A936" i="1" s="1"/>
  <c r="B936" i="1" s="1"/>
  <c r="B936" i="7" l="1"/>
  <c r="D936" i="6"/>
  <c r="A937" i="1" s="1"/>
  <c r="B937" i="1" s="1"/>
  <c r="B937" i="7" l="1"/>
  <c r="D937" i="6"/>
  <c r="A938" i="1" s="1"/>
  <c r="B938" i="1" s="1"/>
  <c r="B938" i="7" l="1"/>
  <c r="D938" i="6"/>
  <c r="A939" i="1" s="1"/>
  <c r="B939" i="1" s="1"/>
  <c r="B939" i="7" l="1"/>
  <c r="D939" i="6"/>
  <c r="A940" i="1" s="1"/>
  <c r="B940" i="1" s="1"/>
  <c r="B940" i="7" l="1"/>
  <c r="D940" i="6"/>
  <c r="A941" i="1" s="1"/>
  <c r="B941" i="1" s="1"/>
  <c r="B941" i="7" l="1"/>
  <c r="D941" i="6"/>
  <c r="A942" i="1" s="1"/>
  <c r="B942" i="1" s="1"/>
  <c r="B942" i="7" l="1"/>
  <c r="D942" i="6"/>
  <c r="A943" i="1" s="1"/>
  <c r="B943" i="1" s="1"/>
  <c r="B943" i="7" l="1"/>
  <c r="D943" i="6"/>
  <c r="A944" i="1" s="1"/>
  <c r="B944" i="1" s="1"/>
  <c r="B944" i="7" l="1"/>
  <c r="D944" i="6"/>
  <c r="A945" i="1" s="1"/>
  <c r="B945" i="1" s="1"/>
  <c r="B945" i="7" l="1"/>
  <c r="D945" i="6"/>
  <c r="A946" i="1" s="1"/>
  <c r="B946" i="1" s="1"/>
  <c r="B946" i="7" l="1"/>
  <c r="D946" i="6"/>
  <c r="A947" i="1" s="1"/>
  <c r="B947" i="1" s="1"/>
  <c r="B947" i="7" l="1"/>
  <c r="D947" i="6"/>
  <c r="A948" i="1" s="1"/>
  <c r="B948" i="1" s="1"/>
  <c r="B948" i="7" l="1"/>
  <c r="D948" i="6"/>
  <c r="A949" i="1" s="1"/>
  <c r="B949" i="1" s="1"/>
  <c r="B949" i="7" l="1"/>
  <c r="D949" i="6"/>
  <c r="A950" i="1" s="1"/>
  <c r="B950" i="1" s="1"/>
  <c r="B950" i="7" l="1"/>
  <c r="D950" i="6"/>
  <c r="A951" i="1" s="1"/>
  <c r="B951" i="1" s="1"/>
  <c r="B951" i="7" l="1"/>
  <c r="D951" i="6"/>
  <c r="A952" i="1" s="1"/>
  <c r="B952" i="1" s="1"/>
  <c r="B952" i="7" l="1"/>
  <c r="D952" i="6"/>
  <c r="A953" i="1" s="1"/>
  <c r="B953" i="1" s="1"/>
  <c r="B953" i="7" l="1"/>
  <c r="D953" i="6"/>
  <c r="A954" i="1" s="1"/>
  <c r="B954" i="1" s="1"/>
  <c r="B954" i="7" l="1"/>
  <c r="D954" i="6"/>
  <c r="A955" i="1" s="1"/>
  <c r="B955" i="1" s="1"/>
  <c r="B955" i="7" l="1"/>
  <c r="D955" i="6"/>
  <c r="A956" i="1" s="1"/>
  <c r="B956" i="1" s="1"/>
  <c r="B956" i="7" l="1"/>
  <c r="D956" i="6"/>
  <c r="A957" i="1" s="1"/>
  <c r="B957" i="1" s="1"/>
  <c r="B957" i="7" l="1"/>
  <c r="D957" i="6"/>
  <c r="A958" i="1" s="1"/>
  <c r="B958" i="1" s="1"/>
  <c r="B958" i="7" l="1"/>
  <c r="D958" i="6"/>
  <c r="A959" i="1" s="1"/>
  <c r="B959" i="1" s="1"/>
  <c r="B959" i="7" l="1"/>
  <c r="D959" i="6"/>
  <c r="A960" i="1" s="1"/>
  <c r="B960" i="1" s="1"/>
  <c r="B960" i="7" l="1"/>
  <c r="D960" i="6"/>
  <c r="A961" i="1" s="1"/>
  <c r="B961" i="1" s="1"/>
  <c r="B961" i="7" l="1"/>
  <c r="D961" i="6"/>
  <c r="A962" i="1" s="1"/>
  <c r="B962" i="1" s="1"/>
  <c r="B962" i="7" l="1"/>
  <c r="D962" i="6"/>
  <c r="A963" i="1" s="1"/>
  <c r="B963" i="1" s="1"/>
  <c r="B963" i="7" l="1"/>
  <c r="D963" i="6"/>
  <c r="A964" i="1" s="1"/>
  <c r="B964" i="1" s="1"/>
  <c r="B964" i="7" l="1"/>
  <c r="D964" i="6"/>
  <c r="A965" i="1" s="1"/>
  <c r="B965" i="1" s="1"/>
  <c r="B965" i="7" l="1"/>
  <c r="D965" i="6"/>
  <c r="A966" i="1" s="1"/>
  <c r="B966" i="1" s="1"/>
  <c r="B966" i="7" l="1"/>
  <c r="D966" i="6"/>
  <c r="A967" i="1" s="1"/>
  <c r="B967" i="1" s="1"/>
  <c r="B967" i="7" l="1"/>
  <c r="D967" i="6"/>
  <c r="A968" i="1" s="1"/>
  <c r="B968" i="1" s="1"/>
  <c r="B968" i="7" l="1"/>
  <c r="D968" i="6"/>
  <c r="A969" i="1" s="1"/>
  <c r="B969" i="1" s="1"/>
  <c r="B969" i="7" l="1"/>
  <c r="D969" i="6"/>
  <c r="A970" i="1" s="1"/>
  <c r="B970" i="1" s="1"/>
  <c r="B970" i="7" l="1"/>
  <c r="D970" i="6"/>
  <c r="A971" i="1" s="1"/>
  <c r="B971" i="1" s="1"/>
  <c r="B971" i="7" l="1"/>
  <c r="D971" i="6"/>
  <c r="A972" i="1" s="1"/>
  <c r="B972" i="1" s="1"/>
  <c r="B972" i="7" l="1"/>
  <c r="D972" i="6"/>
  <c r="A973" i="1" s="1"/>
  <c r="B973" i="1" s="1"/>
  <c r="B973" i="7" l="1"/>
  <c r="D973" i="6"/>
  <c r="A974" i="1" s="1"/>
  <c r="B974" i="1" s="1"/>
  <c r="B974" i="7" l="1"/>
  <c r="D974" i="6"/>
  <c r="A975" i="1" s="1"/>
  <c r="B975" i="1" s="1"/>
  <c r="B975" i="7" l="1"/>
  <c r="D975" i="6"/>
  <c r="A976" i="1" s="1"/>
  <c r="B976" i="1" s="1"/>
  <c r="B976" i="7" l="1"/>
  <c r="D976" i="6"/>
  <c r="A977" i="1" s="1"/>
  <c r="B977" i="1" s="1"/>
  <c r="B977" i="7" l="1"/>
  <c r="D977" i="6"/>
  <c r="A978" i="1" s="1"/>
  <c r="B978" i="1" s="1"/>
  <c r="B978" i="7" l="1"/>
  <c r="D978" i="6"/>
  <c r="A979" i="1" s="1"/>
  <c r="B979" i="1" s="1"/>
  <c r="B979" i="7" l="1"/>
  <c r="D979" i="6"/>
  <c r="A980" i="1" s="1"/>
  <c r="B980" i="1" s="1"/>
  <c r="B980" i="7" l="1"/>
  <c r="D980" i="6"/>
  <c r="A981" i="1" s="1"/>
  <c r="B981" i="1" s="1"/>
  <c r="B981" i="7" l="1"/>
  <c r="D981" i="6"/>
  <c r="A982" i="1" s="1"/>
  <c r="B982" i="1" s="1"/>
  <c r="B982" i="7" l="1"/>
  <c r="D982" i="6"/>
  <c r="A983" i="1" s="1"/>
  <c r="B983" i="1" s="1"/>
  <c r="B983" i="7" l="1"/>
  <c r="D983" i="6"/>
  <c r="A984" i="1" s="1"/>
  <c r="B984" i="1" s="1"/>
  <c r="B984" i="7" l="1"/>
  <c r="D984" i="6"/>
  <c r="A985" i="1" s="1"/>
  <c r="B985" i="1" s="1"/>
  <c r="B985" i="7" l="1"/>
  <c r="D985" i="6"/>
  <c r="A986" i="1" s="1"/>
  <c r="B986" i="1" s="1"/>
  <c r="B986" i="7" l="1"/>
  <c r="D986" i="6"/>
  <c r="A987" i="1" s="1"/>
  <c r="B987" i="1" s="1"/>
  <c r="B987" i="7" l="1"/>
  <c r="D987" i="6"/>
  <c r="A988" i="1" s="1"/>
  <c r="B988" i="1" s="1"/>
  <c r="B988" i="7" l="1"/>
  <c r="D988" i="6"/>
  <c r="A989" i="1" s="1"/>
  <c r="B989" i="1" s="1"/>
  <c r="B989" i="7" l="1"/>
  <c r="D989" i="6"/>
  <c r="A990" i="1" s="1"/>
  <c r="B990" i="1" s="1"/>
  <c r="B990" i="7" l="1"/>
  <c r="D990" i="6"/>
  <c r="A991" i="1" s="1"/>
  <c r="B991" i="1" s="1"/>
  <c r="B991" i="7" l="1"/>
  <c r="D991" i="6"/>
  <c r="A992" i="1" s="1"/>
  <c r="B992" i="1" s="1"/>
  <c r="B992" i="7" l="1"/>
  <c r="D992" i="6"/>
  <c r="A993" i="1" s="1"/>
  <c r="B993" i="1" s="1"/>
  <c r="B993" i="7" l="1"/>
  <c r="D993" i="6"/>
  <c r="A994" i="1" s="1"/>
  <c r="B994" i="1" s="1"/>
  <c r="B994" i="7" l="1"/>
  <c r="D994" i="6"/>
  <c r="A995" i="1" s="1"/>
  <c r="B995" i="1" s="1"/>
  <c r="B995" i="7" l="1"/>
  <c r="D995" i="6"/>
  <c r="A996" i="1" s="1"/>
  <c r="B996" i="1" s="1"/>
  <c r="B996" i="7" l="1"/>
  <c r="D996" i="6"/>
  <c r="A997" i="1" s="1"/>
  <c r="B997" i="1" s="1"/>
  <c r="B997" i="7" l="1"/>
  <c r="D997" i="6"/>
  <c r="A998" i="1" s="1"/>
  <c r="B998" i="1" s="1"/>
  <c r="B998" i="7" l="1"/>
  <c r="D998" i="6"/>
  <c r="A999" i="1" s="1"/>
  <c r="B999" i="1" s="1"/>
  <c r="B999" i="7" l="1"/>
  <c r="D999" i="6"/>
  <c r="A1000" i="1" s="1"/>
  <c r="B1000" i="1" s="1"/>
  <c r="B1000" i="7" l="1"/>
  <c r="D1001" i="6" s="1"/>
  <c r="D1000" i="6"/>
  <c r="A1001" i="1" s="1"/>
  <c r="B1001" i="1" s="1"/>
  <c r="A1002" i="1" l="1"/>
  <c r="N2" i="6"/>
  <c r="G7" i="6"/>
  <c r="G8" i="6"/>
  <c r="G6" i="6"/>
  <c r="G5" i="6"/>
  <c r="E3" i="1" l="1"/>
  <c r="E4" i="1"/>
  <c r="E6" i="1"/>
  <c r="E5" i="1"/>
  <c r="B1002" i="1"/>
</calcChain>
</file>

<file path=xl/sharedStrings.xml><?xml version="1.0" encoding="utf-8"?>
<sst xmlns="http://schemas.openxmlformats.org/spreadsheetml/2006/main" count="35" uniqueCount="33">
  <si>
    <t>stdev recomputed</t>
  </si>
  <si>
    <t>mean recomputed</t>
  </si>
  <si>
    <t>u</t>
  </si>
  <si>
    <t>k</t>
  </si>
  <si>
    <t>skew recomputed</t>
  </si>
  <si>
    <t>kurt recomputed</t>
  </si>
  <si>
    <t>cumulative product of A
("price")</t>
  </si>
  <si>
    <t>target correl</t>
  </si>
  <si>
    <t>baseX</t>
  </si>
  <si>
    <t>baseY</t>
  </si>
  <si>
    <t>actual correl</t>
  </si>
  <si>
    <t>meanMain</t>
  </si>
  <si>
    <t>stdevMain</t>
  </si>
  <si>
    <t>meanSTOCHVOL</t>
  </si>
  <si>
    <t>stdevSTOCHVOL</t>
  </si>
  <si>
    <t>mean</t>
  </si>
  <si>
    <t>stdev</t>
  </si>
  <si>
    <t>skew</t>
  </si>
  <si>
    <t>kurt</t>
  </si>
  <si>
    <t>VolOfVol</t>
  </si>
  <si>
    <t>Return</t>
  </si>
  <si>
    <t>stats for column D ("returns")</t>
  </si>
  <si>
    <t>samples from stdnorm + randomized stdev
from sheet randcorrWithFeedback column D
("daily return")</t>
  </si>
  <si>
    <t>kappa</t>
  </si>
  <si>
    <t>theta</t>
  </si>
  <si>
    <t>xi</t>
  </si>
  <si>
    <t>long term volatility constant</t>
  </si>
  <si>
    <t>volatility of volatility</t>
  </si>
  <si>
    <t>&lt;--stdnorm now</t>
  </si>
  <si>
    <t>(close to 0 and &gt; 0 = sticky)</t>
  </si>
  <si>
    <t>of the main return</t>
  </si>
  <si>
    <t>volatility stickiness</t>
  </si>
  <si>
    <t>Q and R for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</si>
</sst>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465926084170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"Price" time series of our fake asset for one sheet</a:t>
            </a:r>
            <a:r>
              <a:rPr lang="en-US" baseline="0"/>
              <a:t> recomputation</a:t>
            </a:r>
          </a:p>
          <a:p>
            <a:pPr>
              <a:defRPr/>
            </a:pPr>
            <a:r>
              <a:rPr lang="en-US" baseline="0"/>
              <a:t>(red returns overlayed,  right side axis, percent)</a:t>
            </a:r>
            <a:endParaRPr lang="en-US"/>
          </a:p>
        </c:rich>
      </c:tx>
      <c:layout>
        <c:manualLayout>
          <c:xMode val="edge"/>
          <c:yMode val="edge"/>
          <c:x val="0.13263956639566396"/>
          <c:y val="7.48739931012526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046902673751146E-2"/>
          <c:y val="0.24241895151013271"/>
          <c:w val="0.89949239271920278"/>
          <c:h val="0.65276743530043468"/>
        </c:manualLayout>
      </c:layout>
      <c:scatterChart>
        <c:scatterStyle val="line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Sheet1!$B$3:$B$1002</c:f>
              <c:numCache>
                <c:formatCode>General</c:formatCode>
                <c:ptCount val="1000"/>
                <c:pt idx="0">
                  <c:v>0.99769680135616678</c:v>
                </c:pt>
                <c:pt idx="1">
                  <c:v>1.0020582942673457</c:v>
                </c:pt>
                <c:pt idx="2">
                  <c:v>0.99127254530877618</c:v>
                </c:pt>
                <c:pt idx="3">
                  <c:v>0.99591222761877829</c:v>
                </c:pt>
                <c:pt idx="4">
                  <c:v>1.0147883228709109</c:v>
                </c:pt>
                <c:pt idx="5">
                  <c:v>1.0184977077975481</c:v>
                </c:pt>
                <c:pt idx="6">
                  <c:v>1.0121215792617142</c:v>
                </c:pt>
                <c:pt idx="7">
                  <c:v>0.98368578647372162</c:v>
                </c:pt>
                <c:pt idx="8">
                  <c:v>0.98122596745040003</c:v>
                </c:pt>
                <c:pt idx="9">
                  <c:v>0.97013011050279829</c:v>
                </c:pt>
                <c:pt idx="10">
                  <c:v>0.97300542058083883</c:v>
                </c:pt>
                <c:pt idx="11">
                  <c:v>0.96944633938081248</c:v>
                </c:pt>
                <c:pt idx="12">
                  <c:v>0.95646936089177892</c:v>
                </c:pt>
                <c:pt idx="13">
                  <c:v>0.9755306330021658</c:v>
                </c:pt>
                <c:pt idx="14">
                  <c:v>0.96689781379789552</c:v>
                </c:pt>
                <c:pt idx="15">
                  <c:v>0.93776347961520956</c:v>
                </c:pt>
                <c:pt idx="16">
                  <c:v>0.9489700592060285</c:v>
                </c:pt>
                <c:pt idx="17">
                  <c:v>0.95049620758064668</c:v>
                </c:pt>
                <c:pt idx="18">
                  <c:v>0.95153563609728609</c:v>
                </c:pt>
                <c:pt idx="19">
                  <c:v>0.94151414368082209</c:v>
                </c:pt>
                <c:pt idx="20">
                  <c:v>0.93920694886301193</c:v>
                </c:pt>
                <c:pt idx="21">
                  <c:v>0.93798202844573675</c:v>
                </c:pt>
                <c:pt idx="22">
                  <c:v>0.94273338645327909</c:v>
                </c:pt>
                <c:pt idx="23">
                  <c:v>0.94643075650876063</c:v>
                </c:pt>
                <c:pt idx="24">
                  <c:v>0.95141548429559253</c:v>
                </c:pt>
                <c:pt idx="25">
                  <c:v>0.95086493455091681</c:v>
                </c:pt>
                <c:pt idx="26">
                  <c:v>0.94836598750907664</c:v>
                </c:pt>
                <c:pt idx="27">
                  <c:v>0.95147607489835728</c:v>
                </c:pt>
                <c:pt idx="28">
                  <c:v>0.95169814879762737</c:v>
                </c:pt>
                <c:pt idx="29">
                  <c:v>0.95169814879762737</c:v>
                </c:pt>
                <c:pt idx="30">
                  <c:v>0.95159960097585983</c:v>
                </c:pt>
                <c:pt idx="31">
                  <c:v>0.95153681673421309</c:v>
                </c:pt>
                <c:pt idx="32">
                  <c:v>0.9524448816665334</c:v>
                </c:pt>
                <c:pt idx="33">
                  <c:v>0.95370908879033056</c:v>
                </c:pt>
                <c:pt idx="34">
                  <c:v>0.95878053213323811</c:v>
                </c:pt>
                <c:pt idx="35">
                  <c:v>0.95625365813889429</c:v>
                </c:pt>
                <c:pt idx="36">
                  <c:v>0.96472922449241461</c:v>
                </c:pt>
                <c:pt idx="37">
                  <c:v>0.95581217573804644</c:v>
                </c:pt>
                <c:pt idx="38">
                  <c:v>0.9494144216517183</c:v>
                </c:pt>
                <c:pt idx="39">
                  <c:v>0.95133932680890709</c:v>
                </c:pt>
                <c:pt idx="40">
                  <c:v>0.95372815708200298</c:v>
                </c:pt>
                <c:pt idx="41">
                  <c:v>0.95723716464908182</c:v>
                </c:pt>
                <c:pt idx="42">
                  <c:v>0.95922390908675237</c:v>
                </c:pt>
                <c:pt idx="43">
                  <c:v>0.96232566556915067</c:v>
                </c:pt>
                <c:pt idx="44">
                  <c:v>0.95711248896086176</c:v>
                </c:pt>
                <c:pt idx="45">
                  <c:v>0.95975780902983931</c:v>
                </c:pt>
                <c:pt idx="46">
                  <c:v>0.95924342403915996</c:v>
                </c:pt>
                <c:pt idx="47">
                  <c:v>0.96806617825618901</c:v>
                </c:pt>
                <c:pt idx="48">
                  <c:v>0.96322568672652076</c:v>
                </c:pt>
                <c:pt idx="49">
                  <c:v>0.95375244280526894</c:v>
                </c:pt>
                <c:pt idx="50">
                  <c:v>0.95446446025661436</c:v>
                </c:pt>
                <c:pt idx="51">
                  <c:v>0.98452116241751675</c:v>
                </c:pt>
                <c:pt idx="52">
                  <c:v>1.0039448226473626</c:v>
                </c:pt>
                <c:pt idx="53">
                  <c:v>1.0250965491098403</c:v>
                </c:pt>
                <c:pt idx="54">
                  <c:v>1.0132441037091047</c:v>
                </c:pt>
                <c:pt idx="55">
                  <c:v>1.0126084777210582</c:v>
                </c:pt>
                <c:pt idx="56">
                  <c:v>1.0280037284685071</c:v>
                </c:pt>
                <c:pt idx="57">
                  <c:v>1.014906017759978</c:v>
                </c:pt>
                <c:pt idx="58">
                  <c:v>1.0004492055845049</c:v>
                </c:pt>
                <c:pt idx="59">
                  <c:v>0.98898053818071585</c:v>
                </c:pt>
                <c:pt idx="60">
                  <c:v>0.96901733061342676</c:v>
                </c:pt>
                <c:pt idx="61">
                  <c:v>0.96175556349094526</c:v>
                </c:pt>
                <c:pt idx="62">
                  <c:v>0.95457410452419966</c:v>
                </c:pt>
                <c:pt idx="63">
                  <c:v>0.93558361625842912</c:v>
                </c:pt>
                <c:pt idx="64">
                  <c:v>0.92746581932885186</c:v>
                </c:pt>
                <c:pt idx="65">
                  <c:v>0.92398828167002345</c:v>
                </c:pt>
                <c:pt idx="66">
                  <c:v>0.92398828167002345</c:v>
                </c:pt>
                <c:pt idx="67">
                  <c:v>0.92249054761218541</c:v>
                </c:pt>
                <c:pt idx="68">
                  <c:v>0.92249054761218541</c:v>
                </c:pt>
                <c:pt idx="69">
                  <c:v>0.92249054761218541</c:v>
                </c:pt>
                <c:pt idx="70">
                  <c:v>0.92304692118708276</c:v>
                </c:pt>
                <c:pt idx="71">
                  <c:v>0.92406633453739673</c:v>
                </c:pt>
                <c:pt idx="72">
                  <c:v>0.92552649940055121</c:v>
                </c:pt>
                <c:pt idx="73">
                  <c:v>0.92385201484031743</c:v>
                </c:pt>
                <c:pt idx="74">
                  <c:v>0.92973732003065956</c:v>
                </c:pt>
                <c:pt idx="75">
                  <c:v>0.93341074325852846</c:v>
                </c:pt>
                <c:pt idx="76">
                  <c:v>0.92900620553026136</c:v>
                </c:pt>
                <c:pt idx="77">
                  <c:v>0.93432626218579251</c:v>
                </c:pt>
                <c:pt idx="78">
                  <c:v>0.93444283114823534</c:v>
                </c:pt>
                <c:pt idx="79">
                  <c:v>0.93414451384954778</c:v>
                </c:pt>
                <c:pt idx="80">
                  <c:v>0.93391566244773161</c:v>
                </c:pt>
                <c:pt idx="81">
                  <c:v>0.92896263862575668</c:v>
                </c:pt>
                <c:pt idx="82">
                  <c:v>0.92507520333920923</c:v>
                </c:pt>
                <c:pt idx="83">
                  <c:v>0.92458461550537729</c:v>
                </c:pt>
                <c:pt idx="84">
                  <c:v>0.92090029863798717</c:v>
                </c:pt>
                <c:pt idx="85">
                  <c:v>0.92853182981503712</c:v>
                </c:pt>
                <c:pt idx="86">
                  <c:v>0.92872492038530652</c:v>
                </c:pt>
                <c:pt idx="87">
                  <c:v>0.92683451085363522</c:v>
                </c:pt>
                <c:pt idx="88">
                  <c:v>0.92585461845396611</c:v>
                </c:pt>
                <c:pt idx="89">
                  <c:v>0.92474599535191959</c:v>
                </c:pt>
                <c:pt idx="90">
                  <c:v>0.92185895670206897</c:v>
                </c:pt>
                <c:pt idx="91">
                  <c:v>0.92774395293945278</c:v>
                </c:pt>
                <c:pt idx="92">
                  <c:v>0.92686298609381335</c:v>
                </c:pt>
                <c:pt idx="93">
                  <c:v>0.92034611725398296</c:v>
                </c:pt>
                <c:pt idx="94">
                  <c:v>0.9217328163047005</c:v>
                </c:pt>
                <c:pt idx="95">
                  <c:v>0.92309904135669874</c:v>
                </c:pt>
                <c:pt idx="96">
                  <c:v>0.90313586962773762</c:v>
                </c:pt>
                <c:pt idx="97">
                  <c:v>0.90745128832681998</c:v>
                </c:pt>
                <c:pt idx="98">
                  <c:v>0.91409180642086696</c:v>
                </c:pt>
                <c:pt idx="99">
                  <c:v>0.90388758632930333</c:v>
                </c:pt>
                <c:pt idx="100">
                  <c:v>0.90784178010563865</c:v>
                </c:pt>
                <c:pt idx="101">
                  <c:v>0.91977661232081775</c:v>
                </c:pt>
                <c:pt idx="102">
                  <c:v>0.93226610525077946</c:v>
                </c:pt>
                <c:pt idx="103">
                  <c:v>0.9495385914119282</c:v>
                </c:pt>
                <c:pt idx="104">
                  <c:v>0.92815621280673111</c:v>
                </c:pt>
                <c:pt idx="105">
                  <c:v>0.94561877033488106</c:v>
                </c:pt>
                <c:pt idx="106">
                  <c:v>0.94699925798863671</c:v>
                </c:pt>
                <c:pt idx="107">
                  <c:v>0.95115847905180706</c:v>
                </c:pt>
                <c:pt idx="108">
                  <c:v>0.93256313125643076</c:v>
                </c:pt>
                <c:pt idx="109">
                  <c:v>0.92970516582233742</c:v>
                </c:pt>
                <c:pt idx="110">
                  <c:v>0.91647366131396812</c:v>
                </c:pt>
                <c:pt idx="111">
                  <c:v>0.94011962031086582</c:v>
                </c:pt>
                <c:pt idx="112">
                  <c:v>0.92966891304251531</c:v>
                </c:pt>
                <c:pt idx="113">
                  <c:v>0.92915542682044927</c:v>
                </c:pt>
                <c:pt idx="114">
                  <c:v>0.94214793244217676</c:v>
                </c:pt>
                <c:pt idx="115">
                  <c:v>0.94711559052923411</c:v>
                </c:pt>
                <c:pt idx="116">
                  <c:v>0.94380307295563071</c:v>
                </c:pt>
                <c:pt idx="117">
                  <c:v>0.94652694681188432</c:v>
                </c:pt>
                <c:pt idx="118">
                  <c:v>0.9411497200526342</c:v>
                </c:pt>
                <c:pt idx="119">
                  <c:v>0.93586389627561495</c:v>
                </c:pt>
                <c:pt idx="120">
                  <c:v>0.9483767717654944</c:v>
                </c:pt>
                <c:pt idx="121">
                  <c:v>0.93213784281491974</c:v>
                </c:pt>
                <c:pt idx="122">
                  <c:v>0.90807367756788648</c:v>
                </c:pt>
                <c:pt idx="123">
                  <c:v>0.91054816962651619</c:v>
                </c:pt>
                <c:pt idx="124">
                  <c:v>0.92444735098332476</c:v>
                </c:pt>
                <c:pt idx="125">
                  <c:v>0.92318591103491665</c:v>
                </c:pt>
                <c:pt idx="126">
                  <c:v>0.9276540652992139</c:v>
                </c:pt>
                <c:pt idx="127">
                  <c:v>0.91654516366472005</c:v>
                </c:pt>
                <c:pt idx="128">
                  <c:v>0.91417057144408165</c:v>
                </c:pt>
                <c:pt idx="129">
                  <c:v>0.89683974908444009</c:v>
                </c:pt>
                <c:pt idx="130">
                  <c:v>0.89210386995109048</c:v>
                </c:pt>
                <c:pt idx="131">
                  <c:v>0.8837231777460427</c:v>
                </c:pt>
                <c:pt idx="132">
                  <c:v>0.87819430360049799</c:v>
                </c:pt>
                <c:pt idx="133">
                  <c:v>0.87811333917848278</c:v>
                </c:pt>
                <c:pt idx="134">
                  <c:v>0.87781468277755303</c:v>
                </c:pt>
                <c:pt idx="135">
                  <c:v>0.88244290519516155</c:v>
                </c:pt>
                <c:pt idx="136">
                  <c:v>0.88318437026429741</c:v>
                </c:pt>
                <c:pt idx="137">
                  <c:v>0.88065427766973869</c:v>
                </c:pt>
                <c:pt idx="138">
                  <c:v>0.87792273812213217</c:v>
                </c:pt>
                <c:pt idx="139">
                  <c:v>0.88712676458477335</c:v>
                </c:pt>
                <c:pt idx="140">
                  <c:v>0.88063017854005265</c:v>
                </c:pt>
                <c:pt idx="141">
                  <c:v>0.86855535012559604</c:v>
                </c:pt>
                <c:pt idx="142">
                  <c:v>0.86717075732412086</c:v>
                </c:pt>
                <c:pt idx="143">
                  <c:v>0.86119011576635907</c:v>
                </c:pt>
                <c:pt idx="144">
                  <c:v>0.85992273621612492</c:v>
                </c:pt>
                <c:pt idx="145">
                  <c:v>0.85589451446508602</c:v>
                </c:pt>
                <c:pt idx="146">
                  <c:v>0.86017432277493922</c:v>
                </c:pt>
                <c:pt idx="147">
                  <c:v>0.86881656972231625</c:v>
                </c:pt>
                <c:pt idx="148">
                  <c:v>0.86999959444573693</c:v>
                </c:pt>
                <c:pt idx="149">
                  <c:v>0.87921600707564573</c:v>
                </c:pt>
                <c:pt idx="150">
                  <c:v>0.88128533232207062</c:v>
                </c:pt>
                <c:pt idx="151">
                  <c:v>0.89477693605247055</c:v>
                </c:pt>
                <c:pt idx="152">
                  <c:v>0.88135153208820016</c:v>
                </c:pt>
                <c:pt idx="153">
                  <c:v>0.87528324503130739</c:v>
                </c:pt>
                <c:pt idx="154">
                  <c:v>0.88641414975767596</c:v>
                </c:pt>
                <c:pt idx="155">
                  <c:v>0.89786284829584118</c:v>
                </c:pt>
                <c:pt idx="156">
                  <c:v>0.91016131178728132</c:v>
                </c:pt>
                <c:pt idx="157">
                  <c:v>0.90068342147296043</c:v>
                </c:pt>
                <c:pt idx="158">
                  <c:v>0.91150066846602917</c:v>
                </c:pt>
                <c:pt idx="159">
                  <c:v>0.9120038651610487</c:v>
                </c:pt>
                <c:pt idx="160">
                  <c:v>0.90468827688748987</c:v>
                </c:pt>
                <c:pt idx="161">
                  <c:v>0.90979688357845656</c:v>
                </c:pt>
                <c:pt idx="162">
                  <c:v>0.9093864995773262</c:v>
                </c:pt>
                <c:pt idx="163">
                  <c:v>0.91684959714173431</c:v>
                </c:pt>
                <c:pt idx="164">
                  <c:v>0.91448955199407433</c:v>
                </c:pt>
                <c:pt idx="165">
                  <c:v>0.90701214213270909</c:v>
                </c:pt>
                <c:pt idx="166">
                  <c:v>0.92872803326851461</c:v>
                </c:pt>
                <c:pt idx="167">
                  <c:v>0.94695433010726104</c:v>
                </c:pt>
                <c:pt idx="168">
                  <c:v>0.941247073231116</c:v>
                </c:pt>
                <c:pt idx="169">
                  <c:v>0.92544101014795355</c:v>
                </c:pt>
                <c:pt idx="170">
                  <c:v>0.92016314265456256</c:v>
                </c:pt>
                <c:pt idx="171">
                  <c:v>0.91366780547873583</c:v>
                </c:pt>
                <c:pt idx="172">
                  <c:v>0.88799253027752956</c:v>
                </c:pt>
                <c:pt idx="173">
                  <c:v>0.88861581916767984</c:v>
                </c:pt>
                <c:pt idx="174">
                  <c:v>0.88993022120973264</c:v>
                </c:pt>
                <c:pt idx="175">
                  <c:v>0.88494051582248667</c:v>
                </c:pt>
                <c:pt idx="176">
                  <c:v>0.87384564291389433</c:v>
                </c:pt>
                <c:pt idx="177">
                  <c:v>0.87201620193322193</c:v>
                </c:pt>
                <c:pt idx="178">
                  <c:v>0.87094197332177625</c:v>
                </c:pt>
                <c:pt idx="179">
                  <c:v>0.86408372404035072</c:v>
                </c:pt>
                <c:pt idx="180">
                  <c:v>0.85558145894857318</c:v>
                </c:pt>
                <c:pt idx="181">
                  <c:v>0.85743622074512915</c:v>
                </c:pt>
                <c:pt idx="182">
                  <c:v>0.86500904816405211</c:v>
                </c:pt>
                <c:pt idx="183">
                  <c:v>0.8636440979434088</c:v>
                </c:pt>
                <c:pt idx="184">
                  <c:v>0.8532051577806391</c:v>
                </c:pt>
                <c:pt idx="185">
                  <c:v>0.84974207942570967</c:v>
                </c:pt>
                <c:pt idx="186">
                  <c:v>0.85082792994251011</c:v>
                </c:pt>
                <c:pt idx="187">
                  <c:v>0.84904998884970051</c:v>
                </c:pt>
                <c:pt idx="188">
                  <c:v>0.85095047790456746</c:v>
                </c:pt>
                <c:pt idx="189">
                  <c:v>0.85302182566389162</c:v>
                </c:pt>
                <c:pt idx="190">
                  <c:v>0.86467497470177779</c:v>
                </c:pt>
                <c:pt idx="191">
                  <c:v>0.87058686296566989</c:v>
                </c:pt>
                <c:pt idx="192">
                  <c:v>0.87156431730926465</c:v>
                </c:pt>
                <c:pt idx="193">
                  <c:v>0.87283832394735461</c:v>
                </c:pt>
                <c:pt idx="194">
                  <c:v>0.86623486503847802</c:v>
                </c:pt>
                <c:pt idx="195">
                  <c:v>0.87296349077163771</c:v>
                </c:pt>
                <c:pt idx="196">
                  <c:v>0.88510031266353095</c:v>
                </c:pt>
                <c:pt idx="197">
                  <c:v>0.88033168202921075</c:v>
                </c:pt>
                <c:pt idx="198">
                  <c:v>0.88309616128660751</c:v>
                </c:pt>
                <c:pt idx="199">
                  <c:v>0.89549132563634337</c:v>
                </c:pt>
                <c:pt idx="200">
                  <c:v>0.89959591475202372</c:v>
                </c:pt>
                <c:pt idx="201">
                  <c:v>0.91126787725619751</c:v>
                </c:pt>
                <c:pt idx="202">
                  <c:v>0.92503118018359531</c:v>
                </c:pt>
                <c:pt idx="203">
                  <c:v>0.93459368023401823</c:v>
                </c:pt>
                <c:pt idx="204">
                  <c:v>0.93614473394153719</c:v>
                </c:pt>
                <c:pt idx="205">
                  <c:v>0.94543833464942351</c:v>
                </c:pt>
                <c:pt idx="206">
                  <c:v>0.94269831650131397</c:v>
                </c:pt>
                <c:pt idx="207">
                  <c:v>0.93439455230705049</c:v>
                </c:pt>
                <c:pt idx="208">
                  <c:v>0.90593125535860419</c:v>
                </c:pt>
                <c:pt idx="209">
                  <c:v>0.88552162159699055</c:v>
                </c:pt>
                <c:pt idx="210">
                  <c:v>0.88381051308974612</c:v>
                </c:pt>
                <c:pt idx="211">
                  <c:v>0.89026489807104991</c:v>
                </c:pt>
                <c:pt idx="212">
                  <c:v>0.89525487101442913</c:v>
                </c:pt>
                <c:pt idx="213">
                  <c:v>0.88566322686135268</c:v>
                </c:pt>
                <c:pt idx="214">
                  <c:v>0.88716354140077081</c:v>
                </c:pt>
                <c:pt idx="215">
                  <c:v>0.88691891244187548</c:v>
                </c:pt>
                <c:pt idx="216">
                  <c:v>0.88655574611252197</c:v>
                </c:pt>
                <c:pt idx="217">
                  <c:v>0.88913909665427382</c:v>
                </c:pt>
                <c:pt idx="218">
                  <c:v>0.89155653883985297</c:v>
                </c:pt>
                <c:pt idx="219">
                  <c:v>0.88702597432896657</c:v>
                </c:pt>
                <c:pt idx="220">
                  <c:v>0.89571292275378744</c:v>
                </c:pt>
                <c:pt idx="221">
                  <c:v>0.90565947196806351</c:v>
                </c:pt>
                <c:pt idx="222">
                  <c:v>0.90161984588685407</c:v>
                </c:pt>
                <c:pt idx="223">
                  <c:v>0.903429128569044</c:v>
                </c:pt>
                <c:pt idx="224">
                  <c:v>0.89877695807831082</c:v>
                </c:pt>
                <c:pt idx="225">
                  <c:v>0.90187274130370065</c:v>
                </c:pt>
                <c:pt idx="226">
                  <c:v>0.90800053716207163</c:v>
                </c:pt>
                <c:pt idx="227">
                  <c:v>0.91055801487543586</c:v>
                </c:pt>
                <c:pt idx="228">
                  <c:v>0.90697422023976559</c:v>
                </c:pt>
                <c:pt idx="229">
                  <c:v>0.90697779797561684</c:v>
                </c:pt>
                <c:pt idx="230">
                  <c:v>0.90475657650094843</c:v>
                </c:pt>
                <c:pt idx="231">
                  <c:v>0.90695693058733828</c:v>
                </c:pt>
                <c:pt idx="232">
                  <c:v>0.9145102160498727</c:v>
                </c:pt>
                <c:pt idx="233">
                  <c:v>0.91386430952822051</c:v>
                </c:pt>
                <c:pt idx="234">
                  <c:v>0.91416961407347375</c:v>
                </c:pt>
                <c:pt idx="235">
                  <c:v>0.91305541599820017</c:v>
                </c:pt>
                <c:pt idx="236">
                  <c:v>0.91639158263117682</c:v>
                </c:pt>
                <c:pt idx="237">
                  <c:v>0.91816513894387675</c:v>
                </c:pt>
                <c:pt idx="238">
                  <c:v>0.91536227111985347</c:v>
                </c:pt>
                <c:pt idx="239">
                  <c:v>0.92088958812351152</c:v>
                </c:pt>
                <c:pt idx="240">
                  <c:v>0.91834236825528026</c:v>
                </c:pt>
                <c:pt idx="241">
                  <c:v>0.91834236825528026</c:v>
                </c:pt>
                <c:pt idx="242">
                  <c:v>0.91834236825528026</c:v>
                </c:pt>
                <c:pt idx="243">
                  <c:v>0.91834236825528026</c:v>
                </c:pt>
                <c:pt idx="244">
                  <c:v>0.91834236825528026</c:v>
                </c:pt>
                <c:pt idx="245">
                  <c:v>0.91808807375677715</c:v>
                </c:pt>
                <c:pt idx="246">
                  <c:v>0.91930799822700948</c:v>
                </c:pt>
                <c:pt idx="247">
                  <c:v>0.92105733431299297</c:v>
                </c:pt>
                <c:pt idx="248">
                  <c:v>0.92598241211167986</c:v>
                </c:pt>
                <c:pt idx="249">
                  <c:v>0.92893841617802653</c:v>
                </c:pt>
                <c:pt idx="250">
                  <c:v>0.93642940888309523</c:v>
                </c:pt>
                <c:pt idx="251">
                  <c:v>0.93933695854481603</c:v>
                </c:pt>
                <c:pt idx="252">
                  <c:v>0.93599309666931862</c:v>
                </c:pt>
                <c:pt idx="253">
                  <c:v>0.93328058927272262</c:v>
                </c:pt>
                <c:pt idx="254">
                  <c:v>0.94246706881391273</c:v>
                </c:pt>
                <c:pt idx="255">
                  <c:v>0.93927482173965549</c:v>
                </c:pt>
                <c:pt idx="256">
                  <c:v>0.95236155750496765</c:v>
                </c:pt>
                <c:pt idx="257">
                  <c:v>0.94685764653573334</c:v>
                </c:pt>
                <c:pt idx="258">
                  <c:v>0.94621181726656178</c:v>
                </c:pt>
                <c:pt idx="259">
                  <c:v>0.9409937043768446</c:v>
                </c:pt>
                <c:pt idx="260">
                  <c:v>0.94108282364333495</c:v>
                </c:pt>
                <c:pt idx="261">
                  <c:v>0.94198193002319253</c:v>
                </c:pt>
                <c:pt idx="262">
                  <c:v>0.94004425436393657</c:v>
                </c:pt>
                <c:pt idx="263">
                  <c:v>0.93911366498511617</c:v>
                </c:pt>
                <c:pt idx="264">
                  <c:v>0.93619493444617219</c:v>
                </c:pt>
                <c:pt idx="265">
                  <c:v>0.93753604258412926</c:v>
                </c:pt>
                <c:pt idx="266">
                  <c:v>0.93180730836169701</c:v>
                </c:pt>
                <c:pt idx="267">
                  <c:v>0.93122696046870523</c:v>
                </c:pt>
                <c:pt idx="268">
                  <c:v>0.93122696046870523</c:v>
                </c:pt>
                <c:pt idx="269">
                  <c:v>0.93122696046870523</c:v>
                </c:pt>
                <c:pt idx="270">
                  <c:v>0.93097404127174543</c:v>
                </c:pt>
                <c:pt idx="271">
                  <c:v>0.93097404127174543</c:v>
                </c:pt>
                <c:pt idx="272">
                  <c:v>0.93101797672805608</c:v>
                </c:pt>
                <c:pt idx="273">
                  <c:v>0.93185290517226171</c:v>
                </c:pt>
                <c:pt idx="274">
                  <c:v>0.92755694817297751</c:v>
                </c:pt>
                <c:pt idx="275">
                  <c:v>0.92540453203248674</c:v>
                </c:pt>
                <c:pt idx="276">
                  <c:v>0.92567515921400279</c:v>
                </c:pt>
                <c:pt idx="277">
                  <c:v>0.92453487505561849</c:v>
                </c:pt>
                <c:pt idx="278">
                  <c:v>0.92552727544832236</c:v>
                </c:pt>
                <c:pt idx="279">
                  <c:v>0.92222065358333261</c:v>
                </c:pt>
                <c:pt idx="280">
                  <c:v>0.92486307767524656</c:v>
                </c:pt>
                <c:pt idx="281">
                  <c:v>0.92227890173932758</c:v>
                </c:pt>
                <c:pt idx="282">
                  <c:v>0.92129959107570902</c:v>
                </c:pt>
                <c:pt idx="283">
                  <c:v>0.92281887619439962</c:v>
                </c:pt>
                <c:pt idx="284">
                  <c:v>0.92853476174454441</c:v>
                </c:pt>
                <c:pt idx="285">
                  <c:v>0.93300881512152989</c:v>
                </c:pt>
                <c:pt idx="286">
                  <c:v>0.92994558363111235</c:v>
                </c:pt>
                <c:pt idx="287">
                  <c:v>0.93493233858866198</c:v>
                </c:pt>
                <c:pt idx="288">
                  <c:v>0.93722979643354309</c:v>
                </c:pt>
                <c:pt idx="289">
                  <c:v>0.9327676935533018</c:v>
                </c:pt>
                <c:pt idx="290">
                  <c:v>0.93910709345704646</c:v>
                </c:pt>
                <c:pt idx="291">
                  <c:v>0.94021816125192814</c:v>
                </c:pt>
                <c:pt idx="292">
                  <c:v>0.93769671162391055</c:v>
                </c:pt>
                <c:pt idx="293">
                  <c:v>0.9353220810757793</c:v>
                </c:pt>
                <c:pt idx="294">
                  <c:v>0.93359426064722295</c:v>
                </c:pt>
                <c:pt idx="295">
                  <c:v>0.93890093457299717</c:v>
                </c:pt>
                <c:pt idx="296">
                  <c:v>0.93827866353278255</c:v>
                </c:pt>
                <c:pt idx="297">
                  <c:v>0.93556225738087262</c:v>
                </c:pt>
                <c:pt idx="298">
                  <c:v>0.94024257656270005</c:v>
                </c:pt>
                <c:pt idx="299">
                  <c:v>0.95059979347992851</c:v>
                </c:pt>
                <c:pt idx="300">
                  <c:v>0.95606716618886123</c:v>
                </c:pt>
                <c:pt idx="301">
                  <c:v>0.94619080506935338</c:v>
                </c:pt>
                <c:pt idx="302">
                  <c:v>0.95038733699258604</c:v>
                </c:pt>
                <c:pt idx="303">
                  <c:v>0.95038733699258604</c:v>
                </c:pt>
                <c:pt idx="304">
                  <c:v>0.95038733699258604</c:v>
                </c:pt>
                <c:pt idx="305">
                  <c:v>0.95038733699258604</c:v>
                </c:pt>
                <c:pt idx="306">
                  <c:v>0.95133745346887133</c:v>
                </c:pt>
                <c:pt idx="307">
                  <c:v>0.95100939988271238</c:v>
                </c:pt>
                <c:pt idx="308">
                  <c:v>0.95114731809036812</c:v>
                </c:pt>
                <c:pt idx="309">
                  <c:v>0.9465900840284629</c:v>
                </c:pt>
                <c:pt idx="310">
                  <c:v>0.94888370749141526</c:v>
                </c:pt>
                <c:pt idx="311">
                  <c:v>0.9501332383966159</c:v>
                </c:pt>
                <c:pt idx="312">
                  <c:v>0.94913776450684639</c:v>
                </c:pt>
                <c:pt idx="313">
                  <c:v>0.95496897658536684</c:v>
                </c:pt>
                <c:pt idx="314">
                  <c:v>0.95804892006370512</c:v>
                </c:pt>
                <c:pt idx="315">
                  <c:v>0.9580252088873169</c:v>
                </c:pt>
                <c:pt idx="316">
                  <c:v>0.95612566089824491</c:v>
                </c:pt>
                <c:pt idx="317">
                  <c:v>0.93431019071606924</c:v>
                </c:pt>
                <c:pt idx="318">
                  <c:v>0.92557049704946526</c:v>
                </c:pt>
                <c:pt idx="319">
                  <c:v>0.91555520412772529</c:v>
                </c:pt>
                <c:pt idx="320">
                  <c:v>0.92548310447615445</c:v>
                </c:pt>
                <c:pt idx="321">
                  <c:v>0.94306192823802848</c:v>
                </c:pt>
                <c:pt idx="322">
                  <c:v>0.9368464438588836</c:v>
                </c:pt>
                <c:pt idx="323">
                  <c:v>0.92889129878813714</c:v>
                </c:pt>
                <c:pt idx="324">
                  <c:v>0.89321723158583122</c:v>
                </c:pt>
                <c:pt idx="325">
                  <c:v>0.8820775652204399</c:v>
                </c:pt>
                <c:pt idx="326">
                  <c:v>0.88750806082134526</c:v>
                </c:pt>
                <c:pt idx="327">
                  <c:v>0.87156571226129631</c:v>
                </c:pt>
                <c:pt idx="328">
                  <c:v>0.87051880883405908</c:v>
                </c:pt>
                <c:pt idx="329">
                  <c:v>0.86828846435505991</c:v>
                </c:pt>
                <c:pt idx="330">
                  <c:v>0.86082204187910749</c:v>
                </c:pt>
                <c:pt idx="331">
                  <c:v>0.86111293808171385</c:v>
                </c:pt>
                <c:pt idx="332">
                  <c:v>0.85437086624871195</c:v>
                </c:pt>
                <c:pt idx="333">
                  <c:v>0.85457487730197812</c:v>
                </c:pt>
                <c:pt idx="334">
                  <c:v>0.86110836946851688</c:v>
                </c:pt>
                <c:pt idx="335">
                  <c:v>0.85433978077258321</c:v>
                </c:pt>
                <c:pt idx="336">
                  <c:v>0.85164470545944282</c:v>
                </c:pt>
                <c:pt idx="337">
                  <c:v>0.84920751848003106</c:v>
                </c:pt>
                <c:pt idx="338">
                  <c:v>0.86837077249860617</c:v>
                </c:pt>
                <c:pt idx="339">
                  <c:v>0.88312435467823269</c:v>
                </c:pt>
                <c:pt idx="340">
                  <c:v>0.87905538975699959</c:v>
                </c:pt>
                <c:pt idx="341">
                  <c:v>0.88525264650188329</c:v>
                </c:pt>
                <c:pt idx="342">
                  <c:v>0.88101380828969322</c:v>
                </c:pt>
                <c:pt idx="343">
                  <c:v>0.87488003430510397</c:v>
                </c:pt>
                <c:pt idx="344">
                  <c:v>0.8724710741289865</c:v>
                </c:pt>
                <c:pt idx="345">
                  <c:v>0.87348365474887668</c:v>
                </c:pt>
                <c:pt idx="346">
                  <c:v>0.87928942585539249</c:v>
                </c:pt>
                <c:pt idx="347">
                  <c:v>0.87994653712943505</c:v>
                </c:pt>
                <c:pt idx="348">
                  <c:v>0.88165571228117434</c:v>
                </c:pt>
                <c:pt idx="349">
                  <c:v>0.87891317129441382</c:v>
                </c:pt>
                <c:pt idx="350">
                  <c:v>0.87853155927155935</c:v>
                </c:pt>
                <c:pt idx="351">
                  <c:v>0.87744098344126054</c:v>
                </c:pt>
                <c:pt idx="352">
                  <c:v>0.88173206668606474</c:v>
                </c:pt>
                <c:pt idx="353">
                  <c:v>0.88464506812317434</c:v>
                </c:pt>
                <c:pt idx="354">
                  <c:v>0.8841774846281657</c:v>
                </c:pt>
                <c:pt idx="355">
                  <c:v>0.88014939204767917</c:v>
                </c:pt>
                <c:pt idx="356">
                  <c:v>0.88630992910419637</c:v>
                </c:pt>
                <c:pt idx="357">
                  <c:v>0.89735265045998391</c:v>
                </c:pt>
                <c:pt idx="358">
                  <c:v>0.89476725574775862</c:v>
                </c:pt>
                <c:pt idx="359">
                  <c:v>0.89502227720978456</c:v>
                </c:pt>
                <c:pt idx="360">
                  <c:v>0.89420250254664657</c:v>
                </c:pt>
                <c:pt idx="361">
                  <c:v>0.89802187143362566</c:v>
                </c:pt>
                <c:pt idx="362">
                  <c:v>0.89802187143362566</c:v>
                </c:pt>
                <c:pt idx="363">
                  <c:v>0.89802187143362566</c:v>
                </c:pt>
                <c:pt idx="364">
                  <c:v>0.89802187143362566</c:v>
                </c:pt>
                <c:pt idx="365">
                  <c:v>0.89804461157357141</c:v>
                </c:pt>
                <c:pt idx="366">
                  <c:v>0.90167016100489439</c:v>
                </c:pt>
                <c:pt idx="367">
                  <c:v>0.90220753112139285</c:v>
                </c:pt>
                <c:pt idx="368">
                  <c:v>0.90377892701977647</c:v>
                </c:pt>
                <c:pt idx="369">
                  <c:v>0.89988859178052327</c:v>
                </c:pt>
                <c:pt idx="370">
                  <c:v>0.8984751835732907</c:v>
                </c:pt>
                <c:pt idx="371">
                  <c:v>0.89855390021469772</c:v>
                </c:pt>
                <c:pt idx="372">
                  <c:v>0.89577397213984555</c:v>
                </c:pt>
                <c:pt idx="373">
                  <c:v>0.89511795310034858</c:v>
                </c:pt>
                <c:pt idx="374">
                  <c:v>0.89983440271535053</c:v>
                </c:pt>
                <c:pt idx="375">
                  <c:v>0.90062530950209796</c:v>
                </c:pt>
                <c:pt idx="376">
                  <c:v>0.90406702355803659</c:v>
                </c:pt>
                <c:pt idx="377">
                  <c:v>0.90635311599772861</c:v>
                </c:pt>
                <c:pt idx="378">
                  <c:v>0.90839061891985151</c:v>
                </c:pt>
                <c:pt idx="379">
                  <c:v>0.90756595276670993</c:v>
                </c:pt>
                <c:pt idx="380">
                  <c:v>0.90372323895523232</c:v>
                </c:pt>
                <c:pt idx="381">
                  <c:v>0.90727529633410364</c:v>
                </c:pt>
                <c:pt idx="382">
                  <c:v>0.91081953419664119</c:v>
                </c:pt>
                <c:pt idx="383">
                  <c:v>0.90789921724776768</c:v>
                </c:pt>
                <c:pt idx="384">
                  <c:v>0.90337434457047661</c:v>
                </c:pt>
                <c:pt idx="385">
                  <c:v>0.90180068378724354</c:v>
                </c:pt>
                <c:pt idx="386">
                  <c:v>0.90570096307150527</c:v>
                </c:pt>
                <c:pt idx="387">
                  <c:v>0.9063644948349977</c:v>
                </c:pt>
                <c:pt idx="388">
                  <c:v>0.91151635169860146</c:v>
                </c:pt>
                <c:pt idx="389">
                  <c:v>0.90235716357592832</c:v>
                </c:pt>
                <c:pt idx="390">
                  <c:v>0.9033124175637145</c:v>
                </c:pt>
                <c:pt idx="391">
                  <c:v>0.90391185995147949</c:v>
                </c:pt>
                <c:pt idx="392">
                  <c:v>0.90118418817148516</c:v>
                </c:pt>
                <c:pt idx="393">
                  <c:v>0.8974316031278291</c:v>
                </c:pt>
                <c:pt idx="394">
                  <c:v>0.89691378961446677</c:v>
                </c:pt>
                <c:pt idx="395">
                  <c:v>0.89220900565907857</c:v>
                </c:pt>
                <c:pt idx="396">
                  <c:v>0.89753676199659704</c:v>
                </c:pt>
                <c:pt idx="397">
                  <c:v>0.88694788544795111</c:v>
                </c:pt>
                <c:pt idx="398">
                  <c:v>0.89129170166280414</c:v>
                </c:pt>
                <c:pt idx="399">
                  <c:v>0.88811275010522006</c:v>
                </c:pt>
                <c:pt idx="400">
                  <c:v>0.88005011393659427</c:v>
                </c:pt>
                <c:pt idx="401">
                  <c:v>0.87448077953225656</c:v>
                </c:pt>
                <c:pt idx="402">
                  <c:v>0.87448077953225656</c:v>
                </c:pt>
                <c:pt idx="403">
                  <c:v>0.87448077953225656</c:v>
                </c:pt>
                <c:pt idx="404">
                  <c:v>0.87552698618429592</c:v>
                </c:pt>
                <c:pt idx="405">
                  <c:v>0.87749391259341181</c:v>
                </c:pt>
                <c:pt idx="406">
                  <c:v>0.8786298250976825</c:v>
                </c:pt>
                <c:pt idx="407">
                  <c:v>0.88152952562868725</c:v>
                </c:pt>
                <c:pt idx="408">
                  <c:v>0.87928851436966271</c:v>
                </c:pt>
                <c:pt idx="409">
                  <c:v>0.86900616552263454</c:v>
                </c:pt>
                <c:pt idx="410">
                  <c:v>0.86537733341888168</c:v>
                </c:pt>
                <c:pt idx="411">
                  <c:v>0.86317737528862037</c:v>
                </c:pt>
                <c:pt idx="412">
                  <c:v>0.86016102609222389</c:v>
                </c:pt>
                <c:pt idx="413">
                  <c:v>0.85959887177762129</c:v>
                </c:pt>
                <c:pt idx="414">
                  <c:v>0.85916992481167886</c:v>
                </c:pt>
                <c:pt idx="415">
                  <c:v>0.85574708026689761</c:v>
                </c:pt>
                <c:pt idx="416">
                  <c:v>0.85405306110224433</c:v>
                </c:pt>
                <c:pt idx="417">
                  <c:v>0.85405306110224433</c:v>
                </c:pt>
                <c:pt idx="418">
                  <c:v>0.85214384964428835</c:v>
                </c:pt>
                <c:pt idx="419">
                  <c:v>0.85241930096785001</c:v>
                </c:pt>
                <c:pt idx="420">
                  <c:v>0.84848681535002435</c:v>
                </c:pt>
                <c:pt idx="421">
                  <c:v>0.84370582769686397</c:v>
                </c:pt>
                <c:pt idx="422">
                  <c:v>0.84678763924449474</c:v>
                </c:pt>
                <c:pt idx="423">
                  <c:v>0.84678763924449474</c:v>
                </c:pt>
                <c:pt idx="424">
                  <c:v>0.84678763924449474</c:v>
                </c:pt>
                <c:pt idx="425">
                  <c:v>0.84672277844273303</c:v>
                </c:pt>
                <c:pt idx="426">
                  <c:v>0.84923341346787617</c:v>
                </c:pt>
                <c:pt idx="427">
                  <c:v>0.8525668456279778</c:v>
                </c:pt>
                <c:pt idx="428">
                  <c:v>0.85321986143302242</c:v>
                </c:pt>
                <c:pt idx="429">
                  <c:v>0.86342454795128243</c:v>
                </c:pt>
                <c:pt idx="430">
                  <c:v>0.87370866905991784</c:v>
                </c:pt>
                <c:pt idx="431">
                  <c:v>0.869408743613859</c:v>
                </c:pt>
                <c:pt idx="432">
                  <c:v>0.87251635118068582</c:v>
                </c:pt>
                <c:pt idx="433">
                  <c:v>0.89286614893556737</c:v>
                </c:pt>
                <c:pt idx="434">
                  <c:v>0.89277237610101601</c:v>
                </c:pt>
                <c:pt idx="435">
                  <c:v>0.88693869032889516</c:v>
                </c:pt>
                <c:pt idx="436">
                  <c:v>0.89215103432481424</c:v>
                </c:pt>
                <c:pt idx="437">
                  <c:v>0.87868411072459729</c:v>
                </c:pt>
                <c:pt idx="438">
                  <c:v>0.86983711576870992</c:v>
                </c:pt>
                <c:pt idx="439">
                  <c:v>0.86828737764000385</c:v>
                </c:pt>
                <c:pt idx="440">
                  <c:v>0.86399649859792704</c:v>
                </c:pt>
                <c:pt idx="441">
                  <c:v>0.87267300182798613</c:v>
                </c:pt>
                <c:pt idx="442">
                  <c:v>0.85654580824320592</c:v>
                </c:pt>
                <c:pt idx="443">
                  <c:v>0.87823074158350445</c:v>
                </c:pt>
                <c:pt idx="444">
                  <c:v>0.87200000558804702</c:v>
                </c:pt>
                <c:pt idx="445">
                  <c:v>0.86410501521589467</c:v>
                </c:pt>
                <c:pt idx="446">
                  <c:v>0.84539622331116693</c:v>
                </c:pt>
                <c:pt idx="447">
                  <c:v>0.86207131242569546</c:v>
                </c:pt>
                <c:pt idx="448">
                  <c:v>0.86955263450419684</c:v>
                </c:pt>
                <c:pt idx="449">
                  <c:v>0.86312176853490385</c:v>
                </c:pt>
                <c:pt idx="450">
                  <c:v>0.84870895369150212</c:v>
                </c:pt>
                <c:pt idx="451">
                  <c:v>0.8639320886191687</c:v>
                </c:pt>
                <c:pt idx="452">
                  <c:v>0.86589368566998282</c:v>
                </c:pt>
                <c:pt idx="453">
                  <c:v>0.8703654461488165</c:v>
                </c:pt>
                <c:pt idx="454">
                  <c:v>0.86030300506005086</c:v>
                </c:pt>
                <c:pt idx="455">
                  <c:v>0.87647416787262056</c:v>
                </c:pt>
                <c:pt idx="456">
                  <c:v>0.8873453725585323</c:v>
                </c:pt>
                <c:pt idx="457">
                  <c:v>0.8930903248194566</c:v>
                </c:pt>
                <c:pt idx="458">
                  <c:v>0.90333061516613022</c:v>
                </c:pt>
                <c:pt idx="459">
                  <c:v>0.88016075243248681</c:v>
                </c:pt>
                <c:pt idx="460">
                  <c:v>0.86594544717981947</c:v>
                </c:pt>
                <c:pt idx="461">
                  <c:v>0.88093290009108671</c:v>
                </c:pt>
                <c:pt idx="462">
                  <c:v>0.86609279237829317</c:v>
                </c:pt>
                <c:pt idx="463">
                  <c:v>0.85985852521278561</c:v>
                </c:pt>
                <c:pt idx="464">
                  <c:v>0.87692331697074044</c:v>
                </c:pt>
                <c:pt idx="465">
                  <c:v>0.86184780181837672</c:v>
                </c:pt>
                <c:pt idx="466">
                  <c:v>0.85995411889433149</c:v>
                </c:pt>
                <c:pt idx="467">
                  <c:v>0.86037197370237173</c:v>
                </c:pt>
                <c:pt idx="468">
                  <c:v>0.86934968342400887</c:v>
                </c:pt>
                <c:pt idx="469">
                  <c:v>0.86395828680971576</c:v>
                </c:pt>
                <c:pt idx="470">
                  <c:v>0.85210271980629559</c:v>
                </c:pt>
                <c:pt idx="471">
                  <c:v>0.84543979265207547</c:v>
                </c:pt>
                <c:pt idx="472">
                  <c:v>0.84138898223452485</c:v>
                </c:pt>
                <c:pt idx="473">
                  <c:v>0.83740086206818243</c:v>
                </c:pt>
                <c:pt idx="474">
                  <c:v>0.83828421376161977</c:v>
                </c:pt>
                <c:pt idx="475">
                  <c:v>0.83729595101305598</c:v>
                </c:pt>
                <c:pt idx="476">
                  <c:v>0.83785553750257824</c:v>
                </c:pt>
                <c:pt idx="477">
                  <c:v>0.82840679419642016</c:v>
                </c:pt>
                <c:pt idx="478">
                  <c:v>0.81632408240164578</c:v>
                </c:pt>
                <c:pt idx="479">
                  <c:v>0.81950667420589363</c:v>
                </c:pt>
                <c:pt idx="480">
                  <c:v>0.81319975012047152</c:v>
                </c:pt>
                <c:pt idx="481">
                  <c:v>0.822115406746453</c:v>
                </c:pt>
                <c:pt idx="482">
                  <c:v>0.82130733225842334</c:v>
                </c:pt>
                <c:pt idx="483">
                  <c:v>0.82304494133229766</c:v>
                </c:pt>
                <c:pt idx="484">
                  <c:v>0.81251630442465839</c:v>
                </c:pt>
                <c:pt idx="485">
                  <c:v>0.81699018350077446</c:v>
                </c:pt>
                <c:pt idx="486">
                  <c:v>0.81475938561630767</c:v>
                </c:pt>
                <c:pt idx="487">
                  <c:v>0.80785849978986224</c:v>
                </c:pt>
                <c:pt idx="488">
                  <c:v>0.81000984091213935</c:v>
                </c:pt>
                <c:pt idx="489">
                  <c:v>0.81236309941133211</c:v>
                </c:pt>
                <c:pt idx="490">
                  <c:v>0.80832128837213402</c:v>
                </c:pt>
                <c:pt idx="491">
                  <c:v>0.81390508792211069</c:v>
                </c:pt>
                <c:pt idx="492">
                  <c:v>0.81756846588142351</c:v>
                </c:pt>
                <c:pt idx="493">
                  <c:v>0.82299781043649711</c:v>
                </c:pt>
                <c:pt idx="494">
                  <c:v>0.82734722437641628</c:v>
                </c:pt>
                <c:pt idx="495">
                  <c:v>0.83214164190350481</c:v>
                </c:pt>
                <c:pt idx="496">
                  <c:v>0.8307349544023811</c:v>
                </c:pt>
                <c:pt idx="497">
                  <c:v>0.83461137935514995</c:v>
                </c:pt>
                <c:pt idx="498">
                  <c:v>0.8520138443630263</c:v>
                </c:pt>
                <c:pt idx="499">
                  <c:v>0.85113971855128656</c:v>
                </c:pt>
                <c:pt idx="500">
                  <c:v>0.86848630203270061</c:v>
                </c:pt>
                <c:pt idx="501">
                  <c:v>0.8713624701359246</c:v>
                </c:pt>
                <c:pt idx="502">
                  <c:v>0.88085273041461587</c:v>
                </c:pt>
                <c:pt idx="503">
                  <c:v>0.85900510731766178</c:v>
                </c:pt>
                <c:pt idx="504">
                  <c:v>0.85909968587372598</c:v>
                </c:pt>
                <c:pt idx="505">
                  <c:v>0.86499549497080563</c:v>
                </c:pt>
                <c:pt idx="506">
                  <c:v>0.84917107308381135</c:v>
                </c:pt>
                <c:pt idx="507">
                  <c:v>0.84134828847512166</c:v>
                </c:pt>
                <c:pt idx="508">
                  <c:v>0.86343206356491409</c:v>
                </c:pt>
                <c:pt idx="509">
                  <c:v>0.87523792243740883</c:v>
                </c:pt>
                <c:pt idx="510">
                  <c:v>0.87476202126320279</c:v>
                </c:pt>
                <c:pt idx="511">
                  <c:v>0.87408561336480839</c:v>
                </c:pt>
                <c:pt idx="512">
                  <c:v>0.86199306258830588</c:v>
                </c:pt>
                <c:pt idx="513">
                  <c:v>0.86691154447525975</c:v>
                </c:pt>
                <c:pt idx="514">
                  <c:v>0.87207112145010679</c:v>
                </c:pt>
                <c:pt idx="515">
                  <c:v>0.87721686831627776</c:v>
                </c:pt>
                <c:pt idx="516">
                  <c:v>0.87044842408516554</c:v>
                </c:pt>
                <c:pt idx="517">
                  <c:v>0.87145414622968076</c:v>
                </c:pt>
                <c:pt idx="518">
                  <c:v>0.87202169332762436</c:v>
                </c:pt>
                <c:pt idx="519">
                  <c:v>0.87520184550943581</c:v>
                </c:pt>
                <c:pt idx="520">
                  <c:v>0.87485917594321194</c:v>
                </c:pt>
                <c:pt idx="521">
                  <c:v>0.87745628682684984</c:v>
                </c:pt>
                <c:pt idx="522">
                  <c:v>0.87483404631965589</c:v>
                </c:pt>
                <c:pt idx="523">
                  <c:v>0.8679701574242481</c:v>
                </c:pt>
                <c:pt idx="524">
                  <c:v>0.86945888476296862</c:v>
                </c:pt>
                <c:pt idx="525">
                  <c:v>0.8712600139380412</c:v>
                </c:pt>
                <c:pt idx="526">
                  <c:v>0.8718745246946108</c:v>
                </c:pt>
                <c:pt idx="527">
                  <c:v>0.87256465461516075</c:v>
                </c:pt>
                <c:pt idx="528">
                  <c:v>0.87088928968718982</c:v>
                </c:pt>
                <c:pt idx="529">
                  <c:v>0.87088928968718982</c:v>
                </c:pt>
                <c:pt idx="530">
                  <c:v>0.87088928968718982</c:v>
                </c:pt>
                <c:pt idx="531">
                  <c:v>0.86951973084886414</c:v>
                </c:pt>
                <c:pt idx="532">
                  <c:v>0.87248791959968741</c:v>
                </c:pt>
                <c:pt idx="533">
                  <c:v>0.8722963308480377</c:v>
                </c:pt>
                <c:pt idx="534">
                  <c:v>0.87073689922926711</c:v>
                </c:pt>
                <c:pt idx="535">
                  <c:v>0.87073689922926711</c:v>
                </c:pt>
                <c:pt idx="536">
                  <c:v>0.87073689922926711</c:v>
                </c:pt>
                <c:pt idx="537">
                  <c:v>0.86984007821718823</c:v>
                </c:pt>
                <c:pt idx="538">
                  <c:v>0.87333270366002824</c:v>
                </c:pt>
                <c:pt idx="539">
                  <c:v>0.87421680387283274</c:v>
                </c:pt>
                <c:pt idx="540">
                  <c:v>0.87520128375707784</c:v>
                </c:pt>
                <c:pt idx="541">
                  <c:v>0.87714272574543284</c:v>
                </c:pt>
                <c:pt idx="542">
                  <c:v>0.87874548891570992</c:v>
                </c:pt>
                <c:pt idx="543">
                  <c:v>0.87960046854883633</c:v>
                </c:pt>
                <c:pt idx="544">
                  <c:v>0.87849391260860688</c:v>
                </c:pt>
                <c:pt idx="545">
                  <c:v>0.87485536424271959</c:v>
                </c:pt>
                <c:pt idx="546">
                  <c:v>0.87240054053046456</c:v>
                </c:pt>
                <c:pt idx="547">
                  <c:v>0.8717547868475426</c:v>
                </c:pt>
                <c:pt idx="548">
                  <c:v>0.87217629027467036</c:v>
                </c:pt>
                <c:pt idx="549">
                  <c:v>0.87224737466119762</c:v>
                </c:pt>
                <c:pt idx="550">
                  <c:v>0.86836127620989012</c:v>
                </c:pt>
                <c:pt idx="551">
                  <c:v>0.86777324305813497</c:v>
                </c:pt>
                <c:pt idx="552">
                  <c:v>0.86718304256678835</c:v>
                </c:pt>
                <c:pt idx="553">
                  <c:v>0.87183260762136727</c:v>
                </c:pt>
                <c:pt idx="554">
                  <c:v>0.87289923885886889</c:v>
                </c:pt>
                <c:pt idx="555">
                  <c:v>0.87381874790175873</c:v>
                </c:pt>
                <c:pt idx="556">
                  <c:v>0.87381874790175873</c:v>
                </c:pt>
                <c:pt idx="557">
                  <c:v>0.87381874790175873</c:v>
                </c:pt>
                <c:pt idx="558">
                  <c:v>0.87381874790175873</c:v>
                </c:pt>
                <c:pt idx="559">
                  <c:v>0.87381874790175873</c:v>
                </c:pt>
                <c:pt idx="560">
                  <c:v>0.87432247193543389</c:v>
                </c:pt>
                <c:pt idx="561">
                  <c:v>0.87807041902134797</c:v>
                </c:pt>
                <c:pt idx="562">
                  <c:v>0.87660418739052104</c:v>
                </c:pt>
                <c:pt idx="563">
                  <c:v>0.87980463112260476</c:v>
                </c:pt>
                <c:pt idx="564">
                  <c:v>0.87791322654544335</c:v>
                </c:pt>
                <c:pt idx="565">
                  <c:v>0.87304480579743249</c:v>
                </c:pt>
                <c:pt idx="566">
                  <c:v>0.87666067466300568</c:v>
                </c:pt>
                <c:pt idx="567">
                  <c:v>0.87278242648888582</c:v>
                </c:pt>
                <c:pt idx="568">
                  <c:v>0.86830598288622884</c:v>
                </c:pt>
                <c:pt idx="569">
                  <c:v>0.8701351696365639</c:v>
                </c:pt>
                <c:pt idx="570">
                  <c:v>0.87402488256505306</c:v>
                </c:pt>
                <c:pt idx="571">
                  <c:v>0.87387397614242623</c:v>
                </c:pt>
                <c:pt idx="572">
                  <c:v>0.8733806951235904</c:v>
                </c:pt>
                <c:pt idx="573">
                  <c:v>0.87296021283669967</c:v>
                </c:pt>
                <c:pt idx="574">
                  <c:v>0.87232897967890843</c:v>
                </c:pt>
                <c:pt idx="575">
                  <c:v>0.87238089320669765</c:v>
                </c:pt>
                <c:pt idx="576">
                  <c:v>0.87494204281148014</c:v>
                </c:pt>
                <c:pt idx="577">
                  <c:v>0.86825978392207348</c:v>
                </c:pt>
                <c:pt idx="578">
                  <c:v>0.86470277553065134</c:v>
                </c:pt>
                <c:pt idx="579">
                  <c:v>0.86413691709627449</c:v>
                </c:pt>
                <c:pt idx="580">
                  <c:v>0.86430827877073035</c:v>
                </c:pt>
                <c:pt idx="581">
                  <c:v>0.86153835054083094</c:v>
                </c:pt>
                <c:pt idx="582">
                  <c:v>0.85971146257212394</c:v>
                </c:pt>
                <c:pt idx="583">
                  <c:v>0.86263804253583587</c:v>
                </c:pt>
                <c:pt idx="584">
                  <c:v>0.86161696202960414</c:v>
                </c:pt>
                <c:pt idx="585">
                  <c:v>0.86424684317307765</c:v>
                </c:pt>
                <c:pt idx="586">
                  <c:v>0.86556736078674035</c:v>
                </c:pt>
                <c:pt idx="587">
                  <c:v>0.86124200277625518</c:v>
                </c:pt>
                <c:pt idx="588">
                  <c:v>0.86032711348619062</c:v>
                </c:pt>
                <c:pt idx="589">
                  <c:v>0.85671874243771873</c:v>
                </c:pt>
                <c:pt idx="590">
                  <c:v>0.85810571812334691</c:v>
                </c:pt>
                <c:pt idx="591">
                  <c:v>0.85782398553725303</c:v>
                </c:pt>
                <c:pt idx="592">
                  <c:v>0.85666545845243269</c:v>
                </c:pt>
                <c:pt idx="593">
                  <c:v>0.85433239453173404</c:v>
                </c:pt>
                <c:pt idx="594">
                  <c:v>0.85191155943669761</c:v>
                </c:pt>
                <c:pt idx="595">
                  <c:v>0.85001104575016073</c:v>
                </c:pt>
                <c:pt idx="596">
                  <c:v>0.85001104575016073</c:v>
                </c:pt>
                <c:pt idx="597">
                  <c:v>0.85000260505357594</c:v>
                </c:pt>
                <c:pt idx="598">
                  <c:v>0.84906268988250855</c:v>
                </c:pt>
                <c:pt idx="599">
                  <c:v>0.84440407558060404</c:v>
                </c:pt>
                <c:pt idx="600">
                  <c:v>0.84397559722504867</c:v>
                </c:pt>
                <c:pt idx="601">
                  <c:v>0.84235283424510909</c:v>
                </c:pt>
                <c:pt idx="602">
                  <c:v>0.84327612612941305</c:v>
                </c:pt>
                <c:pt idx="603">
                  <c:v>0.84213831962014463</c:v>
                </c:pt>
                <c:pt idx="604">
                  <c:v>0.84086478467281212</c:v>
                </c:pt>
                <c:pt idx="605">
                  <c:v>0.84086478467281212</c:v>
                </c:pt>
                <c:pt idx="606">
                  <c:v>0.84086478467281212</c:v>
                </c:pt>
                <c:pt idx="607">
                  <c:v>0.84086478467281212</c:v>
                </c:pt>
                <c:pt idx="608">
                  <c:v>0.84086478467281212</c:v>
                </c:pt>
                <c:pt idx="609">
                  <c:v>0.84073580966891626</c:v>
                </c:pt>
                <c:pt idx="610">
                  <c:v>0.84043162443334618</c:v>
                </c:pt>
                <c:pt idx="611">
                  <c:v>0.84505524962442524</c:v>
                </c:pt>
                <c:pt idx="612">
                  <c:v>0.84771461549998428</c:v>
                </c:pt>
                <c:pt idx="613">
                  <c:v>0.84732766181479191</c:v>
                </c:pt>
                <c:pt idx="614">
                  <c:v>0.84907284178366171</c:v>
                </c:pt>
                <c:pt idx="615">
                  <c:v>0.84596836185282664</c:v>
                </c:pt>
                <c:pt idx="616">
                  <c:v>0.84609811010968738</c:v>
                </c:pt>
                <c:pt idx="617">
                  <c:v>0.85440574575832828</c:v>
                </c:pt>
                <c:pt idx="618">
                  <c:v>0.8634516855565556</c:v>
                </c:pt>
                <c:pt idx="619">
                  <c:v>0.87565992996426423</c:v>
                </c:pt>
                <c:pt idx="620">
                  <c:v>0.87965486912866464</c:v>
                </c:pt>
                <c:pt idx="621">
                  <c:v>0.88525947646996161</c:v>
                </c:pt>
                <c:pt idx="622">
                  <c:v>0.89228269933357429</c:v>
                </c:pt>
                <c:pt idx="623">
                  <c:v>0.90973666407936793</c:v>
                </c:pt>
                <c:pt idx="624">
                  <c:v>0.90816496141429071</c:v>
                </c:pt>
                <c:pt idx="625">
                  <c:v>0.90974542965163496</c:v>
                </c:pt>
                <c:pt idx="626">
                  <c:v>0.90983739818112519</c:v>
                </c:pt>
                <c:pt idx="627">
                  <c:v>0.93393096423697108</c:v>
                </c:pt>
                <c:pt idx="628">
                  <c:v>0.93317539710835384</c:v>
                </c:pt>
                <c:pt idx="629">
                  <c:v>0.91528020143132982</c:v>
                </c:pt>
                <c:pt idx="630">
                  <c:v>0.89165213614069894</c:v>
                </c:pt>
                <c:pt idx="631">
                  <c:v>0.88205469710407425</c:v>
                </c:pt>
                <c:pt idx="632">
                  <c:v>0.90562773790151185</c:v>
                </c:pt>
                <c:pt idx="633">
                  <c:v>0.89606247134491279</c:v>
                </c:pt>
                <c:pt idx="634">
                  <c:v>0.89839672520445957</c:v>
                </c:pt>
                <c:pt idx="635">
                  <c:v>0.90841233775304864</c:v>
                </c:pt>
                <c:pt idx="636">
                  <c:v>0.9198911096838075</c:v>
                </c:pt>
                <c:pt idx="637">
                  <c:v>0.89178017503320173</c:v>
                </c:pt>
                <c:pt idx="638">
                  <c:v>0.87553470565210689</c:v>
                </c:pt>
                <c:pt idx="639">
                  <c:v>0.87674851925890029</c:v>
                </c:pt>
                <c:pt idx="640">
                  <c:v>0.85167454250239116</c:v>
                </c:pt>
                <c:pt idx="641">
                  <c:v>0.85912285063214855</c:v>
                </c:pt>
                <c:pt idx="642">
                  <c:v>0.87735418376524865</c:v>
                </c:pt>
                <c:pt idx="643">
                  <c:v>0.83188819780354006</c:v>
                </c:pt>
                <c:pt idx="644">
                  <c:v>0.83763443465565524</c:v>
                </c:pt>
                <c:pt idx="645">
                  <c:v>0.81830731149337144</c:v>
                </c:pt>
                <c:pt idx="646">
                  <c:v>0.80223447951019877</c:v>
                </c:pt>
                <c:pt idx="647">
                  <c:v>0.79183345763645019</c:v>
                </c:pt>
                <c:pt idx="648">
                  <c:v>0.79100890521712475</c:v>
                </c:pt>
                <c:pt idx="649">
                  <c:v>0.78830721310836926</c:v>
                </c:pt>
                <c:pt idx="650">
                  <c:v>0.79076135779522594</c:v>
                </c:pt>
                <c:pt idx="651">
                  <c:v>0.78224669885762987</c:v>
                </c:pt>
                <c:pt idx="652">
                  <c:v>0.78576326217714254</c:v>
                </c:pt>
                <c:pt idx="653">
                  <c:v>0.78371313654744357</c:v>
                </c:pt>
                <c:pt idx="654">
                  <c:v>0.78615320636232555</c:v>
                </c:pt>
                <c:pt idx="655">
                  <c:v>0.78809510045206721</c:v>
                </c:pt>
                <c:pt idx="656">
                  <c:v>0.78366682131825505</c:v>
                </c:pt>
                <c:pt idx="657">
                  <c:v>0.77674837791677698</c:v>
                </c:pt>
                <c:pt idx="658">
                  <c:v>0.76673572992296224</c:v>
                </c:pt>
                <c:pt idx="659">
                  <c:v>0.75345091972745415</c:v>
                </c:pt>
                <c:pt idx="660">
                  <c:v>0.76080271327524152</c:v>
                </c:pt>
                <c:pt idx="661">
                  <c:v>0.74926430050533299</c:v>
                </c:pt>
                <c:pt idx="662">
                  <c:v>0.75196786308401398</c:v>
                </c:pt>
                <c:pt idx="663">
                  <c:v>0.75071494118094206</c:v>
                </c:pt>
                <c:pt idx="664">
                  <c:v>0.73572142544143415</c:v>
                </c:pt>
                <c:pt idx="665">
                  <c:v>0.73926879690011682</c:v>
                </c:pt>
                <c:pt idx="666">
                  <c:v>0.74070101617323281</c:v>
                </c:pt>
                <c:pt idx="667">
                  <c:v>0.75111701397844044</c:v>
                </c:pt>
                <c:pt idx="668">
                  <c:v>0.74537081025007856</c:v>
                </c:pt>
                <c:pt idx="669">
                  <c:v>0.75133223162781437</c:v>
                </c:pt>
                <c:pt idx="670">
                  <c:v>0.74274663361626292</c:v>
                </c:pt>
                <c:pt idx="671">
                  <c:v>0.7418381063648698</c:v>
                </c:pt>
                <c:pt idx="672">
                  <c:v>0.73755161763086641</c:v>
                </c:pt>
                <c:pt idx="673">
                  <c:v>0.74111610559995078</c:v>
                </c:pt>
                <c:pt idx="674">
                  <c:v>0.74570593047568146</c:v>
                </c:pt>
                <c:pt idx="675">
                  <c:v>0.74799657532290742</c:v>
                </c:pt>
                <c:pt idx="676">
                  <c:v>0.76009915701291497</c:v>
                </c:pt>
                <c:pt idx="677">
                  <c:v>0.76292531765425597</c:v>
                </c:pt>
                <c:pt idx="678">
                  <c:v>0.77287076565106771</c:v>
                </c:pt>
                <c:pt idx="679">
                  <c:v>0.76622653393850237</c:v>
                </c:pt>
                <c:pt idx="680">
                  <c:v>0.75607064804855928</c:v>
                </c:pt>
                <c:pt idx="681">
                  <c:v>0.75671960429339868</c:v>
                </c:pt>
                <c:pt idx="682">
                  <c:v>0.75562649214824484</c:v>
                </c:pt>
                <c:pt idx="683">
                  <c:v>0.75117656940666755</c:v>
                </c:pt>
                <c:pt idx="684">
                  <c:v>0.74740672373280614</c:v>
                </c:pt>
                <c:pt idx="685">
                  <c:v>0.74836238731799665</c:v>
                </c:pt>
                <c:pt idx="686">
                  <c:v>0.74714875106502554</c:v>
                </c:pt>
                <c:pt idx="687">
                  <c:v>0.74988493344248164</c:v>
                </c:pt>
                <c:pt idx="688">
                  <c:v>0.75294784062449849</c:v>
                </c:pt>
                <c:pt idx="689">
                  <c:v>0.75372362611440069</c:v>
                </c:pt>
                <c:pt idx="690">
                  <c:v>0.75740592100407311</c:v>
                </c:pt>
                <c:pt idx="691">
                  <c:v>0.76135608680157429</c:v>
                </c:pt>
                <c:pt idx="692">
                  <c:v>0.76087591721861259</c:v>
                </c:pt>
                <c:pt idx="693">
                  <c:v>0.76354761311291874</c:v>
                </c:pt>
                <c:pt idx="694">
                  <c:v>0.76407107287015186</c:v>
                </c:pt>
                <c:pt idx="695">
                  <c:v>0.76227565120894158</c:v>
                </c:pt>
                <c:pt idx="696">
                  <c:v>0.76128514534925273</c:v>
                </c:pt>
                <c:pt idx="697">
                  <c:v>0.76232541306714452</c:v>
                </c:pt>
                <c:pt idx="698">
                  <c:v>0.768317124684188</c:v>
                </c:pt>
                <c:pt idx="699">
                  <c:v>0.77731099512137969</c:v>
                </c:pt>
                <c:pt idx="700">
                  <c:v>0.78258122170390698</c:v>
                </c:pt>
                <c:pt idx="701">
                  <c:v>0.78615186426743766</c:v>
                </c:pt>
                <c:pt idx="702">
                  <c:v>0.78563747529530004</c:v>
                </c:pt>
                <c:pt idx="703">
                  <c:v>0.77169543889975478</c:v>
                </c:pt>
                <c:pt idx="704">
                  <c:v>0.7645925280283008</c:v>
                </c:pt>
                <c:pt idx="705">
                  <c:v>0.76532860015990445</c:v>
                </c:pt>
                <c:pt idx="706">
                  <c:v>0.76532860015990445</c:v>
                </c:pt>
                <c:pt idx="707">
                  <c:v>0.76405759460427791</c:v>
                </c:pt>
                <c:pt idx="708">
                  <c:v>0.76373905962046329</c:v>
                </c:pt>
                <c:pt idx="709">
                  <c:v>0.76518169271739478</c:v>
                </c:pt>
                <c:pt idx="710">
                  <c:v>0.76542147607701427</c:v>
                </c:pt>
                <c:pt idx="711">
                  <c:v>0.76371172257594166</c:v>
                </c:pt>
                <c:pt idx="712">
                  <c:v>0.76371172257594166</c:v>
                </c:pt>
                <c:pt idx="713">
                  <c:v>0.76509750391761744</c:v>
                </c:pt>
                <c:pt idx="714">
                  <c:v>0.76327911240393487</c:v>
                </c:pt>
                <c:pt idx="715">
                  <c:v>0.76595425860351429</c:v>
                </c:pt>
                <c:pt idx="716">
                  <c:v>0.76073457569157132</c:v>
                </c:pt>
                <c:pt idx="717">
                  <c:v>0.75279498668297973</c:v>
                </c:pt>
                <c:pt idx="718">
                  <c:v>0.74983870661937679</c:v>
                </c:pt>
                <c:pt idx="719">
                  <c:v>0.74734644815841922</c:v>
                </c:pt>
                <c:pt idx="720">
                  <c:v>0.74543879148046144</c:v>
                </c:pt>
                <c:pt idx="721">
                  <c:v>0.74606131346181659</c:v>
                </c:pt>
                <c:pt idx="722">
                  <c:v>0.74606131346181659</c:v>
                </c:pt>
                <c:pt idx="723">
                  <c:v>0.74618360360071856</c:v>
                </c:pt>
                <c:pt idx="724">
                  <c:v>0.74457087902749253</c:v>
                </c:pt>
                <c:pt idx="725">
                  <c:v>0.74475735264455267</c:v>
                </c:pt>
                <c:pt idx="726">
                  <c:v>0.74340024898466994</c:v>
                </c:pt>
                <c:pt idx="727">
                  <c:v>0.74352017604138954</c:v>
                </c:pt>
                <c:pt idx="728">
                  <c:v>0.74352017604138954</c:v>
                </c:pt>
                <c:pt idx="729">
                  <c:v>0.74352017604138954</c:v>
                </c:pt>
                <c:pt idx="730">
                  <c:v>0.74352017604138954</c:v>
                </c:pt>
                <c:pt idx="731">
                  <c:v>0.74319648497692237</c:v>
                </c:pt>
                <c:pt idx="732">
                  <c:v>0.74245109537096843</c:v>
                </c:pt>
                <c:pt idx="733">
                  <c:v>0.74411699652394703</c:v>
                </c:pt>
                <c:pt idx="734">
                  <c:v>0.75110419320001232</c:v>
                </c:pt>
                <c:pt idx="735">
                  <c:v>0.75583608701038618</c:v>
                </c:pt>
                <c:pt idx="736">
                  <c:v>0.75579370458962225</c:v>
                </c:pt>
                <c:pt idx="737">
                  <c:v>0.76199690095282513</c:v>
                </c:pt>
                <c:pt idx="738">
                  <c:v>0.7612691602155911</c:v>
                </c:pt>
                <c:pt idx="739">
                  <c:v>0.76401839229449808</c:v>
                </c:pt>
                <c:pt idx="740">
                  <c:v>0.75939236993479087</c:v>
                </c:pt>
                <c:pt idx="741">
                  <c:v>0.75764612063822057</c:v>
                </c:pt>
                <c:pt idx="742">
                  <c:v>0.75008268837321179</c:v>
                </c:pt>
                <c:pt idx="743">
                  <c:v>0.75005656843586765</c:v>
                </c:pt>
                <c:pt idx="744">
                  <c:v>0.75490395907743968</c:v>
                </c:pt>
                <c:pt idx="745">
                  <c:v>0.75004080292736419</c:v>
                </c:pt>
                <c:pt idx="746">
                  <c:v>0.74981813902085825</c:v>
                </c:pt>
                <c:pt idx="747">
                  <c:v>0.74999943416970927</c:v>
                </c:pt>
                <c:pt idx="748">
                  <c:v>0.75059399371210811</c:v>
                </c:pt>
                <c:pt idx="749">
                  <c:v>0.74930438129475341</c:v>
                </c:pt>
                <c:pt idx="750">
                  <c:v>0.75090859366836005</c:v>
                </c:pt>
                <c:pt idx="751">
                  <c:v>0.75142782973664535</c:v>
                </c:pt>
                <c:pt idx="752">
                  <c:v>0.74971499902585192</c:v>
                </c:pt>
                <c:pt idx="753">
                  <c:v>0.7516073527384074</c:v>
                </c:pt>
                <c:pt idx="754">
                  <c:v>0.75001035412899741</c:v>
                </c:pt>
                <c:pt idx="755">
                  <c:v>0.7526343254282527</c:v>
                </c:pt>
                <c:pt idx="756">
                  <c:v>0.75852219149737321</c:v>
                </c:pt>
                <c:pt idx="757">
                  <c:v>0.75786000890746774</c:v>
                </c:pt>
                <c:pt idx="758">
                  <c:v>0.7560370762335733</c:v>
                </c:pt>
                <c:pt idx="759">
                  <c:v>0.75038742376111289</c:v>
                </c:pt>
                <c:pt idx="760">
                  <c:v>0.74660170628116473</c:v>
                </c:pt>
                <c:pt idx="761">
                  <c:v>0.74923790302118987</c:v>
                </c:pt>
                <c:pt idx="762">
                  <c:v>0.74199795910165944</c:v>
                </c:pt>
                <c:pt idx="763">
                  <c:v>0.74230444833757636</c:v>
                </c:pt>
                <c:pt idx="764">
                  <c:v>0.74238255782135787</c:v>
                </c:pt>
                <c:pt idx="765">
                  <c:v>0.74309297101446481</c:v>
                </c:pt>
                <c:pt idx="766">
                  <c:v>0.74309297101446481</c:v>
                </c:pt>
                <c:pt idx="767">
                  <c:v>0.74309297101446481</c:v>
                </c:pt>
                <c:pt idx="768">
                  <c:v>0.74161441128143857</c:v>
                </c:pt>
                <c:pt idx="769">
                  <c:v>0.74125459263643567</c:v>
                </c:pt>
                <c:pt idx="770">
                  <c:v>0.74116210865865084</c:v>
                </c:pt>
                <c:pt idx="771">
                  <c:v>0.74058586301782181</c:v>
                </c:pt>
                <c:pt idx="772">
                  <c:v>0.74031518674648444</c:v>
                </c:pt>
                <c:pt idx="773">
                  <c:v>0.74218335795011092</c:v>
                </c:pt>
                <c:pt idx="774">
                  <c:v>0.74435778728554602</c:v>
                </c:pt>
                <c:pt idx="775">
                  <c:v>0.74671149661078351</c:v>
                </c:pt>
                <c:pt idx="776">
                  <c:v>0.74454003533038837</c:v>
                </c:pt>
                <c:pt idx="777">
                  <c:v>0.74556251572124976</c:v>
                </c:pt>
                <c:pt idx="778">
                  <c:v>0.74551457511995245</c:v>
                </c:pt>
                <c:pt idx="779">
                  <c:v>0.74528022600449972</c:v>
                </c:pt>
                <c:pt idx="780">
                  <c:v>0.73770802564138349</c:v>
                </c:pt>
                <c:pt idx="781">
                  <c:v>0.74272786214757514</c:v>
                </c:pt>
                <c:pt idx="782">
                  <c:v>0.74301729777427372</c:v>
                </c:pt>
                <c:pt idx="783">
                  <c:v>0.7468618849391131</c:v>
                </c:pt>
                <c:pt idx="784">
                  <c:v>0.74884185537650205</c:v>
                </c:pt>
                <c:pt idx="785">
                  <c:v>0.74760767708182618</c:v>
                </c:pt>
                <c:pt idx="786">
                  <c:v>0.7287049091403941</c:v>
                </c:pt>
                <c:pt idx="787">
                  <c:v>0.72510904329448778</c:v>
                </c:pt>
                <c:pt idx="788">
                  <c:v>0.72651196610113089</c:v>
                </c:pt>
                <c:pt idx="789">
                  <c:v>0.72075915395950518</c:v>
                </c:pt>
                <c:pt idx="790">
                  <c:v>0.71394832401739206</c:v>
                </c:pt>
                <c:pt idx="791">
                  <c:v>0.71619622920452042</c:v>
                </c:pt>
                <c:pt idx="792">
                  <c:v>0.72162007384984395</c:v>
                </c:pt>
                <c:pt idx="793">
                  <c:v>0.726982485670287</c:v>
                </c:pt>
                <c:pt idx="794">
                  <c:v>0.73324632710423154</c:v>
                </c:pt>
                <c:pt idx="795">
                  <c:v>0.73420342519153181</c:v>
                </c:pt>
                <c:pt idx="796">
                  <c:v>0.734562094948498</c:v>
                </c:pt>
                <c:pt idx="797">
                  <c:v>0.7235550671494364</c:v>
                </c:pt>
                <c:pt idx="798">
                  <c:v>0.72402573485081567</c:v>
                </c:pt>
                <c:pt idx="799">
                  <c:v>0.72532804355181579</c:v>
                </c:pt>
                <c:pt idx="800">
                  <c:v>0.72260519689841807</c:v>
                </c:pt>
                <c:pt idx="801">
                  <c:v>0.7276999692950149</c:v>
                </c:pt>
                <c:pt idx="802">
                  <c:v>0.72660152935394573</c:v>
                </c:pt>
                <c:pt idx="803">
                  <c:v>0.72970864638338917</c:v>
                </c:pt>
                <c:pt idx="804">
                  <c:v>0.73562676680413697</c:v>
                </c:pt>
                <c:pt idx="805">
                  <c:v>0.74115378174092283</c:v>
                </c:pt>
                <c:pt idx="806">
                  <c:v>0.76115523321158629</c:v>
                </c:pt>
                <c:pt idx="807">
                  <c:v>0.75446156437185541</c:v>
                </c:pt>
                <c:pt idx="808">
                  <c:v>0.75717626713509267</c:v>
                </c:pt>
                <c:pt idx="809">
                  <c:v>0.7757530851427219</c:v>
                </c:pt>
                <c:pt idx="810">
                  <c:v>0.76746346992576853</c:v>
                </c:pt>
                <c:pt idx="811">
                  <c:v>0.77219483328283733</c:v>
                </c:pt>
                <c:pt idx="812">
                  <c:v>0.7690193954022736</c:v>
                </c:pt>
                <c:pt idx="813">
                  <c:v>0.7743512209435589</c:v>
                </c:pt>
                <c:pt idx="814">
                  <c:v>0.77282228324560898</c:v>
                </c:pt>
                <c:pt idx="815">
                  <c:v>0.76927923705674084</c:v>
                </c:pt>
                <c:pt idx="816">
                  <c:v>0.78004771730501632</c:v>
                </c:pt>
                <c:pt idx="817">
                  <c:v>0.77768747895407098</c:v>
                </c:pt>
                <c:pt idx="818">
                  <c:v>0.78090702596917017</c:v>
                </c:pt>
                <c:pt idx="819">
                  <c:v>0.77375399004413759</c:v>
                </c:pt>
                <c:pt idx="820">
                  <c:v>0.77035625580271061</c:v>
                </c:pt>
                <c:pt idx="821">
                  <c:v>0.76706431721587298</c:v>
                </c:pt>
                <c:pt idx="822">
                  <c:v>0.76297289623688058</c:v>
                </c:pt>
                <c:pt idx="823">
                  <c:v>0.75627064559025048</c:v>
                </c:pt>
                <c:pt idx="824">
                  <c:v>0.75977005924487451</c:v>
                </c:pt>
                <c:pt idx="825">
                  <c:v>0.76235941088352488</c:v>
                </c:pt>
                <c:pt idx="826">
                  <c:v>0.76236454227002626</c:v>
                </c:pt>
                <c:pt idx="827">
                  <c:v>0.75775937239513425</c:v>
                </c:pt>
                <c:pt idx="828">
                  <c:v>0.7540481044459123</c:v>
                </c:pt>
                <c:pt idx="829">
                  <c:v>0.75422116831408148</c:v>
                </c:pt>
                <c:pt idx="830">
                  <c:v>0.7585324991739103</c:v>
                </c:pt>
                <c:pt idx="831">
                  <c:v>0.7597422767103813</c:v>
                </c:pt>
                <c:pt idx="832">
                  <c:v>0.75895129831522523</c:v>
                </c:pt>
                <c:pt idx="833">
                  <c:v>0.76289082390260632</c:v>
                </c:pt>
                <c:pt idx="834">
                  <c:v>0.76289082390260632</c:v>
                </c:pt>
                <c:pt idx="835">
                  <c:v>0.76253199843679276</c:v>
                </c:pt>
                <c:pt idx="836">
                  <c:v>0.76253199843679276</c:v>
                </c:pt>
                <c:pt idx="837">
                  <c:v>0.76149458112603785</c:v>
                </c:pt>
                <c:pt idx="838">
                  <c:v>0.7613774942096263</c:v>
                </c:pt>
                <c:pt idx="839">
                  <c:v>0.7613774942096263</c:v>
                </c:pt>
                <c:pt idx="840">
                  <c:v>0.75985117008745429</c:v>
                </c:pt>
                <c:pt idx="841">
                  <c:v>0.7597000120047388</c:v>
                </c:pt>
                <c:pt idx="842">
                  <c:v>0.75859242962820261</c:v>
                </c:pt>
                <c:pt idx="843">
                  <c:v>0.75775157597254428</c:v>
                </c:pt>
                <c:pt idx="844">
                  <c:v>0.75775157597254428</c:v>
                </c:pt>
                <c:pt idx="845">
                  <c:v>0.75775157597254428</c:v>
                </c:pt>
                <c:pt idx="846">
                  <c:v>0.7576272307428773</c:v>
                </c:pt>
                <c:pt idx="847">
                  <c:v>0.75874822497622485</c:v>
                </c:pt>
                <c:pt idx="848">
                  <c:v>0.75618751666871742</c:v>
                </c:pt>
                <c:pt idx="849">
                  <c:v>0.7544181308187996</c:v>
                </c:pt>
                <c:pt idx="850">
                  <c:v>0.75482563662557589</c:v>
                </c:pt>
                <c:pt idx="851">
                  <c:v>0.75482563662557589</c:v>
                </c:pt>
                <c:pt idx="852">
                  <c:v>0.75535096212379238</c:v>
                </c:pt>
                <c:pt idx="853">
                  <c:v>0.75532001152442596</c:v>
                </c:pt>
                <c:pt idx="854">
                  <c:v>0.76038812895888663</c:v>
                </c:pt>
                <c:pt idx="855">
                  <c:v>0.76038812895888663</c:v>
                </c:pt>
                <c:pt idx="856">
                  <c:v>0.76097968450153708</c:v>
                </c:pt>
                <c:pt idx="857">
                  <c:v>0.76121760087285362</c:v>
                </c:pt>
                <c:pt idx="858">
                  <c:v>0.763681715673307</c:v>
                </c:pt>
                <c:pt idx="859">
                  <c:v>0.76261913125147418</c:v>
                </c:pt>
                <c:pt idx="860">
                  <c:v>0.76452168721375136</c:v>
                </c:pt>
                <c:pt idx="861">
                  <c:v>0.76229299314265409</c:v>
                </c:pt>
                <c:pt idx="862">
                  <c:v>0.75592558507053509</c:v>
                </c:pt>
                <c:pt idx="863">
                  <c:v>0.76082064822589646</c:v>
                </c:pt>
                <c:pt idx="864">
                  <c:v>0.75070272025943019</c:v>
                </c:pt>
                <c:pt idx="865">
                  <c:v>0.74515695576819863</c:v>
                </c:pt>
                <c:pt idx="866">
                  <c:v>0.75136428512086262</c:v>
                </c:pt>
                <c:pt idx="867">
                  <c:v>0.75476560066365173</c:v>
                </c:pt>
                <c:pt idx="868">
                  <c:v>0.75254951271468851</c:v>
                </c:pt>
                <c:pt idx="869">
                  <c:v>0.75254951271468851</c:v>
                </c:pt>
                <c:pt idx="870">
                  <c:v>0.75254951271468851</c:v>
                </c:pt>
                <c:pt idx="871">
                  <c:v>0.75263879865096395</c:v>
                </c:pt>
                <c:pt idx="872">
                  <c:v>0.75311749266480132</c:v>
                </c:pt>
                <c:pt idx="873">
                  <c:v>0.75311749266480132</c:v>
                </c:pt>
                <c:pt idx="874">
                  <c:v>0.75168315854668222</c:v>
                </c:pt>
                <c:pt idx="875">
                  <c:v>0.75419544359126423</c:v>
                </c:pt>
                <c:pt idx="876">
                  <c:v>0.75450977004300535</c:v>
                </c:pt>
                <c:pt idx="877">
                  <c:v>0.75500882861472818</c:v>
                </c:pt>
                <c:pt idx="878">
                  <c:v>0.75643449207344715</c:v>
                </c:pt>
                <c:pt idx="879">
                  <c:v>0.75867001815811952</c:v>
                </c:pt>
                <c:pt idx="880">
                  <c:v>0.75983800150107028</c:v>
                </c:pt>
                <c:pt idx="881">
                  <c:v>0.76123204170693604</c:v>
                </c:pt>
                <c:pt idx="882">
                  <c:v>0.76148143548921121</c:v>
                </c:pt>
                <c:pt idx="883">
                  <c:v>0.75581687244026685</c:v>
                </c:pt>
                <c:pt idx="884">
                  <c:v>0.76039646809112671</c:v>
                </c:pt>
                <c:pt idx="885">
                  <c:v>0.75949850715046929</c:v>
                </c:pt>
                <c:pt idx="886">
                  <c:v>0.75694634180069098</c:v>
                </c:pt>
                <c:pt idx="887">
                  <c:v>0.75848235572375267</c:v>
                </c:pt>
                <c:pt idx="888">
                  <c:v>0.75770492863190342</c:v>
                </c:pt>
                <c:pt idx="889">
                  <c:v>0.76046577994857523</c:v>
                </c:pt>
                <c:pt idx="890">
                  <c:v>0.75686365886864626</c:v>
                </c:pt>
                <c:pt idx="891">
                  <c:v>0.75517887688929419</c:v>
                </c:pt>
                <c:pt idx="892">
                  <c:v>0.75517887688929419</c:v>
                </c:pt>
                <c:pt idx="893">
                  <c:v>0.75517887688929419</c:v>
                </c:pt>
                <c:pt idx="894">
                  <c:v>0.75442104430217305</c:v>
                </c:pt>
                <c:pt idx="895">
                  <c:v>0.75260072307807035</c:v>
                </c:pt>
                <c:pt idx="896">
                  <c:v>0.75078219172363592</c:v>
                </c:pt>
                <c:pt idx="897">
                  <c:v>0.74905058177301542</c:v>
                </c:pt>
                <c:pt idx="898">
                  <c:v>0.74842631387469249</c:v>
                </c:pt>
                <c:pt idx="899">
                  <c:v>0.74877793509435386</c:v>
                </c:pt>
                <c:pt idx="900">
                  <c:v>0.74732319878636799</c:v>
                </c:pt>
                <c:pt idx="901">
                  <c:v>0.74563444367955067</c:v>
                </c:pt>
                <c:pt idx="902">
                  <c:v>0.74118087520724152</c:v>
                </c:pt>
                <c:pt idx="903">
                  <c:v>0.74383666917636182</c:v>
                </c:pt>
                <c:pt idx="904">
                  <c:v>0.74405187471366085</c:v>
                </c:pt>
                <c:pt idx="905">
                  <c:v>0.74360927450902392</c:v>
                </c:pt>
                <c:pt idx="906">
                  <c:v>0.74360927450902392</c:v>
                </c:pt>
                <c:pt idx="907">
                  <c:v>0.74298041035772688</c:v>
                </c:pt>
                <c:pt idx="908">
                  <c:v>0.74378334006460101</c:v>
                </c:pt>
                <c:pt idx="909">
                  <c:v>0.74194024067436826</c:v>
                </c:pt>
                <c:pt idx="910">
                  <c:v>0.74202216757913997</c:v>
                </c:pt>
                <c:pt idx="911">
                  <c:v>0.74108341777791586</c:v>
                </c:pt>
                <c:pt idx="912">
                  <c:v>0.74108341777791586</c:v>
                </c:pt>
                <c:pt idx="913">
                  <c:v>0.74108341777791586</c:v>
                </c:pt>
                <c:pt idx="914">
                  <c:v>0.74108341777791586</c:v>
                </c:pt>
                <c:pt idx="915">
                  <c:v>0.74056948530245714</c:v>
                </c:pt>
                <c:pt idx="916">
                  <c:v>0.74218746158899251</c:v>
                </c:pt>
                <c:pt idx="917">
                  <c:v>0.7395957072384538</c:v>
                </c:pt>
                <c:pt idx="918">
                  <c:v>0.73836154770775908</c:v>
                </c:pt>
                <c:pt idx="919">
                  <c:v>0.73310135688403266</c:v>
                </c:pt>
                <c:pt idx="920">
                  <c:v>0.73232234302824806</c:v>
                </c:pt>
                <c:pt idx="921">
                  <c:v>0.73657559883831514</c:v>
                </c:pt>
                <c:pt idx="922">
                  <c:v>0.74221774928289297</c:v>
                </c:pt>
                <c:pt idx="923">
                  <c:v>0.74220419785936231</c:v>
                </c:pt>
                <c:pt idx="924">
                  <c:v>0.74220419785936231</c:v>
                </c:pt>
                <c:pt idx="925">
                  <c:v>0.74220419785936231</c:v>
                </c:pt>
                <c:pt idx="926">
                  <c:v>0.74220419785936231</c:v>
                </c:pt>
                <c:pt idx="927">
                  <c:v>0.74220419785936231</c:v>
                </c:pt>
                <c:pt idx="928">
                  <c:v>0.74220419785936231</c:v>
                </c:pt>
                <c:pt idx="929">
                  <c:v>0.74197640327689884</c:v>
                </c:pt>
                <c:pt idx="930">
                  <c:v>0.73999141062672269</c:v>
                </c:pt>
                <c:pt idx="931">
                  <c:v>0.74045896398181477</c:v>
                </c:pt>
                <c:pt idx="932">
                  <c:v>0.7417920558620601</c:v>
                </c:pt>
                <c:pt idx="933">
                  <c:v>0.74096039503796318</c:v>
                </c:pt>
                <c:pt idx="934">
                  <c:v>0.73621655621656246</c:v>
                </c:pt>
                <c:pt idx="935">
                  <c:v>0.73750517040284191</c:v>
                </c:pt>
                <c:pt idx="936">
                  <c:v>0.73518721011860066</c:v>
                </c:pt>
                <c:pt idx="937">
                  <c:v>0.73518721011860066</c:v>
                </c:pt>
                <c:pt idx="938">
                  <c:v>0.73435607175576278</c:v>
                </c:pt>
                <c:pt idx="939">
                  <c:v>0.73896527587446814</c:v>
                </c:pt>
                <c:pt idx="940">
                  <c:v>0.74068950729640781</c:v>
                </c:pt>
                <c:pt idx="941">
                  <c:v>0.74169829840711177</c:v>
                </c:pt>
                <c:pt idx="942">
                  <c:v>0.74193210452298453</c:v>
                </c:pt>
                <c:pt idx="943">
                  <c:v>0.73481099247712711</c:v>
                </c:pt>
                <c:pt idx="944">
                  <c:v>0.73507179161209124</c:v>
                </c:pt>
                <c:pt idx="945">
                  <c:v>0.73481733535658178</c:v>
                </c:pt>
                <c:pt idx="946">
                  <c:v>0.73811107836477285</c:v>
                </c:pt>
                <c:pt idx="947">
                  <c:v>0.73619487101683212</c:v>
                </c:pt>
                <c:pt idx="948">
                  <c:v>0.73619487101683212</c:v>
                </c:pt>
                <c:pt idx="949">
                  <c:v>0.73625331145169526</c:v>
                </c:pt>
                <c:pt idx="950">
                  <c:v>0.7370140365620963</c:v>
                </c:pt>
                <c:pt idx="951">
                  <c:v>0.73651576511676009</c:v>
                </c:pt>
                <c:pt idx="952">
                  <c:v>0.74028109545594456</c:v>
                </c:pt>
                <c:pt idx="953">
                  <c:v>0.73633115703278529</c:v>
                </c:pt>
                <c:pt idx="954">
                  <c:v>0.73376411801269337</c:v>
                </c:pt>
                <c:pt idx="955">
                  <c:v>0.73789238540494728</c:v>
                </c:pt>
                <c:pt idx="956">
                  <c:v>0.74692989548121302</c:v>
                </c:pt>
                <c:pt idx="957">
                  <c:v>0.74558058794541759</c:v>
                </c:pt>
                <c:pt idx="958">
                  <c:v>0.74950810698162607</c:v>
                </c:pt>
                <c:pt idx="959">
                  <c:v>0.74416271881849183</c:v>
                </c:pt>
                <c:pt idx="960">
                  <c:v>0.741408909303921</c:v>
                </c:pt>
                <c:pt idx="961">
                  <c:v>0.74399133528401296</c:v>
                </c:pt>
                <c:pt idx="962">
                  <c:v>0.74166102223139674</c:v>
                </c:pt>
                <c:pt idx="963">
                  <c:v>0.73938504126052451</c:v>
                </c:pt>
                <c:pt idx="964">
                  <c:v>0.74284839278237336</c:v>
                </c:pt>
                <c:pt idx="965">
                  <c:v>0.74352531567835223</c:v>
                </c:pt>
                <c:pt idx="966">
                  <c:v>0.74447548914338069</c:v>
                </c:pt>
                <c:pt idx="967">
                  <c:v>0.74170400124169256</c:v>
                </c:pt>
                <c:pt idx="968">
                  <c:v>0.74379883436507177</c:v>
                </c:pt>
                <c:pt idx="969">
                  <c:v>0.740978283799959</c:v>
                </c:pt>
                <c:pt idx="970">
                  <c:v>0.73736446999422811</c:v>
                </c:pt>
                <c:pt idx="971">
                  <c:v>0.74336754022014107</c:v>
                </c:pt>
                <c:pt idx="972">
                  <c:v>0.74090777667666186</c:v>
                </c:pt>
                <c:pt idx="973">
                  <c:v>0.74278633704692343</c:v>
                </c:pt>
                <c:pt idx="974">
                  <c:v>0.74231486904273292</c:v>
                </c:pt>
                <c:pt idx="975">
                  <c:v>0.7456025862851311</c:v>
                </c:pt>
                <c:pt idx="976">
                  <c:v>0.74713039759951982</c:v>
                </c:pt>
                <c:pt idx="977">
                  <c:v>0.7435390951213442</c:v>
                </c:pt>
                <c:pt idx="978">
                  <c:v>0.74548663743929</c:v>
                </c:pt>
                <c:pt idx="979">
                  <c:v>0.74612408234138761</c:v>
                </c:pt>
                <c:pt idx="980">
                  <c:v>0.74720570637877226</c:v>
                </c:pt>
                <c:pt idx="981">
                  <c:v>0.75097075480289133</c:v>
                </c:pt>
                <c:pt idx="982">
                  <c:v>0.7529120145264967</c:v>
                </c:pt>
                <c:pt idx="983">
                  <c:v>0.75026973977016953</c:v>
                </c:pt>
                <c:pt idx="984">
                  <c:v>0.74299005865005596</c:v>
                </c:pt>
                <c:pt idx="985">
                  <c:v>0.74857663150273668</c:v>
                </c:pt>
                <c:pt idx="986">
                  <c:v>0.74866949175647346</c:v>
                </c:pt>
                <c:pt idx="987">
                  <c:v>0.7518191020014624</c:v>
                </c:pt>
                <c:pt idx="988">
                  <c:v>0.7461641686885595</c:v>
                </c:pt>
                <c:pt idx="989">
                  <c:v>0.75815303137756374</c:v>
                </c:pt>
                <c:pt idx="990">
                  <c:v>0.75037425150585702</c:v>
                </c:pt>
                <c:pt idx="991">
                  <c:v>0.74960998385285804</c:v>
                </c:pt>
                <c:pt idx="992">
                  <c:v>0.75528293401909841</c:v>
                </c:pt>
                <c:pt idx="993">
                  <c:v>0.75654436906154388</c:v>
                </c:pt>
                <c:pt idx="994">
                  <c:v>0.75926892763657738</c:v>
                </c:pt>
                <c:pt idx="995">
                  <c:v>0.76115060144913615</c:v>
                </c:pt>
                <c:pt idx="996">
                  <c:v>0.75993341090794275</c:v>
                </c:pt>
                <c:pt idx="997">
                  <c:v>0.75526681843197119</c:v>
                </c:pt>
                <c:pt idx="998">
                  <c:v>0.75593471508081223</c:v>
                </c:pt>
                <c:pt idx="999">
                  <c:v>0.75056637223903844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C-4E12-9C2F-3D78740A9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069392"/>
        <c:axId val="568069752"/>
      </c:scatterChart>
      <c:scatterChart>
        <c:scatterStyle val="lineMarker"/>
        <c:varyColors val="0"/>
        <c:ser>
          <c:idx val="1"/>
          <c:order val="0"/>
          <c:spPr>
            <a:ln w="19050" cap="rnd">
              <a:solidFill>
                <a:srgbClr val="FF0000">
                  <a:alpha val="49804"/>
                </a:srgbClr>
              </a:solidFill>
              <a:round/>
            </a:ln>
            <a:effectLst/>
          </c:spPr>
          <c:marker>
            <c:symbol val="none"/>
          </c:marker>
          <c:yVal>
            <c:numRef>
              <c:f>Sheet1!$A$3:$A$1002</c:f>
              <c:numCache>
                <c:formatCode>General</c:formatCode>
                <c:ptCount val="1000"/>
                <c:pt idx="0">
                  <c:v>-0.23031986438332153</c:v>
                </c:pt>
                <c:pt idx="1">
                  <c:v>0.4371561485664151</c:v>
                </c:pt>
                <c:pt idx="2">
                  <c:v>-1.076359431409676</c:v>
                </c:pt>
                <c:pt idx="3">
                  <c:v>0.46805314360409483</c:v>
                </c:pt>
                <c:pt idx="4">
                  <c:v>1.8953573144960227</c:v>
                </c:pt>
                <c:pt idx="5">
                  <c:v>0.36553287449575195</c:v>
                </c:pt>
                <c:pt idx="6">
                  <c:v>-0.62603268392444478</c:v>
                </c:pt>
                <c:pt idx="7">
                  <c:v>-2.8095234180003277</c:v>
                </c:pt>
                <c:pt idx="8">
                  <c:v>-0.25006145835850424</c:v>
                </c:pt>
                <c:pt idx="9">
                  <c:v>-1.1308156648598489</c:v>
                </c:pt>
                <c:pt idx="10">
                  <c:v>0.29638396405925388</c:v>
                </c:pt>
                <c:pt idx="11">
                  <c:v>-0.36578225822233607</c:v>
                </c:pt>
                <c:pt idx="12">
                  <c:v>-1.338596883796787</c:v>
                </c:pt>
                <c:pt idx="13">
                  <c:v>1.9928784851628503</c:v>
                </c:pt>
                <c:pt idx="14">
                  <c:v>-0.88493573776387191</c:v>
                </c:pt>
                <c:pt idx="15">
                  <c:v>-3.0131761357747515</c:v>
                </c:pt>
                <c:pt idx="16">
                  <c:v>1.1950326318334821</c:v>
                </c:pt>
                <c:pt idx="17">
                  <c:v>0.16082155172472601</c:v>
                </c:pt>
                <c:pt idx="18">
                  <c:v>0.10935640861578219</c:v>
                </c:pt>
                <c:pt idx="19">
                  <c:v>-1.0531914976476406</c:v>
                </c:pt>
                <c:pt idx="20">
                  <c:v>-0.24505153037747462</c:v>
                </c:pt>
                <c:pt idx="21">
                  <c:v>-0.13042071491890955</c:v>
                </c:pt>
                <c:pt idx="22">
                  <c:v>0.50655107064422689</c:v>
                </c:pt>
                <c:pt idx="23">
                  <c:v>0.39219678740684033</c:v>
                </c:pt>
                <c:pt idx="24">
                  <c:v>0.52668700299003335</c:v>
                </c:pt>
                <c:pt idx="25">
                  <c:v>-5.7866384746015416E-2</c:v>
                </c:pt>
                <c:pt idx="26">
                  <c:v>-0.26280778174036024</c:v>
                </c:pt>
                <c:pt idx="27">
                  <c:v>0.32794168393253409</c:v>
                </c:pt>
                <c:pt idx="28">
                  <c:v>2.3339935194254445E-2</c:v>
                </c:pt>
                <c:pt idx="29">
                  <c:v>0</c:v>
                </c:pt>
                <c:pt idx="30">
                  <c:v>-1.0354945198959801E-2</c:v>
                </c:pt>
                <c:pt idx="31">
                  <c:v>-6.5977582990057754E-3</c:v>
                </c:pt>
                <c:pt idx="32">
                  <c:v>9.5431402794994666E-2</c:v>
                </c:pt>
                <c:pt idx="33">
                  <c:v>0.1327328382073992</c:v>
                </c:pt>
                <c:pt idx="34">
                  <c:v>0.53175998871312968</c:v>
                </c:pt>
                <c:pt idx="35">
                  <c:v>-0.2635508241621996</c:v>
                </c:pt>
                <c:pt idx="36">
                  <c:v>0.88633034565493185</c:v>
                </c:pt>
                <c:pt idx="37">
                  <c:v>-0.92430585992248881</c:v>
                </c:pt>
                <c:pt idx="38">
                  <c:v>-0.66935264571074726</c:v>
                </c:pt>
                <c:pt idx="39">
                  <c:v>0.20274656812564557</c:v>
                </c:pt>
                <c:pt idx="40">
                  <c:v>0.25110181044536034</c:v>
                </c:pt>
                <c:pt idx="41">
                  <c:v>0.36792534025783724</c:v>
                </c:pt>
                <c:pt idx="42">
                  <c:v>0.20754986444753704</c:v>
                </c:pt>
                <c:pt idx="43">
                  <c:v>0.32336104771944452</c:v>
                </c:pt>
                <c:pt idx="44">
                  <c:v>-0.54172685971184742</c:v>
                </c:pt>
                <c:pt idx="45">
                  <c:v>0.27638549276998603</c:v>
                </c:pt>
                <c:pt idx="46">
                  <c:v>-5.3595291003600692E-2</c:v>
                </c:pt>
                <c:pt idx="47">
                  <c:v>0.91976176181416602</c:v>
                </c:pt>
                <c:pt idx="48">
                  <c:v>-0.50001659374027474</c:v>
                </c:pt>
                <c:pt idx="49">
                  <c:v>-0.98349162110140609</c:v>
                </c:pt>
                <c:pt idx="50">
                  <c:v>7.4654325314351094E-2</c:v>
                </c:pt>
                <c:pt idx="51">
                  <c:v>3.1490645710183247</c:v>
                </c:pt>
                <c:pt idx="52">
                  <c:v>1.9729042880247039</c:v>
                </c:pt>
                <c:pt idx="53">
                  <c:v>2.106861451479114</c:v>
                </c:pt>
                <c:pt idx="54">
                  <c:v>-1.1562272266966325</c:v>
                </c:pt>
                <c:pt idx="55">
                  <c:v>-6.2731772701127869E-2</c:v>
                </c:pt>
                <c:pt idx="56">
                  <c:v>1.5203557037263806</c:v>
                </c:pt>
                <c:pt idx="57">
                  <c:v>-1.2740917514026473</c:v>
                </c:pt>
                <c:pt idx="58">
                  <c:v>-1.4244483649216106</c:v>
                </c:pt>
                <c:pt idx="59">
                  <c:v>-1.1463517927517939</c:v>
                </c:pt>
                <c:pt idx="60">
                  <c:v>-2.0185642483938628</c:v>
                </c:pt>
                <c:pt idx="61">
                  <c:v>-0.7493949688066468</c:v>
                </c:pt>
                <c:pt idx="62">
                  <c:v>-0.74670313740412886</c:v>
                </c:pt>
                <c:pt idx="63">
                  <c:v>-1.9894200121043668</c:v>
                </c:pt>
                <c:pt idx="64">
                  <c:v>-0.86767198447123994</c:v>
                </c:pt>
                <c:pt idx="65">
                  <c:v>-0.37495049266018332</c:v>
                </c:pt>
                <c:pt idx="66">
                  <c:v>0</c:v>
                </c:pt>
                <c:pt idx="67">
                  <c:v>-0.1620944862126423</c:v>
                </c:pt>
                <c:pt idx="68">
                  <c:v>0</c:v>
                </c:pt>
                <c:pt idx="69">
                  <c:v>0</c:v>
                </c:pt>
                <c:pt idx="70">
                  <c:v>6.0312116621416376E-2</c:v>
                </c:pt>
                <c:pt idx="71">
                  <c:v>0.11044003581127965</c:v>
                </c:pt>
                <c:pt idx="72">
                  <c:v>0.15801515633457566</c:v>
                </c:pt>
                <c:pt idx="73">
                  <c:v>-0.18092237891819593</c:v>
                </c:pt>
                <c:pt idx="74">
                  <c:v>0.63703981761184802</c:v>
                </c:pt>
                <c:pt idx="75">
                  <c:v>0.39510334249545698</c:v>
                </c:pt>
                <c:pt idx="76">
                  <c:v>-0.47187561961103142</c:v>
                </c:pt>
                <c:pt idx="77">
                  <c:v>0.57266104616539681</c:v>
                </c:pt>
                <c:pt idx="78">
                  <c:v>1.2476258793159455E-2</c:v>
                </c:pt>
                <c:pt idx="79">
                  <c:v>-3.1924617402335279E-2</c:v>
                </c:pt>
                <c:pt idx="80">
                  <c:v>-2.4498500866106908E-2</c:v>
                </c:pt>
                <c:pt idx="81">
                  <c:v>-0.53035022552180799</c:v>
                </c:pt>
                <c:pt idx="82">
                  <c:v>-0.4184705740478698</c:v>
                </c:pt>
                <c:pt idx="83">
                  <c:v>-5.3032211009546991E-2</c:v>
                </c:pt>
                <c:pt idx="84">
                  <c:v>-0.39848347091263447</c:v>
                </c:pt>
                <c:pt idx="85">
                  <c:v>0.82870330136030979</c:v>
                </c:pt>
                <c:pt idx="86">
                  <c:v>2.0795255915764057E-2</c:v>
                </c:pt>
                <c:pt idx="87">
                  <c:v>-0.20354891854166871</c:v>
                </c:pt>
                <c:pt idx="88">
                  <c:v>-0.10572463457004432</c:v>
                </c:pt>
                <c:pt idx="89">
                  <c:v>-0.11974051648602334</c:v>
                </c:pt>
                <c:pt idx="90">
                  <c:v>-0.31219801592673935</c:v>
                </c:pt>
                <c:pt idx="91">
                  <c:v>0.63838358293304032</c:v>
                </c:pt>
                <c:pt idx="92">
                  <c:v>-9.4957972277607411E-2</c:v>
                </c:pt>
                <c:pt idx="93">
                  <c:v>-0.70311026954428457</c:v>
                </c:pt>
                <c:pt idx="94">
                  <c:v>0.1506714729079352</c:v>
                </c:pt>
                <c:pt idx="95">
                  <c:v>0.14822354459241535</c:v>
                </c:pt>
                <c:pt idx="96">
                  <c:v>-2.1626251176277749</c:v>
                </c:pt>
                <c:pt idx="97">
                  <c:v>0.47782607736099197</c:v>
                </c:pt>
                <c:pt idx="98">
                  <c:v>0.73177681044355214</c:v>
                </c:pt>
                <c:pt idx="99">
                  <c:v>-1.1163233298762762</c:v>
                </c:pt>
                <c:pt idx="100">
                  <c:v>0.43746521538074751</c:v>
                </c:pt>
                <c:pt idx="101">
                  <c:v>1.3146379112217463</c:v>
                </c:pt>
                <c:pt idx="102">
                  <c:v>1.3578832906446452</c:v>
                </c:pt>
                <c:pt idx="103">
                  <c:v>1.852742051208915</c:v>
                </c:pt>
                <c:pt idx="104">
                  <c:v>-2.2518704135449941</c:v>
                </c:pt>
                <c:pt idx="105">
                  <c:v>1.8814244075728868</c:v>
                </c:pt>
                <c:pt idx="106">
                  <c:v>0.14598775923905058</c:v>
                </c:pt>
                <c:pt idx="107">
                  <c:v>0.4392000340110343</c:v>
                </c:pt>
                <c:pt idx="108">
                  <c:v>-1.9550209775676566</c:v>
                </c:pt>
                <c:pt idx="109">
                  <c:v>-0.30646348094876769</c:v>
                </c:pt>
                <c:pt idx="110">
                  <c:v>-1.4231936096284681</c:v>
                </c:pt>
                <c:pt idx="111">
                  <c:v>2.5801024071980287</c:v>
                </c:pt>
                <c:pt idx="112">
                  <c:v>-1.1116359070237167</c:v>
                </c:pt>
                <c:pt idx="113">
                  <c:v>-5.5233235710283123E-2</c:v>
                </c:pt>
                <c:pt idx="114">
                  <c:v>1.398313484126932</c:v>
                </c:pt>
                <c:pt idx="115">
                  <c:v>0.52726943572232432</c:v>
                </c:pt>
                <c:pt idx="116">
                  <c:v>-0.34974797234121324</c:v>
                </c:pt>
                <c:pt idx="117">
                  <c:v>0.28860616523777999</c:v>
                </c:pt>
                <c:pt idx="118">
                  <c:v>-0.56810075797226833</c:v>
                </c:pt>
                <c:pt idx="119">
                  <c:v>-0.56163473934027042</c:v>
                </c:pt>
                <c:pt idx="120">
                  <c:v>1.3370400909444278</c:v>
                </c:pt>
                <c:pt idx="121">
                  <c:v>-1.7122866601155005</c:v>
                </c:pt>
                <c:pt idx="122">
                  <c:v>-2.5816101591115559</c:v>
                </c:pt>
                <c:pt idx="123">
                  <c:v>0.27249904052467977</c:v>
                </c:pt>
                <c:pt idx="124">
                  <c:v>1.5264630494518088</c:v>
                </c:pt>
                <c:pt idx="125">
                  <c:v>-0.13645341155084034</c:v>
                </c:pt>
                <c:pt idx="126">
                  <c:v>0.48399290011784296</c:v>
                </c:pt>
                <c:pt idx="127">
                  <c:v>-1.1975263247416212</c:v>
                </c:pt>
                <c:pt idx="128">
                  <c:v>-0.25908076489584997</c:v>
                </c:pt>
                <c:pt idx="129">
                  <c:v>-1.8957974475446902</c:v>
                </c:pt>
                <c:pt idx="130">
                  <c:v>-0.52806302777996639</c:v>
                </c:pt>
                <c:pt idx="131">
                  <c:v>-0.93943009186893389</c:v>
                </c:pt>
                <c:pt idx="132">
                  <c:v>-0.62563416743761735</c:v>
                </c:pt>
                <c:pt idx="133">
                  <c:v>-9.2194200854259258E-3</c:v>
                </c:pt>
                <c:pt idx="134">
                  <c:v>-3.4011144986035566E-2</c:v>
                </c:pt>
                <c:pt idx="135">
                  <c:v>0.52724367778446823</c:v>
                </c:pt>
                <c:pt idx="136">
                  <c:v>8.4024140799453959E-2</c:v>
                </c:pt>
                <c:pt idx="137">
                  <c:v>-0.28647388696445075</c:v>
                </c:pt>
                <c:pt idx="138">
                  <c:v>-0.31017160954855777</c:v>
                </c:pt>
                <c:pt idx="139">
                  <c:v>1.0483868412302968</c:v>
                </c:pt>
                <c:pt idx="140">
                  <c:v>-0.73231766913959262</c:v>
                </c:pt>
                <c:pt idx="141">
                  <c:v>-1.3711576901071976</c:v>
                </c:pt>
                <c:pt idx="142">
                  <c:v>-0.15941330639146481</c:v>
                </c:pt>
                <c:pt idx="143">
                  <c:v>-0.68967288244550551</c:v>
                </c:pt>
                <c:pt idx="144">
                  <c:v>-0.14716605857770881</c:v>
                </c:pt>
                <c:pt idx="145">
                  <c:v>-0.46843996342789285</c:v>
                </c:pt>
                <c:pt idx="146">
                  <c:v>0.50003922650772492</c:v>
                </c:pt>
                <c:pt idx="147">
                  <c:v>1.0047087803664019</c:v>
                </c:pt>
                <c:pt idx="148">
                  <c:v>0.13616507380823903</c:v>
                </c:pt>
                <c:pt idx="149">
                  <c:v>1.0593582673771826</c:v>
                </c:pt>
                <c:pt idx="150">
                  <c:v>0.23536027890434344</c:v>
                </c:pt>
                <c:pt idx="151">
                  <c:v>1.5309007463963196</c:v>
                </c:pt>
                <c:pt idx="152">
                  <c:v>-1.5004190903153889</c:v>
                </c:pt>
                <c:pt idx="153">
                  <c:v>-0.68852062269808856</c:v>
                </c:pt>
                <c:pt idx="154">
                  <c:v>1.2716917397373955</c:v>
                </c:pt>
                <c:pt idx="155">
                  <c:v>1.2915744340605357</c:v>
                </c:pt>
                <c:pt idx="156">
                  <c:v>1.3697485662518178</c:v>
                </c:pt>
                <c:pt idx="157">
                  <c:v>-1.0413418139812087</c:v>
                </c:pt>
                <c:pt idx="158">
                  <c:v>1.2010043412788096</c:v>
                </c:pt>
                <c:pt idx="159">
                  <c:v>5.5205301809196958E-2</c:v>
                </c:pt>
                <c:pt idx="160">
                  <c:v>-0.80214443743250674</c:v>
                </c:pt>
                <c:pt idx="161">
                  <c:v>0.56468142911527619</c:v>
                </c:pt>
                <c:pt idx="162">
                  <c:v>-4.5107211130047856E-2</c:v>
                </c:pt>
                <c:pt idx="163">
                  <c:v>0.82067389035100557</c:v>
                </c:pt>
                <c:pt idx="164">
                  <c:v>-0.25740810215953724</c:v>
                </c:pt>
                <c:pt idx="165">
                  <c:v>-0.81765940847115304</c:v>
                </c:pt>
                <c:pt idx="166">
                  <c:v>2.394222759217278</c:v>
                </c:pt>
                <c:pt idx="167">
                  <c:v>1.962500989078773</c:v>
                </c:pt>
                <c:pt idx="168">
                  <c:v>-0.60269610631576909</c:v>
                </c:pt>
                <c:pt idx="169">
                  <c:v>-1.679268231762288</c:v>
                </c:pt>
                <c:pt idx="170">
                  <c:v>-0.57030836493264758</c:v>
                </c:pt>
                <c:pt idx="171">
                  <c:v>-0.70588973571453206</c:v>
                </c:pt>
                <c:pt idx="172">
                  <c:v>-2.8101324187244496</c:v>
                </c:pt>
                <c:pt idx="173">
                  <c:v>7.0190780766535649E-2</c:v>
                </c:pt>
                <c:pt idx="174">
                  <c:v>0.14791566993303765</c:v>
                </c:pt>
                <c:pt idx="175">
                  <c:v>-0.56068501420966899</c:v>
                </c:pt>
                <c:pt idx="176">
                  <c:v>-1.2537422245020136</c:v>
                </c:pt>
                <c:pt idx="177">
                  <c:v>-0.20935516421091832</c:v>
                </c:pt>
                <c:pt idx="178">
                  <c:v>-0.12318906564627477</c:v>
                </c:pt>
                <c:pt idx="179">
                  <c:v>-0.78745191889972665</c:v>
                </c:pt>
                <c:pt idx="180">
                  <c:v>-0.98396311089185384</c:v>
                </c:pt>
                <c:pt idx="181">
                  <c:v>0.21678377636131888</c:v>
                </c:pt>
                <c:pt idx="182">
                  <c:v>0.88319425231909632</c:v>
                </c:pt>
                <c:pt idx="183">
                  <c:v>-0.15779606277418973</c:v>
                </c:pt>
                <c:pt idx="184">
                  <c:v>-1.2087085626623202</c:v>
                </c:pt>
                <c:pt idx="185">
                  <c:v>-0.40589046178970778</c:v>
                </c:pt>
                <c:pt idx="186">
                  <c:v>0.12778589446039582</c:v>
                </c:pt>
                <c:pt idx="187">
                  <c:v>-0.20896600008531555</c:v>
                </c:pt>
                <c:pt idx="188">
                  <c:v>0.22383712146815563</c:v>
                </c:pt>
                <c:pt idx="189">
                  <c:v>0.24341578189424842</c:v>
                </c:pt>
                <c:pt idx="190">
                  <c:v>1.3661020957836356</c:v>
                </c:pt>
                <c:pt idx="191">
                  <c:v>0.68371219670502326</c:v>
                </c:pt>
                <c:pt idx="192">
                  <c:v>0.11227533807079976</c:v>
                </c:pt>
                <c:pt idx="193">
                  <c:v>0.14617471284541247</c:v>
                </c:pt>
                <c:pt idx="194">
                  <c:v>-0.75655006519567836</c:v>
                </c:pt>
                <c:pt idx="195">
                  <c:v>0.77676690291849826</c:v>
                </c:pt>
                <c:pt idx="196">
                  <c:v>1.3903012004734725</c:v>
                </c:pt>
                <c:pt idx="197">
                  <c:v>-0.53876725226432143</c:v>
                </c:pt>
                <c:pt idx="198">
                  <c:v>0.31402700979980541</c:v>
                </c:pt>
                <c:pt idx="199">
                  <c:v>1.4036030155172523</c:v>
                </c:pt>
                <c:pt idx="200">
                  <c:v>0.45836168348851342</c:v>
                </c:pt>
                <c:pt idx="201">
                  <c:v>1.297467264220632</c:v>
                </c:pt>
                <c:pt idx="202">
                  <c:v>1.5103465480248062</c:v>
                </c:pt>
                <c:pt idx="203">
                  <c:v>1.0337489433085894</c:v>
                </c:pt>
                <c:pt idx="204">
                  <c:v>0.16596021782755371</c:v>
                </c:pt>
                <c:pt idx="205">
                  <c:v>0.9927525489308251</c:v>
                </c:pt>
                <c:pt idx="206">
                  <c:v>-0.28981458099279972</c:v>
                </c:pt>
                <c:pt idx="207">
                  <c:v>-0.88085064425293691</c:v>
                </c:pt>
                <c:pt idx="208">
                  <c:v>-3.0461753954118711</c:v>
                </c:pt>
                <c:pt idx="209">
                  <c:v>-2.2528899009599375</c:v>
                </c:pt>
                <c:pt idx="210">
                  <c:v>-0.19323170270631754</c:v>
                </c:pt>
                <c:pt idx="211">
                  <c:v>0.7302905866937216</c:v>
                </c:pt>
                <c:pt idx="212">
                  <c:v>0.56050428969973931</c:v>
                </c:pt>
                <c:pt idx="213">
                  <c:v>-1.0713869830395932</c:v>
                </c:pt>
                <c:pt idx="214">
                  <c:v>0.16940011664874041</c:v>
                </c:pt>
                <c:pt idx="215">
                  <c:v>-2.757427999228217E-2</c:v>
                </c:pt>
                <c:pt idx="216">
                  <c:v>-4.0946959666652002E-2</c:v>
                </c:pt>
                <c:pt idx="217">
                  <c:v>0.29139177689385665</c:v>
                </c:pt>
                <c:pt idx="218">
                  <c:v>0.27188571447095999</c:v>
                </c:pt>
                <c:pt idx="219">
                  <c:v>-0.50816345498198323</c:v>
                </c:pt>
                <c:pt idx="220">
                  <c:v>0.97933416565309883</c:v>
                </c:pt>
                <c:pt idx="221">
                  <c:v>1.1104617296015262</c:v>
                </c:pt>
                <c:pt idx="222">
                  <c:v>-0.44604249237641447</c:v>
                </c:pt>
                <c:pt idx="223">
                  <c:v>0.20067023706761652</c:v>
                </c:pt>
                <c:pt idx="224">
                  <c:v>-0.51494581518550941</c:v>
                </c:pt>
                <c:pt idx="225">
                  <c:v>0.3444439910886149</c:v>
                </c:pt>
                <c:pt idx="226">
                  <c:v>0.67945238587796697</c:v>
                </c:pt>
                <c:pt idx="227">
                  <c:v>0.28166037449246178</c:v>
                </c:pt>
                <c:pt idx="228">
                  <c:v>-0.39358224046389445</c:v>
                </c:pt>
                <c:pt idx="229">
                  <c:v>3.9446940953432192E-4</c:v>
                </c:pt>
                <c:pt idx="230">
                  <c:v>-0.24490362163507962</c:v>
                </c:pt>
                <c:pt idx="231">
                  <c:v>0.24319846282848614</c:v>
                </c:pt>
                <c:pt idx="232">
                  <c:v>0.83281633424896406</c:v>
                </c:pt>
                <c:pt idx="233">
                  <c:v>-7.0628683017028113E-2</c:v>
                </c:pt>
                <c:pt idx="234">
                  <c:v>3.3408082805072833E-2</c:v>
                </c:pt>
                <c:pt idx="235">
                  <c:v>-0.1218808914801605</c:v>
                </c:pt>
                <c:pt idx="236">
                  <c:v>0.36538490156474557</c:v>
                </c:pt>
                <c:pt idx="237">
                  <c:v>0.1935369493036688</c:v>
                </c:pt>
                <c:pt idx="238">
                  <c:v>-0.30526837767411769</c:v>
                </c:pt>
                <c:pt idx="239">
                  <c:v>0.60383928615453386</c:v>
                </c:pt>
                <c:pt idx="240">
                  <c:v>-0.27660426408139188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-2.769059854945382E-2</c:v>
                </c:pt>
                <c:pt idx="246">
                  <c:v>0.13287662753754004</c:v>
                </c:pt>
                <c:pt idx="247">
                  <c:v>0.1902883570421765</c:v>
                </c:pt>
                <c:pt idx="248">
                  <c:v>0.53472000224181926</c:v>
                </c:pt>
                <c:pt idx="249">
                  <c:v>0.31922896457672673</c:v>
                </c:pt>
                <c:pt idx="250">
                  <c:v>0.80640358656811217</c:v>
                </c:pt>
                <c:pt idx="251">
                  <c:v>0.31049320259907465</c:v>
                </c:pt>
                <c:pt idx="252">
                  <c:v>-0.35598108272856399</c:v>
                </c:pt>
                <c:pt idx="253">
                  <c:v>-0.28979993615853628</c:v>
                </c:pt>
                <c:pt idx="254">
                  <c:v>0.98432129059374363</c:v>
                </c:pt>
                <c:pt idx="255">
                  <c:v>-0.33871178950311698</c:v>
                </c:pt>
                <c:pt idx="256">
                  <c:v>1.3932808015734839</c:v>
                </c:pt>
                <c:pt idx="257">
                  <c:v>-0.57792242093997215</c:v>
                </c:pt>
                <c:pt idx="258">
                  <c:v>-6.8207641511314296E-2</c:v>
                </c:pt>
                <c:pt idx="259">
                  <c:v>-0.55147407742078003</c:v>
                </c:pt>
                <c:pt idx="260">
                  <c:v>9.4707611831806437E-3</c:v>
                </c:pt>
                <c:pt idx="261">
                  <c:v>9.553955903442353E-2</c:v>
                </c:pt>
                <c:pt idx="262">
                  <c:v>-0.20570199889165819</c:v>
                </c:pt>
                <c:pt idx="263">
                  <c:v>-9.8994209527939997E-2</c:v>
                </c:pt>
                <c:pt idx="264">
                  <c:v>-0.31079630163727329</c:v>
                </c:pt>
                <c:pt idx="265">
                  <c:v>0.14325095005458377</c:v>
                </c:pt>
                <c:pt idx="266">
                  <c:v>-0.6110414919774404</c:v>
                </c:pt>
                <c:pt idx="267">
                  <c:v>-6.2281964069604769E-2</c:v>
                </c:pt>
                <c:pt idx="268">
                  <c:v>0</c:v>
                </c:pt>
                <c:pt idx="269">
                  <c:v>0</c:v>
                </c:pt>
                <c:pt idx="270">
                  <c:v>-2.7159780343193409E-2</c:v>
                </c:pt>
                <c:pt idx="271">
                  <c:v>0</c:v>
                </c:pt>
                <c:pt idx="272">
                  <c:v>4.7192998260831252E-3</c:v>
                </c:pt>
                <c:pt idx="273">
                  <c:v>8.9679089456456959E-2</c:v>
                </c:pt>
                <c:pt idx="274">
                  <c:v>-0.46101235242594413</c:v>
                </c:pt>
                <c:pt idx="275">
                  <c:v>-0.23205218231942246</c:v>
                </c:pt>
                <c:pt idx="276">
                  <c:v>2.9244203172601974E-2</c:v>
                </c:pt>
                <c:pt idx="277">
                  <c:v>-0.12318405080163501</c:v>
                </c:pt>
                <c:pt idx="278">
                  <c:v>0.1073405038013357</c:v>
                </c:pt>
                <c:pt idx="279">
                  <c:v>-0.35726898090475739</c:v>
                </c:pt>
                <c:pt idx="280">
                  <c:v>0.28652840094686155</c:v>
                </c:pt>
                <c:pt idx="281">
                  <c:v>-0.27941173113047701</c:v>
                </c:pt>
                <c:pt idx="282">
                  <c:v>-0.10618378689696026</c:v>
                </c:pt>
                <c:pt idx="283">
                  <c:v>0.16490673971933595</c:v>
                </c:pt>
                <c:pt idx="284">
                  <c:v>0.61939408670491503</c:v>
                </c:pt>
                <c:pt idx="285">
                  <c:v>0.4818401594981172</c:v>
                </c:pt>
                <c:pt idx="286">
                  <c:v>-0.32831752934923308</c:v>
                </c:pt>
                <c:pt idx="287">
                  <c:v>0.53624158717738879</c:v>
                </c:pt>
                <c:pt idx="288">
                  <c:v>0.2457351992283415</c:v>
                </c:pt>
                <c:pt idx="289">
                  <c:v>-0.47609485925661221</c:v>
                </c:pt>
                <c:pt idx="290">
                  <c:v>0.67963330500815833</c:v>
                </c:pt>
                <c:pt idx="291">
                  <c:v>0.11831108535148017</c:v>
                </c:pt>
                <c:pt idx="292">
                  <c:v>-0.26817708186578054</c:v>
                </c:pt>
                <c:pt idx="293">
                  <c:v>-0.25324078870009598</c:v>
                </c:pt>
                <c:pt idx="294">
                  <c:v>-0.18472999446020258</c:v>
                </c:pt>
                <c:pt idx="295">
                  <c:v>0.56841329788118122</c:v>
                </c:pt>
                <c:pt idx="296">
                  <c:v>-6.6276538588987077E-2</c:v>
                </c:pt>
                <c:pt idx="297">
                  <c:v>-0.28950953032249183</c:v>
                </c:pt>
                <c:pt idx="298">
                  <c:v>0.50026806285774461</c:v>
                </c:pt>
                <c:pt idx="299">
                  <c:v>1.101547321446755</c:v>
                </c:pt>
                <c:pt idx="300">
                  <c:v>0.57514978926282612</c:v>
                </c:pt>
                <c:pt idx="301">
                  <c:v>-1.0330195899183165</c:v>
                </c:pt>
                <c:pt idx="302">
                  <c:v>0.44351856948400126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9.9971499966730298E-2</c:v>
                </c:pt>
                <c:pt idx="307">
                  <c:v>-3.4483409116585248E-2</c:v>
                </c:pt>
                <c:pt idx="308">
                  <c:v>1.4502296998609067E-2</c:v>
                </c:pt>
                <c:pt idx="309">
                  <c:v>-0.47913020151861213</c:v>
                </c:pt>
                <c:pt idx="310">
                  <c:v>0.24230377030691647</c:v>
                </c:pt>
                <c:pt idx="311">
                  <c:v>0.13168430391791419</c:v>
                </c:pt>
                <c:pt idx="312">
                  <c:v>-0.10477203086268314</c:v>
                </c:pt>
                <c:pt idx="313">
                  <c:v>0.6143694094344978</c:v>
                </c:pt>
                <c:pt idx="314">
                  <c:v>0.322517647573346</c:v>
                </c:pt>
                <c:pt idx="315">
                  <c:v>-2.4749442217134876E-3</c:v>
                </c:pt>
                <c:pt idx="316">
                  <c:v>-0.19827745360460888</c:v>
                </c:pt>
                <c:pt idx="317">
                  <c:v>-2.281653037288085</c:v>
                </c:pt>
                <c:pt idx="318">
                  <c:v>-0.93541671207778165</c:v>
                </c:pt>
                <c:pt idx="319">
                  <c:v>-1.082067001235095</c:v>
                </c:pt>
                <c:pt idx="320">
                  <c:v>1.0843584639866446</c:v>
                </c:pt>
                <c:pt idx="321">
                  <c:v>1.8994213591639983</c:v>
                </c:pt>
                <c:pt idx="322">
                  <c:v>-0.65907489137617514</c:v>
                </c:pt>
                <c:pt idx="323">
                  <c:v>-0.84914076611947764</c:v>
                </c:pt>
                <c:pt idx="324">
                  <c:v>-3.8404996632918711</c:v>
                </c:pt>
                <c:pt idx="325">
                  <c:v>-1.2471396622760829</c:v>
                </c:pt>
                <c:pt idx="326">
                  <c:v>0.61564830747601418</c:v>
                </c:pt>
                <c:pt idx="327">
                  <c:v>-1.7963046493679304</c:v>
                </c:pt>
                <c:pt idx="328">
                  <c:v>-0.12011755539591311</c:v>
                </c:pt>
                <c:pt idx="329">
                  <c:v>-0.25620864895342466</c:v>
                </c:pt>
                <c:pt idx="330">
                  <c:v>-0.85990114834685216</c:v>
                </c:pt>
                <c:pt idx="331">
                  <c:v>3.3792838525754584E-2</c:v>
                </c:pt>
                <c:pt idx="332">
                  <c:v>-0.78294861624319234</c:v>
                </c:pt>
                <c:pt idx="333">
                  <c:v>2.3878512403146288E-2</c:v>
                </c:pt>
                <c:pt idx="334">
                  <c:v>0.76453127046818892</c:v>
                </c:pt>
                <c:pt idx="335">
                  <c:v>-0.78603215761464706</c:v>
                </c:pt>
                <c:pt idx="336">
                  <c:v>-0.31545707852948579</c:v>
                </c:pt>
                <c:pt idx="337">
                  <c:v>-0.2861741479502215</c:v>
                </c:pt>
                <c:pt idx="338">
                  <c:v>2.2566043754387284</c:v>
                </c:pt>
                <c:pt idx="339">
                  <c:v>1.6989957109191065</c:v>
                </c:pt>
                <c:pt idx="340">
                  <c:v>-0.46074654148969196</c:v>
                </c:pt>
                <c:pt idx="341">
                  <c:v>0.70499047239751023</c:v>
                </c:pt>
                <c:pt idx="342">
                  <c:v>-0.47882807568438612</c:v>
                </c:pt>
                <c:pt idx="343">
                  <c:v>-0.6962176899924728</c:v>
                </c:pt>
                <c:pt idx="344">
                  <c:v>-0.27534748555907063</c:v>
                </c:pt>
                <c:pt idx="345">
                  <c:v>0.11605893305988772</c:v>
                </c:pt>
                <c:pt idx="346">
                  <c:v>0.66466854587966284</c:v>
                </c:pt>
                <c:pt idx="347">
                  <c:v>7.473207964525834E-2</c:v>
                </c:pt>
                <c:pt idx="348">
                  <c:v>0.19423624954703275</c:v>
                </c:pt>
                <c:pt idx="349">
                  <c:v>-0.31106711481113097</c:v>
                </c:pt>
                <c:pt idx="350">
                  <c:v>-4.3418626016544705E-2</c:v>
                </c:pt>
                <c:pt idx="351">
                  <c:v>-0.12413621557351771</c:v>
                </c:pt>
                <c:pt idx="352">
                  <c:v>0.48904522649201532</c:v>
                </c:pt>
                <c:pt idx="353">
                  <c:v>0.33037263213733847</c:v>
                </c:pt>
                <c:pt idx="354">
                  <c:v>-5.28554910728882E-2</c:v>
                </c:pt>
                <c:pt idx="355">
                  <c:v>-0.45557511365271419</c:v>
                </c:pt>
                <c:pt idx="356">
                  <c:v>0.69994220437789623</c:v>
                </c:pt>
                <c:pt idx="357">
                  <c:v>1.2459209801416296</c:v>
                </c:pt>
                <c:pt idx="358">
                  <c:v>-0.28811356504045738</c:v>
                </c:pt>
                <c:pt idx="359">
                  <c:v>2.8501429884433358E-2</c:v>
                </c:pt>
                <c:pt idx="360">
                  <c:v>-9.1592654620127695E-2</c:v>
                </c:pt>
                <c:pt idx="361">
                  <c:v>0.42712572108685365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2.5322478960746408E-3</c:v>
                </c:pt>
                <c:pt idx="366">
                  <c:v>0.40371596072161925</c:v>
                </c:pt>
                <c:pt idx="367">
                  <c:v>5.9597194155732808E-2</c:v>
                </c:pt>
                <c:pt idx="368">
                  <c:v>0.17417233221612211</c:v>
                </c:pt>
                <c:pt idx="369">
                  <c:v>-0.4304520854543174</c:v>
                </c:pt>
                <c:pt idx="370">
                  <c:v>-0.15706479892538802</c:v>
                </c:pt>
                <c:pt idx="371">
                  <c:v>8.7611369625118958E-3</c:v>
                </c:pt>
                <c:pt idx="372">
                  <c:v>-0.30937799882544764</c:v>
                </c:pt>
                <c:pt idx="373">
                  <c:v>-7.3234885127319904E-2</c:v>
                </c:pt>
                <c:pt idx="374">
                  <c:v>0.52690816876881386</c:v>
                </c:pt>
                <c:pt idx="375">
                  <c:v>8.7894704221221948E-2</c:v>
                </c:pt>
                <c:pt idx="376">
                  <c:v>0.38214716149176614</c:v>
                </c:pt>
                <c:pt idx="377">
                  <c:v>0.25286758394249109</c:v>
                </c:pt>
                <c:pt idx="378">
                  <c:v>0.2248023299263332</c:v>
                </c:pt>
                <c:pt idx="379">
                  <c:v>-9.0783208893353881E-2</c:v>
                </c:pt>
                <c:pt idx="380">
                  <c:v>-0.42340876712741232</c:v>
                </c:pt>
                <c:pt idx="381">
                  <c:v>0.39304703317995721</c:v>
                </c:pt>
                <c:pt idx="382">
                  <c:v>0.39064635363249067</c:v>
                </c:pt>
                <c:pt idx="383">
                  <c:v>-0.32062519952969543</c:v>
                </c:pt>
                <c:pt idx="384">
                  <c:v>-0.49838931362975047</c:v>
                </c:pt>
                <c:pt idx="385">
                  <c:v>-0.17419808218942187</c:v>
                </c:pt>
                <c:pt idx="386">
                  <c:v>0.43249903824444319</c:v>
                </c:pt>
                <c:pt idx="387">
                  <c:v>7.3261682447834917E-2</c:v>
                </c:pt>
                <c:pt idx="388">
                  <c:v>0.56840894507255801</c:v>
                </c:pt>
                <c:pt idx="389">
                  <c:v>-1.0048298207273023</c:v>
                </c:pt>
                <c:pt idx="390">
                  <c:v>0.10586207173229835</c:v>
                </c:pt>
                <c:pt idx="391">
                  <c:v>6.6360472424563596E-2</c:v>
                </c:pt>
                <c:pt idx="392">
                  <c:v>-0.30176302589290355</c:v>
                </c:pt>
                <c:pt idx="393">
                  <c:v>-0.41640600144906315</c:v>
                </c:pt>
                <c:pt idx="394">
                  <c:v>-5.7699496157441917E-2</c:v>
                </c:pt>
                <c:pt idx="395">
                  <c:v>-0.52455252777533556</c:v>
                </c:pt>
                <c:pt idx="396">
                  <c:v>0.59714218347111192</c:v>
                </c:pt>
                <c:pt idx="397">
                  <c:v>-1.1797707901223673</c:v>
                </c:pt>
                <c:pt idx="398">
                  <c:v>0.489748753689071</c:v>
                </c:pt>
                <c:pt idx="399">
                  <c:v>-0.35666791821951671</c:v>
                </c:pt>
                <c:pt idx="400">
                  <c:v>-0.90783925438189783</c:v>
                </c:pt>
                <c:pt idx="401">
                  <c:v>-0.63284287066622957</c:v>
                </c:pt>
                <c:pt idx="402">
                  <c:v>0</c:v>
                </c:pt>
                <c:pt idx="403">
                  <c:v>0</c:v>
                </c:pt>
                <c:pt idx="404">
                  <c:v>0.11963746677188355</c:v>
                </c:pt>
                <c:pt idx="405">
                  <c:v>0.22465628588882122</c:v>
                </c:pt>
                <c:pt idx="406">
                  <c:v>0.12944961645529215</c:v>
                </c:pt>
                <c:pt idx="407">
                  <c:v>0.33002527892588385</c:v>
                </c:pt>
                <c:pt idx="408">
                  <c:v>-0.25421851382985505</c:v>
                </c:pt>
                <c:pt idx="409">
                  <c:v>-1.1693941953056528</c:v>
                </c:pt>
                <c:pt idx="410">
                  <c:v>-0.41758416081782707</c:v>
                </c:pt>
                <c:pt idx="411">
                  <c:v>-0.25421952312639112</c:v>
                </c:pt>
                <c:pt idx="412">
                  <c:v>-0.3494472031762752</c:v>
                </c:pt>
                <c:pt idx="413">
                  <c:v>-6.5354543806353221E-2</c:v>
                </c:pt>
                <c:pt idx="414">
                  <c:v>-4.9900829331640292E-2</c:v>
                </c:pt>
                <c:pt idx="415">
                  <c:v>-0.39838970684775099</c:v>
                </c:pt>
                <c:pt idx="416">
                  <c:v>-0.1979579251529513</c:v>
                </c:pt>
                <c:pt idx="417">
                  <c:v>0</c:v>
                </c:pt>
                <c:pt idx="418">
                  <c:v>-0.22354717111978903</c:v>
                </c:pt>
                <c:pt idx="419">
                  <c:v>3.23245099611459E-2</c:v>
                </c:pt>
                <c:pt idx="420">
                  <c:v>-0.4613323059861118</c:v>
                </c:pt>
                <c:pt idx="421">
                  <c:v>-0.56347223865678653</c:v>
                </c:pt>
                <c:pt idx="422">
                  <c:v>0.3652708617698468</c:v>
                </c:pt>
                <c:pt idx="423">
                  <c:v>0</c:v>
                </c:pt>
                <c:pt idx="424">
                  <c:v>0</c:v>
                </c:pt>
                <c:pt idx="425">
                  <c:v>-7.6596302019220882E-3</c:v>
                </c:pt>
                <c:pt idx="426">
                  <c:v>0.29651204491754918</c:v>
                </c:pt>
                <c:pt idx="427">
                  <c:v>0.39252249231332115</c:v>
                </c:pt>
                <c:pt idx="428">
                  <c:v>7.6594088591807954E-2</c:v>
                </c:pt>
                <c:pt idx="429">
                  <c:v>1.1960207420770528</c:v>
                </c:pt>
                <c:pt idx="430">
                  <c:v>1.1910850963222452</c:v>
                </c:pt>
                <c:pt idx="431">
                  <c:v>-0.49214636392305416</c:v>
                </c:pt>
                <c:pt idx="432">
                  <c:v>0.35743918952432052</c:v>
                </c:pt>
                <c:pt idx="433">
                  <c:v>2.3323113346064224</c:v>
                </c:pt>
                <c:pt idx="434">
                  <c:v>-1.0502451533548653E-2</c:v>
                </c:pt>
                <c:pt idx="435">
                  <c:v>-0.65343484277573916</c:v>
                </c:pt>
                <c:pt idx="436">
                  <c:v>0.58767804953757752</c:v>
                </c:pt>
                <c:pt idx="437">
                  <c:v>-1.5094892100202351</c:v>
                </c:pt>
                <c:pt idx="438">
                  <c:v>-1.0068459014914715</c:v>
                </c:pt>
                <c:pt idx="439">
                  <c:v>-0.17816417586832373</c:v>
                </c:pt>
                <c:pt idx="440">
                  <c:v>-0.49417729113365183</c:v>
                </c:pt>
                <c:pt idx="441">
                  <c:v>1.0042289805733062</c:v>
                </c:pt>
                <c:pt idx="442">
                  <c:v>-1.8480225182856043</c:v>
                </c:pt>
                <c:pt idx="443">
                  <c:v>2.5316723439199187</c:v>
                </c:pt>
                <c:pt idx="444">
                  <c:v>-0.70946457467693724</c:v>
                </c:pt>
                <c:pt idx="445">
                  <c:v>-0.90538879834390218</c:v>
                </c:pt>
                <c:pt idx="446">
                  <c:v>-2.1651062747336778</c:v>
                </c:pt>
                <c:pt idx="447">
                  <c:v>1.9724584348410088</c:v>
                </c:pt>
                <c:pt idx="448">
                  <c:v>0.86783099851107215</c:v>
                </c:pt>
                <c:pt idx="449">
                  <c:v>-0.73956028814284591</c:v>
                </c:pt>
                <c:pt idx="450">
                  <c:v>-1.6698472184135242</c:v>
                </c:pt>
                <c:pt idx="451">
                  <c:v>1.7936814336001361</c:v>
                </c:pt>
                <c:pt idx="452">
                  <c:v>0.22705454244086526</c:v>
                </c:pt>
                <c:pt idx="453">
                  <c:v>0.51643297010229339</c:v>
                </c:pt>
                <c:pt idx="454">
                  <c:v>-1.1561167936169556</c:v>
                </c:pt>
                <c:pt idx="455">
                  <c:v>1.8797054895142378</c:v>
                </c:pt>
                <c:pt idx="456">
                  <c:v>1.2403337239588512</c:v>
                </c:pt>
                <c:pt idx="457">
                  <c:v>0.64743136534983714</c:v>
                </c:pt>
                <c:pt idx="458">
                  <c:v>1.1466130650047968</c:v>
                </c:pt>
                <c:pt idx="459">
                  <c:v>-2.5649371719104557</c:v>
                </c:pt>
                <c:pt idx="460">
                  <c:v>-1.6150805649287072</c:v>
                </c:pt>
                <c:pt idx="461">
                  <c:v>1.7307617887567732</c:v>
                </c:pt>
                <c:pt idx="462">
                  <c:v>-1.6845900194281704</c:v>
                </c:pt>
                <c:pt idx="463">
                  <c:v>-0.7198151537998837</c:v>
                </c:pt>
                <c:pt idx="464">
                  <c:v>1.9846045898924805</c:v>
                </c:pt>
                <c:pt idx="465">
                  <c:v>-1.7191372222192562</c:v>
                </c:pt>
                <c:pt idx="466">
                  <c:v>-0.2197235892520486</c:v>
                </c:pt>
                <c:pt idx="467">
                  <c:v>4.8590360678477759E-2</c:v>
                </c:pt>
                <c:pt idx="468">
                  <c:v>1.0434684062294608</c:v>
                </c:pt>
                <c:pt idx="469">
                  <c:v>-0.6201643270931656</c:v>
                </c:pt>
                <c:pt idx="470">
                  <c:v>-1.3722383573862718</c:v>
                </c:pt>
                <c:pt idx="471">
                  <c:v>-0.78193943046382663</c:v>
                </c:pt>
                <c:pt idx="472">
                  <c:v>-0.47913647462033615</c:v>
                </c:pt>
                <c:pt idx="473">
                  <c:v>-0.47399243994744883</c:v>
                </c:pt>
                <c:pt idx="474">
                  <c:v>0.10548731598577429</c:v>
                </c:pt>
                <c:pt idx="475">
                  <c:v>-0.11789113195024795</c:v>
                </c:pt>
                <c:pt idx="476">
                  <c:v>6.6832580385134191E-2</c:v>
                </c:pt>
                <c:pt idx="477">
                  <c:v>-1.1277294095736665</c:v>
                </c:pt>
                <c:pt idx="478">
                  <c:v>-1.4585481286998676</c:v>
                </c:pt>
                <c:pt idx="479">
                  <c:v>0.38986866525909053</c:v>
                </c:pt>
                <c:pt idx="480">
                  <c:v>-0.76960008794724122</c:v>
                </c:pt>
                <c:pt idx="481">
                  <c:v>1.0963673592694427</c:v>
                </c:pt>
                <c:pt idx="482">
                  <c:v>-9.8292098821951834E-2</c:v>
                </c:pt>
                <c:pt idx="483">
                  <c:v>0.21156624391702381</c:v>
                </c:pt>
                <c:pt idx="484">
                  <c:v>-1.2792298912130111</c:v>
                </c:pt>
                <c:pt idx="485">
                  <c:v>0.55062022161930246</c:v>
                </c:pt>
                <c:pt idx="486">
                  <c:v>-0.27305075746540125</c:v>
                </c:pt>
                <c:pt idx="487">
                  <c:v>-0.84698451448036671</c:v>
                </c:pt>
                <c:pt idx="488">
                  <c:v>0.26630172522003343</c:v>
                </c:pt>
                <c:pt idx="489">
                  <c:v>0.29052221100707348</c:v>
                </c:pt>
                <c:pt idx="490">
                  <c:v>-0.49753749796450719</c:v>
                </c:pt>
                <c:pt idx="491">
                  <c:v>0.69078961921463788</c:v>
                </c:pt>
                <c:pt idx="492">
                  <c:v>0.45009891370325222</c:v>
                </c:pt>
                <c:pt idx="493">
                  <c:v>0.66408438946089643</c:v>
                </c:pt>
                <c:pt idx="494">
                  <c:v>0.52848426627190059</c:v>
                </c:pt>
                <c:pt idx="495">
                  <c:v>0.57949279163922174</c:v>
                </c:pt>
                <c:pt idx="496">
                  <c:v>-0.16904423841907099</c:v>
                </c:pt>
                <c:pt idx="497">
                  <c:v>0.46662595960676551</c:v>
                </c:pt>
                <c:pt idx="498">
                  <c:v>2.085097979531747</c:v>
                </c:pt>
                <c:pt idx="499">
                  <c:v>-0.10259525916426857</c:v>
                </c:pt>
                <c:pt idx="500">
                  <c:v>2.038041828307513</c:v>
                </c:pt>
                <c:pt idx="501">
                  <c:v>0.33117023221808795</c:v>
                </c:pt>
                <c:pt idx="502">
                  <c:v>1.089128876208187</c:v>
                </c:pt>
                <c:pt idx="503">
                  <c:v>-2.4802810211725701</c:v>
                </c:pt>
                <c:pt idx="504">
                  <c:v>1.1010243741105817E-2</c:v>
                </c:pt>
                <c:pt idx="505">
                  <c:v>0.68627764554279092</c:v>
                </c:pt>
                <c:pt idx="506">
                  <c:v>-1.8294224627757663</c:v>
                </c:pt>
                <c:pt idx="507">
                  <c:v>-0.92122598810165346</c:v>
                </c:pt>
                <c:pt idx="508">
                  <c:v>2.6248077511178729</c:v>
                </c:pt>
                <c:pt idx="509">
                  <c:v>1.3673176351305576</c:v>
                </c:pt>
                <c:pt idx="510">
                  <c:v>-5.4373920736967486E-2</c:v>
                </c:pt>
                <c:pt idx="511">
                  <c:v>-7.7324790280413183E-2</c:v>
                </c:pt>
                <c:pt idx="512">
                  <c:v>-1.3834515282721613</c:v>
                </c:pt>
                <c:pt idx="513">
                  <c:v>0.57059413821559013</c:v>
                </c:pt>
                <c:pt idx="514">
                  <c:v>0.59516763938933503</c:v>
                </c:pt>
                <c:pt idx="515">
                  <c:v>0.59006045947427166</c:v>
                </c:pt>
                <c:pt idx="516">
                  <c:v>-0.77158163227110599</c:v>
                </c:pt>
                <c:pt idx="517">
                  <c:v>0.1155406933583927</c:v>
                </c:pt>
                <c:pt idx="518">
                  <c:v>6.512644416220667E-2</c:v>
                </c:pt>
                <c:pt idx="519">
                  <c:v>0.3646872785556462</c:v>
                </c:pt>
                <c:pt idx="520">
                  <c:v>-3.9153204255918297E-2</c:v>
                </c:pt>
                <c:pt idx="521">
                  <c:v>0.2968604496646986</c:v>
                </c:pt>
                <c:pt idx="522">
                  <c:v>-0.29884571420380862</c:v>
                </c:pt>
                <c:pt idx="523">
                  <c:v>-0.78459325220406573</c:v>
                </c:pt>
                <c:pt idx="524">
                  <c:v>0.17151826315531399</c:v>
                </c:pt>
                <c:pt idx="525">
                  <c:v>0.20715518659214166</c:v>
                </c:pt>
                <c:pt idx="526">
                  <c:v>7.0531270428905196E-2</c:v>
                </c:pt>
                <c:pt idx="527">
                  <c:v>7.9154729379394079E-2</c:v>
                </c:pt>
                <c:pt idx="528">
                  <c:v>-0.19200467485241804</c:v>
                </c:pt>
                <c:pt idx="529">
                  <c:v>0</c:v>
                </c:pt>
                <c:pt idx="530">
                  <c:v>0</c:v>
                </c:pt>
                <c:pt idx="531">
                  <c:v>-0.1572598095468217</c:v>
                </c:pt>
                <c:pt idx="532">
                  <c:v>0.34135956270084866</c:v>
                </c:pt>
                <c:pt idx="533">
                  <c:v>-2.1958900214644635E-2</c:v>
                </c:pt>
                <c:pt idx="534">
                  <c:v>-0.17877314894292276</c:v>
                </c:pt>
                <c:pt idx="535">
                  <c:v>0</c:v>
                </c:pt>
                <c:pt idx="536">
                  <c:v>0</c:v>
                </c:pt>
                <c:pt idx="537">
                  <c:v>-0.10299563655481554</c:v>
                </c:pt>
                <c:pt idx="538">
                  <c:v>0.40152500790702272</c:v>
                </c:pt>
                <c:pt idx="539">
                  <c:v>0.10123292178333665</c:v>
                </c:pt>
                <c:pt idx="540">
                  <c:v>0.11261278436696039</c:v>
                </c:pt>
                <c:pt idx="541">
                  <c:v>0.22182805537267755</c:v>
                </c:pt>
                <c:pt idx="542">
                  <c:v>0.18272547023802885</c:v>
                </c:pt>
                <c:pt idx="543">
                  <c:v>9.7295479056316803E-2</c:v>
                </c:pt>
                <c:pt idx="544">
                  <c:v>-0.12580210900240293</c:v>
                </c:pt>
                <c:pt idx="545">
                  <c:v>-0.41418025938085007</c:v>
                </c:pt>
                <c:pt idx="546">
                  <c:v>-0.28059766363551131</c:v>
                </c:pt>
                <c:pt idx="547">
                  <c:v>-7.4020321276888401E-2</c:v>
                </c:pt>
                <c:pt idx="548">
                  <c:v>4.8351145699116645E-2</c:v>
                </c:pt>
                <c:pt idx="549">
                  <c:v>8.1502314749735249E-3</c:v>
                </c:pt>
                <c:pt idx="550">
                  <c:v>-0.44552710208121116</c:v>
                </c:pt>
                <c:pt idx="551">
                  <c:v>-6.7717569618226406E-2</c:v>
                </c:pt>
                <c:pt idx="552">
                  <c:v>-6.8013216133131618E-2</c:v>
                </c:pt>
                <c:pt idx="553">
                  <c:v>0.53616881631086155</c:v>
                </c:pt>
                <c:pt idx="554">
                  <c:v>0.12234358157487543</c:v>
                </c:pt>
                <c:pt idx="555">
                  <c:v>0.10533965456219657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5.7646283612557254E-2</c:v>
                </c:pt>
                <c:pt idx="561">
                  <c:v>0.42866873564595909</c:v>
                </c:pt>
                <c:pt idx="562">
                  <c:v>-0.16698337616943243</c:v>
                </c:pt>
                <c:pt idx="563">
                  <c:v>0.36509564728532978</c:v>
                </c:pt>
                <c:pt idx="564">
                  <c:v>-0.21498006605716441</c:v>
                </c:pt>
                <c:pt idx="565">
                  <c:v>-0.55454464072354359</c:v>
                </c:pt>
                <c:pt idx="566">
                  <c:v>0.4141676167777551</c:v>
                </c:pt>
                <c:pt idx="567">
                  <c:v>-0.44238874700415121</c:v>
                </c:pt>
                <c:pt idx="568">
                  <c:v>-0.51289341613639305</c:v>
                </c:pt>
                <c:pt idx="569">
                  <c:v>0.21066153940973426</c:v>
                </c:pt>
                <c:pt idx="570">
                  <c:v>0.44702398710234409</c:v>
                </c:pt>
                <c:pt idx="571">
                  <c:v>-1.7265689528657081E-2</c:v>
                </c:pt>
                <c:pt idx="572">
                  <c:v>-5.6447615137067031E-2</c:v>
                </c:pt>
                <c:pt idx="573">
                  <c:v>-4.8144215831476322E-2</c:v>
                </c:pt>
                <c:pt idx="574">
                  <c:v>-7.2309499162628355E-2</c:v>
                </c:pt>
                <c:pt idx="575">
                  <c:v>5.951141025759007E-3</c:v>
                </c:pt>
                <c:pt idx="576">
                  <c:v>0.29358157941403473</c:v>
                </c:pt>
                <c:pt idx="577">
                  <c:v>-0.76373731772384923</c:v>
                </c:pt>
                <c:pt idx="578">
                  <c:v>-0.40967098295795179</c:v>
                </c:pt>
                <c:pt idx="579">
                  <c:v>-6.5439645897932885E-2</c:v>
                </c:pt>
                <c:pt idx="580">
                  <c:v>1.9830384637624442E-2</c:v>
                </c:pt>
                <c:pt idx="581">
                  <c:v>-0.3204791968253517</c:v>
                </c:pt>
                <c:pt idx="582">
                  <c:v>-0.21204952368751173</c:v>
                </c:pt>
                <c:pt idx="583">
                  <c:v>0.34041420768731445</c:v>
                </c:pt>
                <c:pt idx="584">
                  <c:v>-0.11836720106037719</c:v>
                </c:pt>
                <c:pt idx="585">
                  <c:v>0.30522625010523513</c:v>
                </c:pt>
                <c:pt idx="586">
                  <c:v>0.15279403379876702</c:v>
                </c:pt>
                <c:pt idx="587">
                  <c:v>-0.49971362212106279</c:v>
                </c:pt>
                <c:pt idx="588">
                  <c:v>-0.1062290607187529</c:v>
                </c:pt>
                <c:pt idx="589">
                  <c:v>-0.4194184969772819</c:v>
                </c:pt>
                <c:pt idx="590">
                  <c:v>0.16189393518831446</c:v>
                </c:pt>
                <c:pt idx="591">
                  <c:v>-3.2831920373404717E-2</c:v>
                </c:pt>
                <c:pt idx="592">
                  <c:v>-0.13505417245879828</c:v>
                </c:pt>
                <c:pt idx="593">
                  <c:v>-0.27234247601313949</c:v>
                </c:pt>
                <c:pt idx="594">
                  <c:v>-0.28335986210184466</c:v>
                </c:pt>
                <c:pt idx="595">
                  <c:v>-0.22308814400798438</c:v>
                </c:pt>
                <c:pt idx="596">
                  <c:v>0</c:v>
                </c:pt>
                <c:pt idx="597">
                  <c:v>-9.9301022344441782E-4</c:v>
                </c:pt>
                <c:pt idx="598">
                  <c:v>-0.11057791652393709</c:v>
                </c:pt>
                <c:pt idx="599">
                  <c:v>-0.54867730703715301</c:v>
                </c:pt>
                <c:pt idx="600">
                  <c:v>-5.0743283689240984E-2</c:v>
                </c:pt>
                <c:pt idx="601">
                  <c:v>-0.19227605457730043</c:v>
                </c:pt>
                <c:pt idx="602">
                  <c:v>0.10960868733009314</c:v>
                </c:pt>
                <c:pt idx="603">
                  <c:v>-0.13492692061506112</c:v>
                </c:pt>
                <c:pt idx="604">
                  <c:v>-0.15122633867402213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-1.5338376186844957E-2</c:v>
                </c:pt>
                <c:pt idx="610">
                  <c:v>-3.6180834939079275E-2</c:v>
                </c:pt>
                <c:pt idx="611">
                  <c:v>0.55014888262877804</c:v>
                </c:pt>
                <c:pt idx="612">
                  <c:v>0.31469727887506743</c:v>
                </c:pt>
                <c:pt idx="613">
                  <c:v>-4.5646692662506268E-2</c:v>
                </c:pt>
                <c:pt idx="614">
                  <c:v>0.20596282259120088</c:v>
                </c:pt>
                <c:pt idx="615">
                  <c:v>-0.36563175478718662</c:v>
                </c:pt>
                <c:pt idx="616">
                  <c:v>1.5337246959988927E-2</c:v>
                </c:pt>
                <c:pt idx="617">
                  <c:v>0.98187616180395609</c:v>
                </c:pt>
                <c:pt idx="618">
                  <c:v>1.0587405156315439</c:v>
                </c:pt>
                <c:pt idx="619">
                  <c:v>1.4138885373580097</c:v>
                </c:pt>
                <c:pt idx="620">
                  <c:v>0.45622039192353858</c:v>
                </c:pt>
                <c:pt idx="621">
                  <c:v>0.63713707932391428</c:v>
                </c:pt>
                <c:pt idx="622">
                  <c:v>0.79335189854373156</c:v>
                </c:pt>
                <c:pt idx="623">
                  <c:v>1.9561025624311188</c:v>
                </c:pt>
                <c:pt idx="624">
                  <c:v>-0.17276457321501107</c:v>
                </c:pt>
                <c:pt idx="625">
                  <c:v>0.17402876178827639</c:v>
                </c:pt>
                <c:pt idx="626">
                  <c:v>1.0109259853654368E-2</c:v>
                </c:pt>
                <c:pt idx="627">
                  <c:v>2.6481177959942963</c:v>
                </c:pt>
                <c:pt idx="628">
                  <c:v>-8.0901817966231609E-2</c:v>
                </c:pt>
                <c:pt idx="629">
                  <c:v>-1.9176668965422867</c:v>
                </c:pt>
                <c:pt idx="630">
                  <c:v>-2.5815116784653411</c:v>
                </c:pt>
                <c:pt idx="631">
                  <c:v>-1.076365843541284</c:v>
                </c:pt>
                <c:pt idx="632">
                  <c:v>2.67251462690824</c:v>
                </c:pt>
                <c:pt idx="633">
                  <c:v>-1.0562029138775471</c:v>
                </c:pt>
                <c:pt idx="634">
                  <c:v>0.26050124117387391</c:v>
                </c:pt>
                <c:pt idx="635">
                  <c:v>1.1148318184608035</c:v>
                </c:pt>
                <c:pt idx="636">
                  <c:v>1.2636081054503778</c:v>
                </c:pt>
                <c:pt idx="637">
                  <c:v>-3.0558980682255132</c:v>
                </c:pt>
                <c:pt idx="638">
                  <c:v>-1.8216899002593236</c:v>
                </c:pt>
                <c:pt idx="639">
                  <c:v>0.13863683517711517</c:v>
                </c:pt>
                <c:pt idx="640">
                  <c:v>-2.8598824184731679</c:v>
                </c:pt>
                <c:pt idx="641">
                  <c:v>0.87454864012639544</c:v>
                </c:pt>
                <c:pt idx="642">
                  <c:v>2.1220868609984427</c:v>
                </c:pt>
                <c:pt idx="643">
                  <c:v>-5.1821700748706698</c:v>
                </c:pt>
                <c:pt idx="644">
                  <c:v>0.69074628865840537</c:v>
                </c:pt>
                <c:pt idx="645">
                  <c:v>-2.3073458256559141</c:v>
                </c:pt>
                <c:pt idx="646">
                  <c:v>-1.9641559787410987</c:v>
                </c:pt>
                <c:pt idx="647">
                  <c:v>-1.2965064628110856</c:v>
                </c:pt>
                <c:pt idx="648">
                  <c:v>-0.10413205092225161</c:v>
                </c:pt>
                <c:pt idx="649">
                  <c:v>-0.34155015081832624</c:v>
                </c:pt>
                <c:pt idx="650">
                  <c:v>0.31131830916271885</c:v>
                </c:pt>
                <c:pt idx="651">
                  <c:v>-1.0767672008324147</c:v>
                </c:pt>
                <c:pt idx="652">
                  <c:v>0.4495465848111776</c:v>
                </c:pt>
                <c:pt idx="653">
                  <c:v>-0.26090881673681654</c:v>
                </c:pt>
                <c:pt idx="654">
                  <c:v>0.31134731588542919</c:v>
                </c:pt>
                <c:pt idx="655">
                  <c:v>0.24701216938706699</c:v>
                </c:pt>
                <c:pt idx="656">
                  <c:v>-0.56189654411910206</c:v>
                </c:pt>
                <c:pt idx="657">
                  <c:v>-0.88282969410905954</c:v>
                </c:pt>
                <c:pt idx="658">
                  <c:v>-1.2890465276114798</c:v>
                </c:pt>
                <c:pt idx="659">
                  <c:v>-1.732645248819026</c:v>
                </c:pt>
                <c:pt idx="660">
                  <c:v>0.97574949546106104</c:v>
                </c:pt>
                <c:pt idx="661">
                  <c:v>-1.5166103601597221</c:v>
                </c:pt>
                <c:pt idx="662">
                  <c:v>0.36082895940158904</c:v>
                </c:pt>
                <c:pt idx="663">
                  <c:v>-0.1666190757053532</c:v>
                </c:pt>
                <c:pt idx="664">
                  <c:v>-1.9972315611464737</c:v>
                </c:pt>
                <c:pt idx="665">
                  <c:v>0.48216231524782893</c:v>
                </c:pt>
                <c:pt idx="666">
                  <c:v>0.19373457653314399</c:v>
                </c:pt>
                <c:pt idx="667">
                  <c:v>1.4062351175135401</c:v>
                </c:pt>
                <c:pt idx="668">
                  <c:v>-0.76502111141458873</c:v>
                </c:pt>
                <c:pt idx="669">
                  <c:v>0.79979270663091462</c:v>
                </c:pt>
                <c:pt idx="670">
                  <c:v>-1.1427165839737878</c:v>
                </c:pt>
                <c:pt idx="671">
                  <c:v>-0.12231994199282814</c:v>
                </c:pt>
                <c:pt idx="672">
                  <c:v>-0.57781997139616748</c:v>
                </c:pt>
                <c:pt idx="673">
                  <c:v>0.48328657735633301</c:v>
                </c:pt>
                <c:pt idx="674">
                  <c:v>0.61931252620870048</c:v>
                </c:pt>
                <c:pt idx="675">
                  <c:v>0.30717803809939292</c:v>
                </c:pt>
                <c:pt idx="676">
                  <c:v>1.6179996124691987</c:v>
                </c:pt>
                <c:pt idx="677">
                  <c:v>0.37181473170519758</c:v>
                </c:pt>
                <c:pt idx="678">
                  <c:v>1.303593912362329</c:v>
                </c:pt>
                <c:pt idx="679">
                  <c:v>-0.85968211088542024</c:v>
                </c:pt>
                <c:pt idx="680">
                  <c:v>-1.3254416859907703</c:v>
                </c:pt>
                <c:pt idx="681">
                  <c:v>8.5832752073405613E-2</c:v>
                </c:pt>
                <c:pt idx="682">
                  <c:v>-0.14445405391269386</c:v>
                </c:pt>
                <c:pt idx="683">
                  <c:v>-0.58890507252150448</c:v>
                </c:pt>
                <c:pt idx="684">
                  <c:v>-0.50185879424315583</c:v>
                </c:pt>
                <c:pt idx="685">
                  <c:v>0.12786392667402888</c:v>
                </c:pt>
                <c:pt idx="686">
                  <c:v>-0.16217226754548214</c:v>
                </c:pt>
                <c:pt idx="687">
                  <c:v>0.36621654972396606</c:v>
                </c:pt>
                <c:pt idx="688">
                  <c:v>0.4084502895605493</c:v>
                </c:pt>
                <c:pt idx="689">
                  <c:v>0.10303309844926013</c:v>
                </c:pt>
                <c:pt idx="690">
                  <c:v>0.48854709632169824</c:v>
                </c:pt>
                <c:pt idx="691">
                  <c:v>0.52153880606909886</c:v>
                </c:pt>
                <c:pt idx="692">
                  <c:v>-6.3067675071581536E-2</c:v>
                </c:pt>
                <c:pt idx="693">
                  <c:v>0.35113424329062826</c:v>
                </c:pt>
                <c:pt idx="694">
                  <c:v>6.8556269215363147E-2</c:v>
                </c:pt>
                <c:pt idx="695">
                  <c:v>-0.2349809755872527</c:v>
                </c:pt>
                <c:pt idx="696">
                  <c:v>-0.12994063999261954</c:v>
                </c:pt>
                <c:pt idx="697">
                  <c:v>0.136646265101426</c:v>
                </c:pt>
                <c:pt idx="698">
                  <c:v>0.78597820751329406</c:v>
                </c:pt>
                <c:pt idx="699">
                  <c:v>1.1705935151306968</c:v>
                </c:pt>
                <c:pt idx="700">
                  <c:v>0.67800746620138552</c:v>
                </c:pt>
                <c:pt idx="701">
                  <c:v>0.45626478945614773</c:v>
                </c:pt>
                <c:pt idx="702">
                  <c:v>-6.5431247513094898E-2</c:v>
                </c:pt>
                <c:pt idx="703">
                  <c:v>-1.7746144798279573</c:v>
                </c:pt>
                <c:pt idx="704">
                  <c:v>-0.92042929288022979</c:v>
                </c:pt>
                <c:pt idx="705">
                  <c:v>9.6269856769559042E-2</c:v>
                </c:pt>
                <c:pt idx="706">
                  <c:v>0</c:v>
                </c:pt>
                <c:pt idx="707">
                  <c:v>-0.16607318155377096</c:v>
                </c:pt>
                <c:pt idx="708">
                  <c:v>-4.1689917888924732E-2</c:v>
                </c:pt>
                <c:pt idx="709">
                  <c:v>0.18889083630846887</c:v>
                </c:pt>
                <c:pt idx="710">
                  <c:v>3.1336787314910561E-2</c:v>
                </c:pt>
                <c:pt idx="711">
                  <c:v>-0.22337412190673475</c:v>
                </c:pt>
                <c:pt idx="712">
                  <c:v>0</c:v>
                </c:pt>
                <c:pt idx="713">
                  <c:v>0.18145345955953929</c:v>
                </c:pt>
                <c:pt idx="714">
                  <c:v>-0.23766794485298842</c:v>
                </c:pt>
                <c:pt idx="715">
                  <c:v>0.35048072927792207</c:v>
                </c:pt>
                <c:pt idx="716">
                  <c:v>-0.68146143889316535</c:v>
                </c:pt>
                <c:pt idx="717">
                  <c:v>-1.0436740043495307</c:v>
                </c:pt>
                <c:pt idx="718">
                  <c:v>-0.39270719331290754</c:v>
                </c:pt>
                <c:pt idx="719">
                  <c:v>-0.33237260746299174</c:v>
                </c:pt>
                <c:pt idx="720">
                  <c:v>-0.25525734184707927</c:v>
                </c:pt>
                <c:pt idx="721">
                  <c:v>8.3510811145040859E-2</c:v>
                </c:pt>
                <c:pt idx="722">
                  <c:v>0</c:v>
                </c:pt>
                <c:pt idx="723">
                  <c:v>1.6391432807917387E-2</c:v>
                </c:pt>
                <c:pt idx="724">
                  <c:v>-0.21612972537105241</c:v>
                </c:pt>
                <c:pt idx="725">
                  <c:v>2.5044441343672997E-2</c:v>
                </c:pt>
                <c:pt idx="726">
                  <c:v>-0.18222091464606963</c:v>
                </c:pt>
                <c:pt idx="727">
                  <c:v>1.6132232519877124E-2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-4.3534940260873414E-2</c:v>
                </c:pt>
                <c:pt idx="732">
                  <c:v>-0.10029509302336433</c:v>
                </c:pt>
                <c:pt idx="733">
                  <c:v>0.22437857030115124</c:v>
                </c:pt>
                <c:pt idx="734">
                  <c:v>0.93899167855394017</c:v>
                </c:pt>
                <c:pt idx="735">
                  <c:v>0.62999166470021106</c:v>
                </c:pt>
                <c:pt idx="736">
                  <c:v>-5.6073560778942353E-3</c:v>
                </c:pt>
                <c:pt idx="737">
                  <c:v>0.82075258440675203</c:v>
                </c:pt>
                <c:pt idx="738">
                  <c:v>-9.5504422173371073E-2</c:v>
                </c:pt>
                <c:pt idx="739">
                  <c:v>0.36113798148979565</c:v>
                </c:pt>
                <c:pt idx="740">
                  <c:v>-0.60548573259007377</c:v>
                </c:pt>
                <c:pt idx="741">
                  <c:v>-0.2299534951503748</c:v>
                </c:pt>
                <c:pt idx="742">
                  <c:v>-0.99828033945947414</c:v>
                </c:pt>
                <c:pt idx="743">
                  <c:v>-3.4822743877416778E-3</c:v>
                </c:pt>
                <c:pt idx="744">
                  <c:v>0.64627000756496999</c:v>
                </c:pt>
                <c:pt idx="745">
                  <c:v>-0.64420858992695673</c:v>
                </c:pt>
                <c:pt idx="746">
                  <c:v>-2.9686905783915123E-2</c:v>
                </c:pt>
                <c:pt idx="747">
                  <c:v>2.4178549359679224E-2</c:v>
                </c:pt>
                <c:pt idx="748">
                  <c:v>7.9274665461179741E-2</c:v>
                </c:pt>
                <c:pt idx="749">
                  <c:v>-0.17181224845363577</c:v>
                </c:pt>
                <c:pt idx="750">
                  <c:v>0.21409355312117997</c:v>
                </c:pt>
                <c:pt idx="751">
                  <c:v>6.9147706213988386E-2</c:v>
                </c:pt>
                <c:pt idx="752">
                  <c:v>-0.2279434754757097</c:v>
                </c:pt>
                <c:pt idx="753">
                  <c:v>0.25240974437144675</c:v>
                </c:pt>
                <c:pt idx="754">
                  <c:v>-0.2124777789349058</c:v>
                </c:pt>
                <c:pt idx="755">
                  <c:v>0.349858009934083</c:v>
                </c:pt>
                <c:pt idx="756">
                  <c:v>0.7823010285599703</c:v>
                </c:pt>
                <c:pt idx="757">
                  <c:v>-8.7299039807691367E-2</c:v>
                </c:pt>
                <c:pt idx="758">
                  <c:v>-0.24053686069574273</c:v>
                </c:pt>
                <c:pt idx="759">
                  <c:v>-0.74727187991967725</c:v>
                </c:pt>
                <c:pt idx="760">
                  <c:v>-0.50450172271988947</c:v>
                </c:pt>
                <c:pt idx="761">
                  <c:v>0.35309278265060395</c:v>
                </c:pt>
                <c:pt idx="762">
                  <c:v>-0.96630774955944077</c:v>
                </c:pt>
                <c:pt idx="763">
                  <c:v>4.1305940556496397E-2</c:v>
                </c:pt>
                <c:pt idx="764">
                  <c:v>1.0522567116013055E-2</c:v>
                </c:pt>
                <c:pt idx="765">
                  <c:v>9.5693680518534996E-2</c:v>
                </c:pt>
                <c:pt idx="766">
                  <c:v>0</c:v>
                </c:pt>
                <c:pt idx="767">
                  <c:v>0</c:v>
                </c:pt>
                <c:pt idx="768">
                  <c:v>-0.19897372074556</c:v>
                </c:pt>
                <c:pt idx="769">
                  <c:v>-4.8518291922243585E-2</c:v>
                </c:pt>
                <c:pt idx="770">
                  <c:v>-1.2476681925970503E-2</c:v>
                </c:pt>
                <c:pt idx="771">
                  <c:v>-7.7748934288069588E-2</c:v>
                </c:pt>
                <c:pt idx="772">
                  <c:v>-3.6548938462632158E-2</c:v>
                </c:pt>
                <c:pt idx="773">
                  <c:v>0.25234808593306818</c:v>
                </c:pt>
                <c:pt idx="774">
                  <c:v>0.29297737710540062</c:v>
                </c:pt>
                <c:pt idx="775">
                  <c:v>0.3162067174470965</c:v>
                </c:pt>
                <c:pt idx="776">
                  <c:v>-0.29080324733864366</c:v>
                </c:pt>
                <c:pt idx="777">
                  <c:v>0.13733047819349878</c:v>
                </c:pt>
                <c:pt idx="778">
                  <c:v>-6.4301249441120157E-3</c:v>
                </c:pt>
                <c:pt idx="779">
                  <c:v>-3.1434545114697204E-2</c:v>
                </c:pt>
                <c:pt idx="780">
                  <c:v>-1.0160205650042968</c:v>
                </c:pt>
                <c:pt idx="781">
                  <c:v>0.68046385991628378</c:v>
                </c:pt>
                <c:pt idx="782">
                  <c:v>3.8969270098700715E-2</c:v>
                </c:pt>
                <c:pt idx="783">
                  <c:v>0.51742902572469551</c:v>
                </c:pt>
                <c:pt idx="784">
                  <c:v>0.26510529956288659</c:v>
                </c:pt>
                <c:pt idx="785">
                  <c:v>-0.16481160685862078</c:v>
                </c:pt>
                <c:pt idx="786">
                  <c:v>-2.5284341668635921</c:v>
                </c:pt>
                <c:pt idx="787">
                  <c:v>-0.49345980805153428</c:v>
                </c:pt>
                <c:pt idx="788">
                  <c:v>0.19347749412544149</c:v>
                </c:pt>
                <c:pt idx="789">
                  <c:v>-0.79183997099159997</c:v>
                </c:pt>
                <c:pt idx="790">
                  <c:v>-0.94495226383149644</c:v>
                </c:pt>
                <c:pt idx="791">
                  <c:v>0.31485544702723411</c:v>
                </c:pt>
                <c:pt idx="792">
                  <c:v>0.75731265038183637</c:v>
                </c:pt>
                <c:pt idx="793">
                  <c:v>0.74310735174459874</c:v>
                </c:pt>
                <c:pt idx="794">
                  <c:v>0.86162205519562929</c:v>
                </c:pt>
                <c:pt idx="795">
                  <c:v>0.13052886211924669</c:v>
                </c:pt>
                <c:pt idx="796">
                  <c:v>4.8851550491273057E-2</c:v>
                </c:pt>
                <c:pt idx="797">
                  <c:v>-1.4984475614458881</c:v>
                </c:pt>
                <c:pt idx="798">
                  <c:v>6.5049326961878776E-2</c:v>
                </c:pt>
                <c:pt idx="799">
                  <c:v>0.1798704988391559</c:v>
                </c:pt>
                <c:pt idx="800">
                  <c:v>-0.37539519912457259</c:v>
                </c:pt>
                <c:pt idx="801">
                  <c:v>0.7050561521650649</c:v>
                </c:pt>
                <c:pt idx="802">
                  <c:v>-0.15094681701489712</c:v>
                </c:pt>
                <c:pt idx="803">
                  <c:v>0.42762324381647371</c:v>
                </c:pt>
                <c:pt idx="804">
                  <c:v>0.81102511941983868</c:v>
                </c:pt>
                <c:pt idx="805">
                  <c:v>0.75133412570039348</c:v>
                </c:pt>
                <c:pt idx="806">
                  <c:v>2.6986911439190604</c:v>
                </c:pt>
                <c:pt idx="807">
                  <c:v>-0.87940915961227972</c:v>
                </c:pt>
                <c:pt idx="808">
                  <c:v>0.35981988896910105</c:v>
                </c:pt>
                <c:pt idx="809">
                  <c:v>2.4534337397971924</c:v>
                </c:pt>
                <c:pt idx="810">
                  <c:v>-1.0685893972859017</c:v>
                </c:pt>
                <c:pt idx="811">
                  <c:v>0.6164936237976828</c:v>
                </c:pt>
                <c:pt idx="812">
                  <c:v>-0.41122236820259161</c:v>
                </c:pt>
                <c:pt idx="813">
                  <c:v>0.69332783713422141</c:v>
                </c:pt>
                <c:pt idx="814">
                  <c:v>-0.19744757373623051</c:v>
                </c:pt>
                <c:pt idx="815">
                  <c:v>-0.4584554904380409</c:v>
                </c:pt>
                <c:pt idx="816">
                  <c:v>1.399814232537417</c:v>
                </c:pt>
                <c:pt idx="817">
                  <c:v>-0.30257614996935106</c:v>
                </c:pt>
                <c:pt idx="818">
                  <c:v>0.41398982267648105</c:v>
                </c:pt>
                <c:pt idx="819">
                  <c:v>-0.915990724523844</c:v>
                </c:pt>
                <c:pt idx="820">
                  <c:v>-0.43912332409854671</c:v>
                </c:pt>
                <c:pt idx="821">
                  <c:v>-0.42732678056952272</c:v>
                </c:pt>
                <c:pt idx="822">
                  <c:v>-0.53338695167604444</c:v>
                </c:pt>
                <c:pt idx="823">
                  <c:v>-0.87843889077670123</c:v>
                </c:pt>
                <c:pt idx="824">
                  <c:v>0.46271975185454928</c:v>
                </c:pt>
                <c:pt idx="825">
                  <c:v>0.34080727545697653</c:v>
                </c:pt>
                <c:pt idx="826">
                  <c:v>6.7309282579665851E-4</c:v>
                </c:pt>
                <c:pt idx="827">
                  <c:v>-0.60406401656346576</c:v>
                </c:pt>
                <c:pt idx="828">
                  <c:v>-0.48976866330155922</c:v>
                </c:pt>
                <c:pt idx="829">
                  <c:v>2.2951303391488619E-2</c:v>
                </c:pt>
                <c:pt idx="830">
                  <c:v>0.57162687033380333</c:v>
                </c:pt>
                <c:pt idx="831">
                  <c:v>0.15948921605713837</c:v>
                </c:pt>
                <c:pt idx="832">
                  <c:v>-0.10411140980345447</c:v>
                </c:pt>
                <c:pt idx="833">
                  <c:v>0.51907488611275288</c:v>
                </c:pt>
                <c:pt idx="834">
                  <c:v>0</c:v>
                </c:pt>
                <c:pt idx="835">
                  <c:v>-4.7034969430879495E-2</c:v>
                </c:pt>
                <c:pt idx="836">
                  <c:v>0</c:v>
                </c:pt>
                <c:pt idx="837">
                  <c:v>-0.1360490199600343</c:v>
                </c:pt>
                <c:pt idx="838">
                  <c:v>-1.5375935602646268E-2</c:v>
                </c:pt>
                <c:pt idx="839">
                  <c:v>0</c:v>
                </c:pt>
                <c:pt idx="840">
                  <c:v>-0.20046877321432657</c:v>
                </c:pt>
                <c:pt idx="841">
                  <c:v>-1.9893117055816929E-2</c:v>
                </c:pt>
                <c:pt idx="842">
                  <c:v>-0.14579207042704576</c:v>
                </c:pt>
                <c:pt idx="843">
                  <c:v>-0.11084392920589531</c:v>
                </c:pt>
                <c:pt idx="844">
                  <c:v>0</c:v>
                </c:pt>
                <c:pt idx="845">
                  <c:v>0</c:v>
                </c:pt>
                <c:pt idx="846">
                  <c:v>-1.6409761933833918E-2</c:v>
                </c:pt>
                <c:pt idx="847">
                  <c:v>0.14796118564118091</c:v>
                </c:pt>
                <c:pt idx="848">
                  <c:v>-0.33749117602056411</c:v>
                </c:pt>
                <c:pt idx="849">
                  <c:v>-0.23398770951847947</c:v>
                </c:pt>
                <c:pt idx="850">
                  <c:v>5.4015908437148652E-2</c:v>
                </c:pt>
                <c:pt idx="851">
                  <c:v>0</c:v>
                </c:pt>
                <c:pt idx="852">
                  <c:v>6.9595608936235079E-2</c:v>
                </c:pt>
                <c:pt idx="853">
                  <c:v>-4.0975124039541091E-3</c:v>
                </c:pt>
                <c:pt idx="854">
                  <c:v>0.67098942926614102</c:v>
                </c:pt>
                <c:pt idx="855">
                  <c:v>0</c:v>
                </c:pt>
                <c:pt idx="856">
                  <c:v>7.7796525237771974E-2</c:v>
                </c:pt>
                <c:pt idx="857">
                  <c:v>3.1264483949061499E-2</c:v>
                </c:pt>
                <c:pt idx="858">
                  <c:v>0.32370701854868289</c:v>
                </c:pt>
                <c:pt idx="859">
                  <c:v>-0.13913969655487091</c:v>
                </c:pt>
                <c:pt idx="860">
                  <c:v>0.24947655839096569</c:v>
                </c:pt>
                <c:pt idx="861">
                  <c:v>-0.29151482663880129</c:v>
                </c:pt>
                <c:pt idx="862">
                  <c:v>-0.83529668111843236</c:v>
                </c:pt>
                <c:pt idx="863">
                  <c:v>0.64755886717403333</c:v>
                </c:pt>
                <c:pt idx="864">
                  <c:v>-1.3298703170135473</c:v>
                </c:pt>
                <c:pt idx="865">
                  <c:v>-0.73874309251404646</c:v>
                </c:pt>
                <c:pt idx="866">
                  <c:v>0.83302307045698387</c:v>
                </c:pt>
                <c:pt idx="867">
                  <c:v>0.45268528330994773</c:v>
                </c:pt>
                <c:pt idx="868">
                  <c:v>-0.29361273844683394</c:v>
                </c:pt>
                <c:pt idx="869">
                  <c:v>0</c:v>
                </c:pt>
                <c:pt idx="870">
                  <c:v>0</c:v>
                </c:pt>
                <c:pt idx="871">
                  <c:v>1.1864460047734371E-2</c:v>
                </c:pt>
                <c:pt idx="872">
                  <c:v>6.3602091028970117E-2</c:v>
                </c:pt>
                <c:pt idx="873">
                  <c:v>0</c:v>
                </c:pt>
                <c:pt idx="874">
                  <c:v>-0.19045290171708545</c:v>
                </c:pt>
                <c:pt idx="875">
                  <c:v>0.33422127608117808</c:v>
                </c:pt>
                <c:pt idx="876">
                  <c:v>4.1677055252988794E-2</c:v>
                </c:pt>
                <c:pt idx="877">
                  <c:v>6.6143420739848302E-2</c:v>
                </c:pt>
                <c:pt idx="878">
                  <c:v>0.1888273891226902</c:v>
                </c:pt>
                <c:pt idx="879">
                  <c:v>0.29553465740895674</c:v>
                </c:pt>
                <c:pt idx="880">
                  <c:v>0.15395143013379284</c:v>
                </c:pt>
                <c:pt idx="881">
                  <c:v>0.18346544962370065</c:v>
                </c:pt>
                <c:pt idx="882">
                  <c:v>3.276186085334943E-2</c:v>
                </c:pt>
                <c:pt idx="883">
                  <c:v>-0.74388721575400951</c:v>
                </c:pt>
                <c:pt idx="884">
                  <c:v>0.60591339223136564</c:v>
                </c:pt>
                <c:pt idx="885">
                  <c:v>-0.11809115091126829</c:v>
                </c:pt>
                <c:pt idx="886">
                  <c:v>-0.3360329646141933</c:v>
                </c:pt>
                <c:pt idx="887">
                  <c:v>0.20292243164921428</c:v>
                </c:pt>
                <c:pt idx="888">
                  <c:v>-0.1024977161278055</c:v>
                </c:pt>
                <c:pt idx="889">
                  <c:v>0.36437024656245065</c:v>
                </c:pt>
                <c:pt idx="890">
                  <c:v>-0.47367300079861496</c:v>
                </c:pt>
                <c:pt idx="891">
                  <c:v>-0.22260045909331058</c:v>
                </c:pt>
                <c:pt idx="892">
                  <c:v>0</c:v>
                </c:pt>
                <c:pt idx="893">
                  <c:v>0</c:v>
                </c:pt>
                <c:pt idx="894">
                  <c:v>-0.10035140154380108</c:v>
                </c:pt>
                <c:pt idx="895">
                  <c:v>-0.24128717482774675</c:v>
                </c:pt>
                <c:pt idx="896">
                  <c:v>-0.2416329533935147</c:v>
                </c:pt>
                <c:pt idx="897">
                  <c:v>-0.23064078633047702</c:v>
                </c:pt>
                <c:pt idx="898">
                  <c:v>-8.33412206750163E-2</c:v>
                </c:pt>
                <c:pt idx="899">
                  <c:v>4.6981407941275359E-2</c:v>
                </c:pt>
                <c:pt idx="900">
                  <c:v>-0.19428140705062263</c:v>
                </c:pt>
                <c:pt idx="901">
                  <c:v>-0.22597386372586742</c:v>
                </c:pt>
                <c:pt idx="902">
                  <c:v>-0.59728577590001353</c:v>
                </c:pt>
                <c:pt idx="903">
                  <c:v>0.35831927913381462</c:v>
                </c:pt>
                <c:pt idx="904">
                  <c:v>2.8931826866964952E-2</c:v>
                </c:pt>
                <c:pt idx="905">
                  <c:v>-5.9485127271162036E-2</c:v>
                </c:pt>
                <c:pt idx="906">
                  <c:v>0</c:v>
                </c:pt>
                <c:pt idx="907">
                  <c:v>-8.456916459415792E-2</c:v>
                </c:pt>
                <c:pt idx="908">
                  <c:v>0.10806875870218688</c:v>
                </c:pt>
                <c:pt idx="909">
                  <c:v>-0.24780057456957216</c:v>
                </c:pt>
                <c:pt idx="910">
                  <c:v>1.1042251151819719E-2</c:v>
                </c:pt>
                <c:pt idx="911">
                  <c:v>-0.12651236610448005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-6.9348802460008782E-2</c:v>
                </c:pt>
                <c:pt idx="916">
                  <c:v>0.21847730950925082</c:v>
                </c:pt>
                <c:pt idx="917">
                  <c:v>-0.34920481477682125</c:v>
                </c:pt>
                <c:pt idx="918">
                  <c:v>-0.16686948269383825</c:v>
                </c:pt>
                <c:pt idx="919">
                  <c:v>-0.71241397118479566</c:v>
                </c:pt>
                <c:pt idx="920">
                  <c:v>-0.10626277641821871</c:v>
                </c:pt>
                <c:pt idx="921">
                  <c:v>0.5807901193454359</c:v>
                </c:pt>
                <c:pt idx="922">
                  <c:v>0.76599746902778654</c:v>
                </c:pt>
                <c:pt idx="923">
                  <c:v>-1.8258015984883747E-3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-3.0691632184313301E-2</c:v>
                </c:pt>
                <c:pt idx="930">
                  <c:v>-0.26752773287797071</c:v>
                </c:pt>
                <c:pt idx="931">
                  <c:v>6.3183619212022687E-2</c:v>
                </c:pt>
                <c:pt idx="932">
                  <c:v>0.18003588923776304</c:v>
                </c:pt>
                <c:pt idx="933">
                  <c:v>-0.11211508906365443</c:v>
                </c:pt>
                <c:pt idx="934">
                  <c:v>-0.64022839185050406</c:v>
                </c:pt>
                <c:pt idx="935">
                  <c:v>0.1750319488740619</c:v>
                </c:pt>
                <c:pt idx="936">
                  <c:v>-0.3142974961077451</c:v>
                </c:pt>
                <c:pt idx="937">
                  <c:v>0</c:v>
                </c:pt>
                <c:pt idx="938">
                  <c:v>-0.11305125434702172</c:v>
                </c:pt>
                <c:pt idx="939">
                  <c:v>0.62765248303664911</c:v>
                </c:pt>
                <c:pt idx="940">
                  <c:v>0.23333050661944177</c:v>
                </c:pt>
                <c:pt idx="941">
                  <c:v>0.13619621997701123</c:v>
                </c:pt>
                <c:pt idx="942">
                  <c:v>3.1523075673059987E-2</c:v>
                </c:pt>
                <c:pt idx="943">
                  <c:v>-0.95980643005545929</c:v>
                </c:pt>
                <c:pt idx="944">
                  <c:v>3.5492002383478299E-2</c:v>
                </c:pt>
                <c:pt idx="945">
                  <c:v>-3.4616517517477373E-2</c:v>
                </c:pt>
                <c:pt idx="946">
                  <c:v>0.44823969845412492</c:v>
                </c:pt>
                <c:pt idx="947">
                  <c:v>-0.25960961759115114</c:v>
                </c:pt>
                <c:pt idx="948">
                  <c:v>0</c:v>
                </c:pt>
                <c:pt idx="949">
                  <c:v>7.9381746822553799E-3</c:v>
                </c:pt>
                <c:pt idx="950">
                  <c:v>0.10332382871067164</c:v>
                </c:pt>
                <c:pt idx="951">
                  <c:v>-6.760677824542527E-2</c:v>
                </c:pt>
                <c:pt idx="952">
                  <c:v>0.51123553867005089</c:v>
                </c:pt>
                <c:pt idx="953">
                  <c:v>-0.53357278031345945</c:v>
                </c:pt>
                <c:pt idx="954">
                  <c:v>-0.34862561438203726</c:v>
                </c:pt>
                <c:pt idx="955">
                  <c:v>0.56261505447209814</c:v>
                </c:pt>
                <c:pt idx="956">
                  <c:v>1.2247734568105126</c:v>
                </c:pt>
                <c:pt idx="957">
                  <c:v>-0.18064714559672695</c:v>
                </c:pt>
                <c:pt idx="958">
                  <c:v>0.52677324218318711</c:v>
                </c:pt>
                <c:pt idx="959">
                  <c:v>-0.71318617014842234</c:v>
                </c:pt>
                <c:pt idx="960">
                  <c:v>-0.37005475347421063</c:v>
                </c:pt>
                <c:pt idx="961">
                  <c:v>0.3483133190989588</c:v>
                </c:pt>
                <c:pt idx="962">
                  <c:v>-0.31321776774814269</c:v>
                </c:pt>
                <c:pt idx="963">
                  <c:v>-0.30687617424258234</c:v>
                </c:pt>
                <c:pt idx="964">
                  <c:v>0.46840973627820437</c:v>
                </c:pt>
                <c:pt idx="965">
                  <c:v>9.1125309357337911E-2</c:v>
                </c:pt>
                <c:pt idx="966">
                  <c:v>0.12779302129901821</c:v>
                </c:pt>
                <c:pt idx="967">
                  <c:v>-0.37227389512542891</c:v>
                </c:pt>
                <c:pt idx="968">
                  <c:v>0.28243519245847681</c:v>
                </c:pt>
                <c:pt idx="969">
                  <c:v>-0.37920879071026309</c:v>
                </c:pt>
                <c:pt idx="970">
                  <c:v>-0.48770846389695782</c:v>
                </c:pt>
                <c:pt idx="971">
                  <c:v>0.81412523523948899</c:v>
                </c:pt>
                <c:pt idx="972">
                  <c:v>-0.33089466655361344</c:v>
                </c:pt>
                <c:pt idx="973">
                  <c:v>0.25354847518105367</c:v>
                </c:pt>
                <c:pt idx="974">
                  <c:v>-6.347289666971484E-2</c:v>
                </c:pt>
                <c:pt idx="975">
                  <c:v>0.4429006314581766</c:v>
                </c:pt>
                <c:pt idx="976">
                  <c:v>0.20490960499491553</c:v>
                </c:pt>
                <c:pt idx="977">
                  <c:v>-0.48067947572661568</c:v>
                </c:pt>
                <c:pt idx="978">
                  <c:v>0.26192870431756171</c:v>
                </c:pt>
                <c:pt idx="979">
                  <c:v>8.5507220395962868E-2</c:v>
                </c:pt>
                <c:pt idx="980">
                  <c:v>0.14496570516668575</c:v>
                </c:pt>
                <c:pt idx="981">
                  <c:v>0.50388378889206453</c:v>
                </c:pt>
                <c:pt idx="982">
                  <c:v>0.25850004293641737</c:v>
                </c:pt>
                <c:pt idx="983">
                  <c:v>-0.35094070825643869</c:v>
                </c:pt>
                <c:pt idx="984">
                  <c:v>-0.97027518694057624</c:v>
                </c:pt>
                <c:pt idx="985">
                  <c:v>0.75190411872145191</c:v>
                </c:pt>
                <c:pt idx="986">
                  <c:v>1.2404909508113057E-2</c:v>
                </c:pt>
                <c:pt idx="987">
                  <c:v>0.42069434906445163</c:v>
                </c:pt>
                <c:pt idx="988">
                  <c:v>-0.75216675099748553</c:v>
                </c:pt>
                <c:pt idx="989">
                  <c:v>1.6067325653114188</c:v>
                </c:pt>
                <c:pt idx="990">
                  <c:v>-1.0260171165671792</c:v>
                </c:pt>
                <c:pt idx="991">
                  <c:v>-0.1018515296154105</c:v>
                </c:pt>
                <c:pt idx="992">
                  <c:v>0.75678690098048462</c:v>
                </c:pt>
                <c:pt idx="993">
                  <c:v>0.16701490072507619</c:v>
                </c:pt>
                <c:pt idx="994">
                  <c:v>0.36013202747291267</c:v>
                </c:pt>
                <c:pt idx="995">
                  <c:v>0.24782705363907706</c:v>
                </c:pt>
                <c:pt idx="996">
                  <c:v>-0.15991454764353449</c:v>
                </c:pt>
                <c:pt idx="997">
                  <c:v>-0.61407912969586109</c:v>
                </c:pt>
                <c:pt idx="998">
                  <c:v>8.843188030261151E-2</c:v>
                </c:pt>
                <c:pt idx="999">
                  <c:v>-0.71015958583141636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A-4BED-B485-AC22A407B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218944"/>
        <c:axId val="976214264"/>
      </c:scatterChart>
      <c:valAx>
        <c:axId val="56806939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69752"/>
        <c:crosses val="autoZero"/>
        <c:crossBetween val="midCat"/>
      </c:valAx>
      <c:valAx>
        <c:axId val="56806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69392"/>
        <c:crosses val="autoZero"/>
        <c:crossBetween val="midCat"/>
      </c:valAx>
      <c:valAx>
        <c:axId val="976214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18944"/>
        <c:crosses val="max"/>
        <c:crossBetween val="midCat"/>
      </c:valAx>
      <c:valAx>
        <c:axId val="976218944"/>
        <c:scaling>
          <c:orientation val="minMax"/>
        </c:scaling>
        <c:delete val="1"/>
        <c:axPos val="b"/>
        <c:majorTickMark val="out"/>
        <c:minorTickMark val="none"/>
        <c:tickLblPos val="nextTo"/>
        <c:crossAx val="97621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gaussian (stdnorm) distribution</a:t>
            </a:r>
            <a:r>
              <a:rPr lang="en-US" baseline="0"/>
              <a:t> shape</a:t>
            </a:r>
            <a:r>
              <a:rPr lang="en-US"/>
              <a:t> </a:t>
            </a:r>
            <a:r>
              <a:rPr lang="en-US" i="1"/>
              <a:t>versus</a:t>
            </a:r>
            <a:r>
              <a:rPr lang="en-US" i="1" baseline="0"/>
              <a:t> </a:t>
            </a:r>
            <a:r>
              <a:rPr lang="en-US"/>
              <a:t>square root</a:t>
            </a:r>
            <a:r>
              <a:rPr lang="en-US" baseline="0"/>
              <a:t> of gaussian (red)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36282748393476E-2"/>
          <c:y val="0.2600925925925926"/>
          <c:w val="0.93834298425252449"/>
          <c:h val="0.6982407407407407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examples!$B$1:$B$601</c:f>
              <c:numCache>
                <c:formatCode>General</c:formatCode>
                <c:ptCount val="601"/>
                <c:pt idx="0">
                  <c:v>4.4329722183837012E-3</c:v>
                </c:pt>
                <c:pt idx="1">
                  <c:v>4.5677479282172717E-3</c:v>
                </c:pt>
                <c:pt idx="2">
                  <c:v>4.7061505870533652E-3</c:v>
                </c:pt>
                <c:pt idx="3">
                  <c:v>4.8482619928781126E-3</c:v>
                </c:pt>
                <c:pt idx="4">
                  <c:v>4.9941652885764441E-3</c:v>
                </c:pt>
                <c:pt idx="5">
                  <c:v>5.1439449687883526E-3</c:v>
                </c:pt>
                <c:pt idx="6">
                  <c:v>5.2976868862858149E-3</c:v>
                </c:pt>
                <c:pt idx="7">
                  <c:v>5.4554782578521786E-3</c:v>
                </c:pt>
                <c:pt idx="8">
                  <c:v>5.6174076696454177E-3</c:v>
                </c:pt>
                <c:pt idx="9">
                  <c:v>5.783565082026672E-3</c:v>
                </c:pt>
                <c:pt idx="10">
                  <c:v>5.9540418338350897E-3</c:v>
                </c:pt>
                <c:pt idx="11">
                  <c:v>6.1289306460900507E-3</c:v>
                </c:pt>
                <c:pt idx="12">
                  <c:v>6.3083256251014715E-3</c:v>
                </c:pt>
                <c:pt idx="13">
                  <c:v>6.492322264968934E-3</c:v>
                </c:pt>
                <c:pt idx="14">
                  <c:v>6.6810174494501343E-3</c:v>
                </c:pt>
                <c:pt idx="15">
                  <c:v>6.8745094531790412E-3</c:v>
                </c:pt>
                <c:pt idx="16">
                  <c:v>7.0728979422141E-3</c:v>
                </c:pt>
                <c:pt idx="17">
                  <c:v>7.2762839738966167E-3</c:v>
                </c:pt>
                <c:pt idx="18">
                  <c:v>7.4847699959994813E-3</c:v>
                </c:pt>
                <c:pt idx="19">
                  <c:v>7.6984598451462554E-3</c:v>
                </c:pt>
                <c:pt idx="20">
                  <c:v>7.9174587444806044E-3</c:v>
                </c:pt>
                <c:pt idx="21">
                  <c:v>8.141873300565981E-3</c:v>
                </c:pt>
                <c:pt idx="22">
                  <c:v>8.3718114994955611E-3</c:v>
                </c:pt>
                <c:pt idx="23">
                  <c:v>8.6073827021922195E-3</c:v>
                </c:pt>
                <c:pt idx="24">
                  <c:v>8.8486976388785221E-3</c:v>
                </c:pt>
                <c:pt idx="25">
                  <c:v>9.0958684026966712E-3</c:v>
                </c:pt>
                <c:pt idx="26">
                  <c:v>9.3490084424582981E-3</c:v>
                </c:pt>
                <c:pt idx="27">
                  <c:v>9.608232554504173E-3</c:v>
                </c:pt>
                <c:pt idx="28">
                  <c:v>9.8736568736539233E-3</c:v>
                </c:pt>
                <c:pt idx="29">
                  <c:v>1.0145398863225902E-2</c:v>
                </c:pt>
                <c:pt idx="30">
                  <c:v>1.0423577304107545E-2</c:v>
                </c:pt>
                <c:pt idx="31">
                  <c:v>1.0708312282856581E-2</c:v>
                </c:pt>
                <c:pt idx="32">
                  <c:v>1.0999725178813728E-2</c:v>
                </c:pt>
                <c:pt idx="33">
                  <c:v>1.1297938650207525E-2</c:v>
                </c:pt>
                <c:pt idx="34">
                  <c:v>1.1603076619232308E-2</c:v>
                </c:pt>
                <c:pt idx="35">
                  <c:v>1.1915264256080381E-2</c:v>
                </c:pt>
                <c:pt idx="36">
                  <c:v>1.2234627961909808E-2</c:v>
                </c:pt>
                <c:pt idx="37">
                  <c:v>1.2561295350729369E-2</c:v>
                </c:pt>
                <c:pt idx="38">
                  <c:v>1.2895395230182639E-2</c:v>
                </c:pt>
                <c:pt idx="39">
                  <c:v>1.3237057581213275E-2</c:v>
                </c:pt>
                <c:pt idx="40">
                  <c:v>1.3586413536594091E-2</c:v>
                </c:pt>
                <c:pt idx="41">
                  <c:v>1.3943595358302684E-2</c:v>
                </c:pt>
                <c:pt idx="42">
                  <c:v>1.4308736413726864E-2</c:v>
                </c:pt>
                <c:pt idx="43">
                  <c:v>1.4681971150683397E-2</c:v>
                </c:pt>
                <c:pt idx="44">
                  <c:v>1.5063435071234121E-2</c:v>
                </c:pt>
                <c:pt idx="45">
                  <c:v>1.5453264704283832E-2</c:v>
                </c:pt>
                <c:pt idx="46">
                  <c:v>1.5851597576944761E-2</c:v>
                </c:pt>
                <c:pt idx="47">
                  <c:v>1.6258572184653111E-2</c:v>
                </c:pt>
                <c:pt idx="48">
                  <c:v>1.6674327960023393E-2</c:v>
                </c:pt>
                <c:pt idx="49">
                  <c:v>1.7099005240427113E-2</c:v>
                </c:pt>
                <c:pt idx="50">
                  <c:v>1.7532745234282505E-2</c:v>
                </c:pt>
                <c:pt idx="51">
                  <c:v>1.7975689986043174E-2</c:v>
                </c:pt>
                <c:pt idx="52">
                  <c:v>1.8427982339873465E-2</c:v>
                </c:pt>
                <c:pt idx="53">
                  <c:v>1.888976590199952E-2</c:v>
                </c:pt>
                <c:pt idx="54">
                  <c:v>1.9361185001725331E-2</c:v>
                </c:pt>
                <c:pt idx="55">
                  <c:v>1.9842384651103932E-2</c:v>
                </c:pt>
                <c:pt idx="56">
                  <c:v>2.0333510503254531E-2</c:v>
                </c:pt>
                <c:pt idx="57">
                  <c:v>2.0834708809317086E-2</c:v>
                </c:pt>
                <c:pt idx="58">
                  <c:v>2.1346126374036562E-2</c:v>
                </c:pt>
                <c:pt idx="59">
                  <c:v>2.1867910509970084E-2</c:v>
                </c:pt>
                <c:pt idx="60">
                  <c:v>2.240020899031064E-2</c:v>
                </c:pt>
                <c:pt idx="61">
                  <c:v>2.2943170000322172E-2</c:v>
                </c:pt>
                <c:pt idx="62">
                  <c:v>2.3496942087381643E-2</c:v>
                </c:pt>
                <c:pt idx="63">
                  <c:v>2.4061674109624277E-2</c:v>
                </c:pt>
                <c:pt idx="64">
                  <c:v>2.4637515183189584E-2</c:v>
                </c:pt>
                <c:pt idx="65">
                  <c:v>2.5224614628066262E-2</c:v>
                </c:pt>
                <c:pt idx="66">
                  <c:v>2.5823121912535166E-2</c:v>
                </c:pt>
                <c:pt idx="67">
                  <c:v>2.6433186596210641E-2</c:v>
                </c:pt>
                <c:pt idx="68">
                  <c:v>2.7054958271681272E-2</c:v>
                </c:pt>
                <c:pt idx="69">
                  <c:v>2.7688586504752342E-2</c:v>
                </c:pt>
                <c:pt idx="70">
                  <c:v>2.8334220773293187E-2</c:v>
                </c:pt>
                <c:pt idx="71">
                  <c:v>2.8992010404693732E-2</c:v>
                </c:pt>
                <c:pt idx="72">
                  <c:v>2.9662104511935725E-2</c:v>
                </c:pt>
                <c:pt idx="73">
                  <c:v>3.0344651928284887E-2</c:v>
                </c:pt>
                <c:pt idx="74">
                  <c:v>3.1039801140612003E-2</c:v>
                </c:pt>
                <c:pt idx="75">
                  <c:v>3.1747700221351337E-2</c:v>
                </c:pt>
                <c:pt idx="76">
                  <c:v>3.2468496759106506E-2</c:v>
                </c:pt>
                <c:pt idx="77">
                  <c:v>3.3202337787915009E-2</c:v>
                </c:pt>
                <c:pt idx="78">
                  <c:v>3.3949369715183461E-2</c:v>
                </c:pt>
                <c:pt idx="79">
                  <c:v>3.470973824830742E-2</c:v>
                </c:pt>
                <c:pt idx="80">
                  <c:v>3.5483588319990343E-2</c:v>
                </c:pt>
                <c:pt idx="81">
                  <c:v>3.6271064012277761E-2</c:v>
                </c:pt>
                <c:pt idx="82">
                  <c:v>3.7072308479324106E-2</c:v>
                </c:pt>
                <c:pt idx="83">
                  <c:v>3.7887463868910627E-2</c:v>
                </c:pt>
                <c:pt idx="84">
                  <c:v>3.8716671242734424E-2</c:v>
                </c:pt>
                <c:pt idx="85">
                  <c:v>3.9560070495489624E-2</c:v>
                </c:pt>
                <c:pt idx="86">
                  <c:v>4.0417800272763413E-2</c:v>
                </c:pt>
                <c:pt idx="87">
                  <c:v>4.1289997887770678E-2</c:v>
                </c:pt>
                <c:pt idx="88">
                  <c:v>4.2176799236952472E-2</c:v>
                </c:pt>
                <c:pt idx="89">
                  <c:v>4.3078338714464842E-2</c:v>
                </c:pt>
                <c:pt idx="90">
                  <c:v>4.3994749125585896E-2</c:v>
                </c:pt>
                <c:pt idx="91">
                  <c:v>4.4926161599070612E-2</c:v>
                </c:pt>
                <c:pt idx="92">
                  <c:v>4.5872705498483525E-2</c:v>
                </c:pt>
                <c:pt idx="93">
                  <c:v>4.683450833254197E-2</c:v>
                </c:pt>
                <c:pt idx="94">
                  <c:v>4.7811695664502815E-2</c:v>
                </c:pt>
                <c:pt idx="95">
                  <c:v>4.8804391020627509E-2</c:v>
                </c:pt>
                <c:pt idx="96">
                  <c:v>4.9812715797761906E-2</c:v>
                </c:pt>
                <c:pt idx="97">
                  <c:v>5.083678917006805E-2</c:v>
                </c:pt>
                <c:pt idx="98">
                  <c:v>5.1876727994947164E-2</c:v>
                </c:pt>
                <c:pt idx="99">
                  <c:v>5.2932646718193824E-2</c:v>
                </c:pt>
                <c:pt idx="100">
                  <c:v>5.4004657278423421E-2</c:v>
                </c:pt>
                <c:pt idx="101">
                  <c:v>5.509286901081549E-2</c:v>
                </c:pt>
                <c:pt idx="102">
                  <c:v>5.6197388550217754E-2</c:v>
                </c:pt>
                <c:pt idx="103">
                  <c:v>5.7318319733656246E-2</c:v>
                </c:pt>
                <c:pt idx="104">
                  <c:v>5.8455763502299085E-2</c:v>
                </c:pt>
                <c:pt idx="105">
                  <c:v>5.9609817802921877E-2</c:v>
                </c:pt>
                <c:pt idx="106">
                  <c:v>6.0780577488924792E-2</c:v>
                </c:pt>
                <c:pt idx="107">
                  <c:v>6.1968134220952389E-2</c:v>
                </c:pt>
                <c:pt idx="108">
                  <c:v>6.3172576367168373E-2</c:v>
                </c:pt>
                <c:pt idx="109">
                  <c:v>6.4393988903239108E-2</c:v>
                </c:pt>
                <c:pt idx="110">
                  <c:v>6.5632453312080744E-2</c:v>
                </c:pt>
                <c:pt idx="111">
                  <c:v>6.6888047483425889E-2</c:v>
                </c:pt>
                <c:pt idx="112">
                  <c:v>6.8160845613267643E-2</c:v>
                </c:pt>
                <c:pt idx="113">
                  <c:v>6.945091810323889E-2</c:v>
                </c:pt>
                <c:pt idx="114">
                  <c:v>7.0758331459987153E-2</c:v>
                </c:pt>
                <c:pt idx="115">
                  <c:v>7.2083148194605498E-2</c:v>
                </c:pt>
                <c:pt idx="116">
                  <c:v>7.3425426722181691E-2</c:v>
                </c:pt>
                <c:pt idx="117">
                  <c:v>7.4785221261528326E-2</c:v>
                </c:pt>
                <c:pt idx="118">
                  <c:v>7.6162581735158413E-2</c:v>
                </c:pt>
                <c:pt idx="119">
                  <c:v>7.7557553669571441E-2</c:v>
                </c:pt>
                <c:pt idx="120">
                  <c:v>7.897017809591575E-2</c:v>
                </c:pt>
                <c:pt idx="121">
                  <c:v>8.0400491451094874E-2</c:v>
                </c:pt>
                <c:pt idx="122">
                  <c:v>8.1848525479385065E-2</c:v>
                </c:pt>
                <c:pt idx="123">
                  <c:v>8.331430713463385E-2</c:v>
                </c:pt>
                <c:pt idx="124">
                  <c:v>8.4797858483108335E-2</c:v>
                </c:pt>
                <c:pt idx="125">
                  <c:v>8.6299196607064463E-2</c:v>
                </c:pt>
                <c:pt idx="126">
                  <c:v>8.7818333509108351E-2</c:v>
                </c:pt>
                <c:pt idx="127">
                  <c:v>8.9355276017421423E-2</c:v>
                </c:pt>
                <c:pt idx="128">
                  <c:v>9.09100256919224E-2</c:v>
                </c:pt>
                <c:pt idx="129">
                  <c:v>9.2482578731439072E-2</c:v>
                </c:pt>
                <c:pt idx="130">
                  <c:v>9.4072925881963976E-2</c:v>
                </c:pt>
                <c:pt idx="131">
                  <c:v>9.5681052346068135E-2</c:v>
                </c:pt>
                <c:pt idx="132">
                  <c:v>9.730693769354791E-2</c:v>
                </c:pt>
                <c:pt idx="133">
                  <c:v>9.8950555773380022E-2</c:v>
                </c:pt>
                <c:pt idx="134">
                  <c:v>0.10061187462706056</c:v>
                </c:pt>
                <c:pt idx="135">
                  <c:v>0.10229085640340377</c:v>
                </c:pt>
                <c:pt idx="136">
                  <c:v>0.10398745727487708</c:v>
                </c:pt>
                <c:pt idx="137">
                  <c:v>0.10570162735554837</c:v>
                </c:pt>
                <c:pt idx="138">
                  <c:v>0.10743331062072228</c:v>
                </c:pt>
                <c:pt idx="139">
                  <c:v>0.10918244482834237</c:v>
                </c:pt>
                <c:pt idx="140">
                  <c:v>0.11094896144223523</c:v>
                </c:pt>
                <c:pt idx="141">
                  <c:v>0.11273278555727381</c:v>
                </c:pt>
                <c:pt idx="142">
                  <c:v>0.11453383582653583</c:v>
                </c:pt>
                <c:pt idx="143">
                  <c:v>0.11635202439053392</c:v>
                </c:pt>
                <c:pt idx="144">
                  <c:v>0.11818725680859403</c:v>
                </c:pt>
                <c:pt idx="145">
                  <c:v>0.12003943199245683</c:v>
                </c:pt>
                <c:pt idx="146">
                  <c:v>0.12190844214217854</c:v>
                </c:pt>
                <c:pt idx="147">
                  <c:v>0.12379417268440594</c:v>
                </c:pt>
                <c:pt idx="148">
                  <c:v>0.12569650221309978</c:v>
                </c:pt>
                <c:pt idx="149">
                  <c:v>0.1276153024327808</c:v>
                </c:pt>
                <c:pt idx="150">
                  <c:v>0.12955043810437183</c:v>
                </c:pt>
                <c:pt idx="151">
                  <c:v>0.1315017669937083</c:v>
                </c:pt>
                <c:pt idx="152">
                  <c:v>0.13346913982278916</c:v>
                </c:pt>
                <c:pt idx="153">
                  <c:v>0.13545240022383917</c:v>
                </c:pt>
                <c:pt idx="154">
                  <c:v>0.13745138469625304</c:v>
                </c:pt>
                <c:pt idx="155">
                  <c:v>0.1394659225664896</c:v>
                </c:pt>
                <c:pt idx="156">
                  <c:v>0.14149583595098555</c:v>
                </c:pt>
                <c:pt idx="157">
                  <c:v>0.14354093972215401</c:v>
                </c:pt>
                <c:pt idx="158">
                  <c:v>0.14560104147753544</c:v>
                </c:pt>
                <c:pt idx="159">
                  <c:v>0.14767594151216376</c:v>
                </c:pt>
                <c:pt idx="160">
                  <c:v>0.14976543279421228</c:v>
                </c:pt>
                <c:pt idx="161">
                  <c:v>0.15186930094398005</c:v>
                </c:pt>
                <c:pt idx="162">
                  <c:v>0.15398732421627984</c:v>
                </c:pt>
                <c:pt idx="163">
                  <c:v>0.15611927348628599</c:v>
                </c:pt>
                <c:pt idx="164">
                  <c:v>0.15826491223889913</c:v>
                </c:pt>
                <c:pt idx="165">
                  <c:v>0.16042399656168427</c:v>
                </c:pt>
                <c:pt idx="166">
                  <c:v>0.16259627514143435</c:v>
                </c:pt>
                <c:pt idx="167">
                  <c:v>0.16478148926441283</c:v>
                </c:pt>
                <c:pt idx="168">
                  <c:v>0.16697937282032402</c:v>
                </c:pt>
                <c:pt idx="169">
                  <c:v>0.1691896523100602</c:v>
                </c:pt>
                <c:pt idx="170">
                  <c:v>0.17141204685727096</c:v>
                </c:pt>
                <c:pt idx="171">
                  <c:v>0.17364626822379914</c:v>
                </c:pt>
                <c:pt idx="172">
                  <c:v>0.17589202082902491</c:v>
                </c:pt>
                <c:pt idx="173">
                  <c:v>0.17814900177315801</c:v>
                </c:pt>
                <c:pt idx="174">
                  <c:v>0.18041690086451512</c:v>
                </c:pt>
                <c:pt idx="175">
                  <c:v>0.18269540065081799</c:v>
                </c:pt>
                <c:pt idx="176">
                  <c:v>0.18498417645454432</c:v>
                </c:pt>
                <c:pt idx="177">
                  <c:v>0.18728289641236223</c:v>
                </c:pt>
                <c:pt idx="178">
                  <c:v>0.18959122151867569</c:v>
                </c:pt>
                <c:pt idx="179">
                  <c:v>0.19190880567330659</c:v>
                </c:pt>
                <c:pt idx="180">
                  <c:v>0.19423529573333539</c:v>
                </c:pt>
                <c:pt idx="181">
                  <c:v>0.19657033156912082</c:v>
                </c:pt>
                <c:pt idx="182">
                  <c:v>0.19891354612451603</c:v>
                </c:pt>
                <c:pt idx="183">
                  <c:v>0.20126456548129495</c:v>
                </c:pt>
                <c:pt idx="184">
                  <c:v>0.20362300892780161</c:v>
                </c:pt>
                <c:pt idx="185">
                  <c:v>0.20598848903183031</c:v>
                </c:pt>
                <c:pt idx="186">
                  <c:v>0.20836061171774381</c:v>
                </c:pt>
                <c:pt idx="187">
                  <c:v>0.21073897634783101</c:v>
                </c:pt>
                <c:pt idx="188">
                  <c:v>0.21312317580790641</c:v>
                </c:pt>
                <c:pt idx="189">
                  <c:v>0.21551279659714673</c:v>
                </c:pt>
                <c:pt idx="190">
                  <c:v>0.21790741892215948</c:v>
                </c:pt>
                <c:pt idx="191">
                  <c:v>0.22030661679527511</c:v>
                </c:pt>
                <c:pt idx="192">
                  <c:v>0.22270995813705008</c:v>
                </c:pt>
                <c:pt idx="193">
                  <c:v>0.22511700488296574</c:v>
                </c:pt>
                <c:pt idx="194">
                  <c:v>0.22752731309430585</c:v>
                </c:pt>
                <c:pt idx="195">
                  <c:v>0.22994043307319045</c:v>
                </c:pt>
                <c:pt idx="196">
                  <c:v>0.23235590948174148</c:v>
                </c:pt>
                <c:pt idx="197">
                  <c:v>0.23477328146535376</c:v>
                </c:pt>
                <c:pt idx="198">
                  <c:v>0.23719208278003909</c:v>
                </c:pt>
                <c:pt idx="199">
                  <c:v>0.23961184192381049</c:v>
                </c:pt>
                <c:pt idx="200">
                  <c:v>0.24203208227206863</c:v>
                </c:pt>
                <c:pt idx="201">
                  <c:v>0.24445232221695076</c:v>
                </c:pt>
                <c:pt idx="202">
                  <c:v>0.24687207531059771</c:v>
                </c:pt>
                <c:pt idx="203">
                  <c:v>0.24929085041229321</c:v>
                </c:pt>
                <c:pt idx="204">
                  <c:v>0.25170815183942424</c:v>
                </c:pt>
                <c:pt idx="205">
                  <c:v>0.25412347952221043</c:v>
                </c:pt>
                <c:pt idx="206">
                  <c:v>0.25653632916214536</c:v>
                </c:pt>
                <c:pt idx="207">
                  <c:v>0.25894619239409072</c:v>
                </c:pt>
                <c:pt idx="208">
                  <c:v>0.26135255695196008</c:v>
                </c:pt>
                <c:pt idx="209">
                  <c:v>0.26375490683792741</c:v>
                </c:pt>
                <c:pt idx="210">
                  <c:v>0.26615272249509031</c:v>
                </c:pt>
                <c:pt idx="211">
                  <c:v>0.26854548098351705</c:v>
                </c:pt>
                <c:pt idx="212">
                  <c:v>0.27093265615960177</c:v>
                </c:pt>
                <c:pt idx="213">
                  <c:v>0.27331371885865002</c:v>
                </c:pt>
                <c:pt idx="214">
                  <c:v>0.27568813708061352</c:v>
                </c:pt>
                <c:pt idx="215">
                  <c:v>0.27805537617889092</c:v>
                </c:pt>
                <c:pt idx="216">
                  <c:v>0.28041489905210593</c:v>
                </c:pt>
                <c:pt idx="217">
                  <c:v>0.28276616633877605</c:v>
                </c:pt>
                <c:pt idx="218">
                  <c:v>0.28510863661477598</c:v>
                </c:pt>
                <c:pt idx="219">
                  <c:v>0.28744176659350357</c:v>
                </c:pt>
                <c:pt idx="220">
                  <c:v>0.28976501132864824</c:v>
                </c:pt>
                <c:pt idx="221">
                  <c:v>0.2920778244194624</c:v>
                </c:pt>
                <c:pt idx="222">
                  <c:v>0.29437965821843226</c:v>
                </c:pt>
                <c:pt idx="223">
                  <c:v>0.29666996404124224</c:v>
                </c:pt>
                <c:pt idx="224">
                  <c:v>0.2989481923789255</c:v>
                </c:pt>
                <c:pt idx="225">
                  <c:v>0.30121379311208885</c:v>
                </c:pt>
                <c:pt idx="226">
                  <c:v>0.3034662157271007</c:v>
                </c:pt>
                <c:pt idx="227">
                  <c:v>0.3057049095341251</c:v>
                </c:pt>
                <c:pt idx="228">
                  <c:v>0.30792932388688665</c:v>
                </c:pt>
                <c:pt idx="229">
                  <c:v>0.31013890840404446</c:v>
                </c:pt>
                <c:pt idx="230">
                  <c:v>0.31233311319205631</c:v>
                </c:pt>
                <c:pt idx="231">
                  <c:v>0.31451138906940779</c:v>
                </c:pt>
                <c:pt idx="232">
                  <c:v>0.3166731877920817</c:v>
                </c:pt>
                <c:pt idx="233">
                  <c:v>0.31881796228014109</c:v>
                </c:pt>
                <c:pt idx="234">
                  <c:v>0.320945166845297</c:v>
                </c:pt>
                <c:pt idx="235">
                  <c:v>0.32305425741933091</c:v>
                </c:pt>
                <c:pt idx="236">
                  <c:v>0.32514469178323968</c:v>
                </c:pt>
                <c:pt idx="237">
                  <c:v>0.32721592979697034</c:v>
                </c:pt>
                <c:pt idx="238">
                  <c:v>0.32926743362961047</c:v>
                </c:pt>
                <c:pt idx="239">
                  <c:v>0.33129866798989777</c:v>
                </c:pt>
                <c:pt idx="240">
                  <c:v>0.33330910035691313</c:v>
                </c:pt>
                <c:pt idx="241">
                  <c:v>0.33529820121081877</c:v>
                </c:pt>
                <c:pt idx="242">
                  <c:v>0.33726544426350308</c:v>
                </c:pt>
                <c:pt idx="243">
                  <c:v>0.33921030668899338</c:v>
                </c:pt>
                <c:pt idx="244">
                  <c:v>0.34113226935349517</c:v>
                </c:pt>
                <c:pt idx="245">
                  <c:v>0.34303081704491867</c:v>
                </c:pt>
                <c:pt idx="246">
                  <c:v>0.34490543870175155</c:v>
                </c:pt>
                <c:pt idx="247">
                  <c:v>0.34675562764113488</c:v>
                </c:pt>
                <c:pt idx="248">
                  <c:v>0.34858088178600255</c:v>
                </c:pt>
                <c:pt idx="249">
                  <c:v>0.35038070389114118</c:v>
                </c:pt>
                <c:pt idx="250">
                  <c:v>0.35215460176802971</c:v>
                </c:pt>
                <c:pt idx="251">
                  <c:v>0.35390208850831567</c:v>
                </c:pt>
                <c:pt idx="252">
                  <c:v>0.35562268270578823</c:v>
                </c:pt>
                <c:pt idx="253">
                  <c:v>0.35731590867670532</c:v>
                </c:pt>
                <c:pt idx="254">
                  <c:v>0.35898129667833595</c:v>
                </c:pt>
                <c:pt idx="255">
                  <c:v>0.3606183831255757</c:v>
                </c:pt>
                <c:pt idx="256">
                  <c:v>0.36222671080549756</c:v>
                </c:pt>
                <c:pt idx="257">
                  <c:v>0.36380582908969833</c:v>
                </c:pt>
                <c:pt idx="258">
                  <c:v>0.36535529414430368</c:v>
                </c:pt>
                <c:pt idx="259">
                  <c:v>0.36687466913749439</c:v>
                </c:pt>
                <c:pt idx="260">
                  <c:v>0.36836352444441933</c:v>
                </c:pt>
                <c:pt idx="261">
                  <c:v>0.36982143784935895</c:v>
                </c:pt>
                <c:pt idx="262">
                  <c:v>0.37124799474500864</c:v>
                </c:pt>
                <c:pt idx="263">
                  <c:v>0.37264278832874864</c:v>
                </c:pt>
                <c:pt idx="264">
                  <c:v>0.37400541979577151</c:v>
                </c:pt>
                <c:pt idx="265">
                  <c:v>0.37533549852893849</c:v>
                </c:pt>
                <c:pt idx="266">
                  <c:v>0.37663264228523879</c:v>
                </c:pt>
                <c:pt idx="267">
                  <c:v>0.37789647737872711</c:v>
                </c:pt>
                <c:pt idx="268">
                  <c:v>0.37912663885981668</c:v>
                </c:pt>
                <c:pt idx="269">
                  <c:v>0.38032277069080761</c:v>
                </c:pt>
                <c:pt idx="270">
                  <c:v>0.38148452591753318</c:v>
                </c:pt>
                <c:pt idx="271">
                  <c:v>0.38261156683700692</c:v>
                </c:pt>
                <c:pt idx="272">
                  <c:v>0.38370356516095783</c:v>
                </c:pt>
                <c:pt idx="273">
                  <c:v>0.38476020217514362</c:v>
                </c:pt>
                <c:pt idx="274">
                  <c:v>0.38578116889433262</c:v>
                </c:pt>
                <c:pt idx="275">
                  <c:v>0.38676616621284898</c:v>
                </c:pt>
                <c:pt idx="276">
                  <c:v>0.38771490505057976</c:v>
                </c:pt>
                <c:pt idx="277">
                  <c:v>0.38862710649434246</c:v>
                </c:pt>
                <c:pt idx="278">
                  <c:v>0.38950250193451758</c:v>
                </c:pt>
                <c:pt idx="279">
                  <c:v>0.3903408331968517</c:v>
                </c:pt>
                <c:pt idx="280">
                  <c:v>0.39114185266934098</c:v>
                </c:pt>
                <c:pt idx="281">
                  <c:v>0.39190532342410739</c:v>
                </c:pt>
                <c:pt idx="282">
                  <c:v>0.39263101933418437</c:v>
                </c:pt>
                <c:pt idx="283">
                  <c:v>0.39331872518513061</c:v>
                </c:pt>
                <c:pt idx="284">
                  <c:v>0.39396823678139509</c:v>
                </c:pt>
                <c:pt idx="285">
                  <c:v>0.3945793610473603</c:v>
                </c:pt>
                <c:pt idx="286">
                  <c:v>0.3951519161229925</c:v>
                </c:pt>
                <c:pt idx="287">
                  <c:v>0.3956857314540338</c:v>
                </c:pt>
                <c:pt idx="288">
                  <c:v>0.3961806478766734</c:v>
                </c:pt>
                <c:pt idx="289">
                  <c:v>0.39663651769663744</c:v>
                </c:pt>
                <c:pt idx="290">
                  <c:v>0.3970532047626455</c:v>
                </c:pt>
                <c:pt idx="291">
                  <c:v>0.39743058453417945</c:v>
                </c:pt>
                <c:pt idx="292">
                  <c:v>0.39776854414351959</c:v>
                </c:pt>
                <c:pt idx="293">
                  <c:v>0.39806698245200373</c:v>
                </c:pt>
                <c:pt idx="294">
                  <c:v>0.39832581010047047</c:v>
                </c:pt>
                <c:pt idx="295">
                  <c:v>0.39854494955385134</c:v>
                </c:pt>
                <c:pt idx="296">
                  <c:v>0.39872433513988037</c:v>
                </c:pt>
                <c:pt idx="297">
                  <c:v>0.39886391308189439</c:v>
                </c:pt>
                <c:pt idx="298">
                  <c:v>0.39896364152570096</c:v>
                </c:pt>
                <c:pt idx="299">
                  <c:v>0.39902349056049535</c:v>
                </c:pt>
                <c:pt idx="300">
                  <c:v>0.39904344223381111</c:v>
                </c:pt>
                <c:pt idx="301">
                  <c:v>0.39902349056049546</c:v>
                </c:pt>
                <c:pt idx="302">
                  <c:v>0.3989636415257013</c:v>
                </c:pt>
                <c:pt idx="303">
                  <c:v>0.39886391308189484</c:v>
                </c:pt>
                <c:pt idx="304">
                  <c:v>0.39872433513988098</c:v>
                </c:pt>
                <c:pt idx="305">
                  <c:v>0.39854494955385211</c:v>
                </c:pt>
                <c:pt idx="306">
                  <c:v>0.39832581010047136</c:v>
                </c:pt>
                <c:pt idx="307">
                  <c:v>0.39806698245200484</c:v>
                </c:pt>
                <c:pt idx="308">
                  <c:v>0.39776854414352086</c:v>
                </c:pt>
                <c:pt idx="309">
                  <c:v>0.3974305845341809</c:v>
                </c:pt>
                <c:pt idx="310">
                  <c:v>0.39705320476264711</c:v>
                </c:pt>
                <c:pt idx="311">
                  <c:v>0.39663651769663916</c:v>
                </c:pt>
                <c:pt idx="312">
                  <c:v>0.39618064787667523</c:v>
                </c:pt>
                <c:pt idx="313">
                  <c:v>0.39568573145403585</c:v>
                </c:pt>
                <c:pt idx="314">
                  <c:v>0.39515191612299466</c:v>
                </c:pt>
                <c:pt idx="315">
                  <c:v>0.39457936104736263</c:v>
                </c:pt>
                <c:pt idx="316">
                  <c:v>0.39396823678139758</c:v>
                </c:pt>
                <c:pt idx="317">
                  <c:v>0.39331872518513322</c:v>
                </c:pt>
                <c:pt idx="318">
                  <c:v>0.39263101933418715</c:v>
                </c:pt>
                <c:pt idx="319">
                  <c:v>0.39190532342411033</c:v>
                </c:pt>
                <c:pt idx="320">
                  <c:v>0.39114185266934404</c:v>
                </c:pt>
                <c:pt idx="321">
                  <c:v>0.39034083319685492</c:v>
                </c:pt>
                <c:pt idx="322">
                  <c:v>0.38950250193452091</c:v>
                </c:pt>
                <c:pt idx="323">
                  <c:v>0.38862710649434595</c:v>
                </c:pt>
                <c:pt idx="324">
                  <c:v>0.38771490505058342</c:v>
                </c:pt>
                <c:pt idx="325">
                  <c:v>0.38676616621285281</c:v>
                </c:pt>
                <c:pt idx="326">
                  <c:v>0.38578116889433656</c:v>
                </c:pt>
                <c:pt idx="327">
                  <c:v>0.38476020217514778</c:v>
                </c:pt>
                <c:pt idx="328">
                  <c:v>0.38370356516096205</c:v>
                </c:pt>
                <c:pt idx="329">
                  <c:v>0.38261156683701125</c:v>
                </c:pt>
                <c:pt idx="330">
                  <c:v>0.38148452591753773</c:v>
                </c:pt>
                <c:pt idx="331">
                  <c:v>0.38032277069081227</c:v>
                </c:pt>
                <c:pt idx="332">
                  <c:v>0.37912663885982145</c:v>
                </c:pt>
                <c:pt idx="333">
                  <c:v>0.37789647737873205</c:v>
                </c:pt>
                <c:pt idx="334">
                  <c:v>0.37663264228524385</c:v>
                </c:pt>
                <c:pt idx="335">
                  <c:v>0.37533549852894366</c:v>
                </c:pt>
                <c:pt idx="336">
                  <c:v>0.37400541979577684</c:v>
                </c:pt>
                <c:pt idx="337">
                  <c:v>0.37264278832875414</c:v>
                </c:pt>
                <c:pt idx="338">
                  <c:v>0.37124799474501419</c:v>
                </c:pt>
                <c:pt idx="339">
                  <c:v>0.36982143784936461</c:v>
                </c:pt>
                <c:pt idx="340">
                  <c:v>0.36836352444442511</c:v>
                </c:pt>
                <c:pt idx="341">
                  <c:v>0.36687466913750033</c:v>
                </c:pt>
                <c:pt idx="342">
                  <c:v>0.36535529414430967</c:v>
                </c:pt>
                <c:pt idx="343">
                  <c:v>0.36380582908970449</c:v>
                </c:pt>
                <c:pt idx="344">
                  <c:v>0.36222671080550384</c:v>
                </c:pt>
                <c:pt idx="345">
                  <c:v>0.36061838312558209</c:v>
                </c:pt>
                <c:pt idx="346">
                  <c:v>0.35898129667834244</c:v>
                </c:pt>
                <c:pt idx="347">
                  <c:v>0.35731590867671192</c:v>
                </c:pt>
                <c:pt idx="348">
                  <c:v>0.35562268270579495</c:v>
                </c:pt>
                <c:pt idx="349">
                  <c:v>0.35390208850832255</c:v>
                </c:pt>
                <c:pt idx="350">
                  <c:v>0.35215460176803665</c:v>
                </c:pt>
                <c:pt idx="351">
                  <c:v>0.35038070389114823</c:v>
                </c:pt>
                <c:pt idx="352">
                  <c:v>0.34858088178600966</c:v>
                </c:pt>
                <c:pt idx="353">
                  <c:v>0.34675562764114209</c:v>
                </c:pt>
                <c:pt idx="354">
                  <c:v>0.34490543870175894</c:v>
                </c:pt>
                <c:pt idx="355">
                  <c:v>0.34303081704492611</c:v>
                </c:pt>
                <c:pt idx="356">
                  <c:v>0.3411322693535026</c:v>
                </c:pt>
                <c:pt idx="357">
                  <c:v>0.33921030668900098</c:v>
                </c:pt>
                <c:pt idx="358">
                  <c:v>0.33726544426351079</c:v>
                </c:pt>
                <c:pt idx="359">
                  <c:v>0.33529820121082654</c:v>
                </c:pt>
                <c:pt idx="360">
                  <c:v>0.33330910035692102</c:v>
                </c:pt>
                <c:pt idx="361">
                  <c:v>0.3312986679899057</c:v>
                </c:pt>
                <c:pt idx="362">
                  <c:v>0.32926743362961847</c:v>
                </c:pt>
                <c:pt idx="363">
                  <c:v>0.3272159297969785</c:v>
                </c:pt>
                <c:pt idx="364">
                  <c:v>0.32514469178324784</c:v>
                </c:pt>
                <c:pt idx="365">
                  <c:v>0.32305425741933924</c:v>
                </c:pt>
                <c:pt idx="366">
                  <c:v>0.32094516684530533</c:v>
                </c:pt>
                <c:pt idx="367">
                  <c:v>0.31881796228014952</c:v>
                </c:pt>
                <c:pt idx="368">
                  <c:v>0.31667318779209019</c:v>
                </c:pt>
                <c:pt idx="369">
                  <c:v>0.31451138906941639</c:v>
                </c:pt>
                <c:pt idx="370">
                  <c:v>0.31233311319206492</c:v>
                </c:pt>
                <c:pt idx="371">
                  <c:v>0.31013890840405312</c:v>
                </c:pt>
                <c:pt idx="372">
                  <c:v>0.30792932388689537</c:v>
                </c:pt>
                <c:pt idx="373">
                  <c:v>0.30570490953413393</c:v>
                </c:pt>
                <c:pt idx="374">
                  <c:v>0.30346621572710952</c:v>
                </c:pt>
                <c:pt idx="375">
                  <c:v>0.30121379311209778</c:v>
                </c:pt>
                <c:pt idx="376">
                  <c:v>0.29894819237893444</c:v>
                </c:pt>
                <c:pt idx="377">
                  <c:v>0.29666996404125123</c:v>
                </c:pt>
                <c:pt idx="378">
                  <c:v>0.29437965821844136</c:v>
                </c:pt>
                <c:pt idx="379">
                  <c:v>0.29207782441947155</c:v>
                </c:pt>
                <c:pt idx="380">
                  <c:v>0.2897650113286574</c:v>
                </c:pt>
                <c:pt idx="381">
                  <c:v>0.28744176659351273</c:v>
                </c:pt>
                <c:pt idx="382">
                  <c:v>0.28510863661478519</c:v>
                </c:pt>
                <c:pt idx="383">
                  <c:v>0.28276616633878532</c:v>
                </c:pt>
                <c:pt idx="384">
                  <c:v>0.28041489905211525</c:v>
                </c:pt>
                <c:pt idx="385">
                  <c:v>0.27805537617890019</c:v>
                </c:pt>
                <c:pt idx="386">
                  <c:v>0.2756881370806229</c:v>
                </c:pt>
                <c:pt idx="387">
                  <c:v>0.27331371885865935</c:v>
                </c:pt>
                <c:pt idx="388">
                  <c:v>0.27093265615961115</c:v>
                </c:pt>
                <c:pt idx="389">
                  <c:v>0.26854548098352649</c:v>
                </c:pt>
                <c:pt idx="390">
                  <c:v>0.26615272249509975</c:v>
                </c:pt>
                <c:pt idx="391">
                  <c:v>0.26375490683793684</c:v>
                </c:pt>
                <c:pt idx="392">
                  <c:v>0.26135255695196957</c:v>
                </c:pt>
                <c:pt idx="393">
                  <c:v>0.25894619239410022</c:v>
                </c:pt>
                <c:pt idx="394">
                  <c:v>0.25653632916215491</c:v>
                </c:pt>
                <c:pt idx="395">
                  <c:v>0.25412347952221992</c:v>
                </c:pt>
                <c:pt idx="396">
                  <c:v>0.25170815183943379</c:v>
                </c:pt>
                <c:pt idx="397">
                  <c:v>0.24929085041230273</c:v>
                </c:pt>
                <c:pt idx="398">
                  <c:v>0.24687207531060729</c:v>
                </c:pt>
                <c:pt idx="399">
                  <c:v>0.24445232221696028</c:v>
                </c:pt>
                <c:pt idx="400">
                  <c:v>0.24203208227207818</c:v>
                </c:pt>
                <c:pt idx="401">
                  <c:v>0.23961184192382007</c:v>
                </c:pt>
                <c:pt idx="402">
                  <c:v>0.23719208278004866</c:v>
                </c:pt>
                <c:pt idx="403">
                  <c:v>0.23477328146536333</c:v>
                </c:pt>
                <c:pt idx="404">
                  <c:v>0.23235590948175103</c:v>
                </c:pt>
                <c:pt idx="405">
                  <c:v>0.22994043307319997</c:v>
                </c:pt>
                <c:pt idx="406">
                  <c:v>0.22752731309431543</c:v>
                </c:pt>
                <c:pt idx="407">
                  <c:v>0.22511700488297526</c:v>
                </c:pt>
                <c:pt idx="408">
                  <c:v>0.2227099581370596</c:v>
                </c:pt>
                <c:pt idx="409">
                  <c:v>0.22030661679528465</c:v>
                </c:pt>
                <c:pt idx="410">
                  <c:v>0.21790741892216897</c:v>
                </c:pt>
                <c:pt idx="411">
                  <c:v>0.21551279659715616</c:v>
                </c:pt>
                <c:pt idx="412">
                  <c:v>0.21312317580791584</c:v>
                </c:pt>
                <c:pt idx="413">
                  <c:v>0.21073897634784039</c:v>
                </c:pt>
                <c:pt idx="414">
                  <c:v>0.20836061171775319</c:v>
                </c:pt>
                <c:pt idx="415">
                  <c:v>0.20598848903183972</c:v>
                </c:pt>
                <c:pt idx="416">
                  <c:v>0.20362300892781093</c:v>
                </c:pt>
                <c:pt idx="417">
                  <c:v>0.20126456548130425</c:v>
                </c:pt>
                <c:pt idx="418">
                  <c:v>0.1989135461245253</c:v>
                </c:pt>
                <c:pt idx="419">
                  <c:v>0.19657033156913006</c:v>
                </c:pt>
                <c:pt idx="420">
                  <c:v>0.19423529573334458</c:v>
                </c:pt>
                <c:pt idx="421">
                  <c:v>0.19190880567331581</c:v>
                </c:pt>
                <c:pt idx="422">
                  <c:v>0.18959122151868482</c:v>
                </c:pt>
                <c:pt idx="423">
                  <c:v>0.18728289641237134</c:v>
                </c:pt>
                <c:pt idx="424">
                  <c:v>0.1849841764545534</c:v>
                </c:pt>
                <c:pt idx="425">
                  <c:v>0.18269540065082701</c:v>
                </c:pt>
                <c:pt idx="426">
                  <c:v>0.18041690086452411</c:v>
                </c:pt>
                <c:pt idx="427">
                  <c:v>0.17814900177316695</c:v>
                </c:pt>
                <c:pt idx="428">
                  <c:v>0.17589202082903382</c:v>
                </c:pt>
                <c:pt idx="429">
                  <c:v>0.17364626822380802</c:v>
                </c:pt>
                <c:pt idx="430">
                  <c:v>0.17141204685727979</c:v>
                </c:pt>
                <c:pt idx="431">
                  <c:v>0.16918965231006897</c:v>
                </c:pt>
                <c:pt idx="432">
                  <c:v>0.16697937282033271</c:v>
                </c:pt>
                <c:pt idx="433">
                  <c:v>0.16478148926442149</c:v>
                </c:pt>
                <c:pt idx="434">
                  <c:v>0.16259627514144298</c:v>
                </c:pt>
                <c:pt idx="435">
                  <c:v>0.16042399656169282</c:v>
                </c:pt>
                <c:pt idx="436">
                  <c:v>0.15826491223890765</c:v>
                </c:pt>
                <c:pt idx="437">
                  <c:v>0.15611927348629442</c:v>
                </c:pt>
                <c:pt idx="438">
                  <c:v>0.15398732421628827</c:v>
                </c:pt>
                <c:pt idx="439">
                  <c:v>0.15186930094398837</c:v>
                </c:pt>
                <c:pt idx="440">
                  <c:v>0.14976543279422055</c:v>
                </c:pt>
                <c:pt idx="441">
                  <c:v>0.14767594151217198</c:v>
                </c:pt>
                <c:pt idx="442">
                  <c:v>0.1456010414775436</c:v>
                </c:pt>
                <c:pt idx="443">
                  <c:v>0.14354093972216211</c:v>
                </c:pt>
                <c:pt idx="444">
                  <c:v>0.14149583595099358</c:v>
                </c:pt>
                <c:pt idx="445">
                  <c:v>0.13946592256649759</c:v>
                </c:pt>
                <c:pt idx="446">
                  <c:v>0.13745138469626095</c:v>
                </c:pt>
                <c:pt idx="447">
                  <c:v>0.13545240022384705</c:v>
                </c:pt>
                <c:pt idx="448">
                  <c:v>0.13346913982279693</c:v>
                </c:pt>
                <c:pt idx="449">
                  <c:v>0.13150176699371602</c:v>
                </c:pt>
                <c:pt idx="450">
                  <c:v>0.1295504381043795</c:v>
                </c:pt>
                <c:pt idx="451">
                  <c:v>0.1276153024327884</c:v>
                </c:pt>
                <c:pt idx="452">
                  <c:v>0.12569650221310733</c:v>
                </c:pt>
                <c:pt idx="453">
                  <c:v>0.12379417268441344</c:v>
                </c:pt>
                <c:pt idx="454">
                  <c:v>0.12190844214218596</c:v>
                </c:pt>
                <c:pt idx="455">
                  <c:v>0.12003943199246418</c:v>
                </c:pt>
                <c:pt idx="456">
                  <c:v>0.11818725680860132</c:v>
                </c:pt>
                <c:pt idx="457">
                  <c:v>0.11635202439054115</c:v>
                </c:pt>
                <c:pt idx="458">
                  <c:v>0.11453383582654296</c:v>
                </c:pt>
                <c:pt idx="459">
                  <c:v>0.11273278555728092</c:v>
                </c:pt>
                <c:pt idx="460">
                  <c:v>0.11094896144224226</c:v>
                </c:pt>
                <c:pt idx="461">
                  <c:v>0.1091824448283493</c:v>
                </c:pt>
                <c:pt idx="462">
                  <c:v>0.10743331062072915</c:v>
                </c:pt>
                <c:pt idx="463">
                  <c:v>0.10570162735555517</c:v>
                </c:pt>
                <c:pt idx="464">
                  <c:v>0.10398745727488383</c:v>
                </c:pt>
                <c:pt idx="465">
                  <c:v>0.10229085640341044</c:v>
                </c:pt>
                <c:pt idx="466">
                  <c:v>0.10061187462706714</c:v>
                </c:pt>
                <c:pt idx="467">
                  <c:v>9.8950555773386559E-2</c:v>
                </c:pt>
                <c:pt idx="468">
                  <c:v>9.7306937693554363E-2</c:v>
                </c:pt>
                <c:pt idx="469">
                  <c:v>9.5681052346074533E-2</c:v>
                </c:pt>
                <c:pt idx="470">
                  <c:v>9.4072925881970304E-2</c:v>
                </c:pt>
                <c:pt idx="471">
                  <c:v>9.2482578731445331E-2</c:v>
                </c:pt>
                <c:pt idx="472">
                  <c:v>9.0910025691928575E-2</c:v>
                </c:pt>
                <c:pt idx="473">
                  <c:v>8.9355276017427543E-2</c:v>
                </c:pt>
                <c:pt idx="474">
                  <c:v>8.7818333509114402E-2</c:v>
                </c:pt>
                <c:pt idx="475">
                  <c:v>8.629919660707043E-2</c:v>
                </c:pt>
                <c:pt idx="476">
                  <c:v>8.4797858483114233E-2</c:v>
                </c:pt>
                <c:pt idx="477">
                  <c:v>8.3314307134639679E-2</c:v>
                </c:pt>
                <c:pt idx="478">
                  <c:v>8.1848525479390824E-2</c:v>
                </c:pt>
                <c:pt idx="479">
                  <c:v>8.0400491451100536E-2</c:v>
                </c:pt>
                <c:pt idx="480">
                  <c:v>7.8970178095921384E-2</c:v>
                </c:pt>
                <c:pt idx="481">
                  <c:v>7.7557553669576978E-2</c:v>
                </c:pt>
                <c:pt idx="482">
                  <c:v>7.6162581735163881E-2</c:v>
                </c:pt>
                <c:pt idx="483">
                  <c:v>7.4785221261533724E-2</c:v>
                </c:pt>
                <c:pt idx="484">
                  <c:v>7.342542672218702E-2</c:v>
                </c:pt>
                <c:pt idx="485">
                  <c:v>7.2083148194610772E-2</c:v>
                </c:pt>
                <c:pt idx="486">
                  <c:v>7.0758331459992344E-2</c:v>
                </c:pt>
                <c:pt idx="487">
                  <c:v>6.9450918103244025E-2</c:v>
                </c:pt>
                <c:pt idx="488">
                  <c:v>6.8160845613272722E-2</c:v>
                </c:pt>
                <c:pt idx="489">
                  <c:v>6.6888047483430885E-2</c:v>
                </c:pt>
                <c:pt idx="490">
                  <c:v>6.563245331208567E-2</c:v>
                </c:pt>
                <c:pt idx="491">
                  <c:v>6.4393988903243979E-2</c:v>
                </c:pt>
                <c:pt idx="492">
                  <c:v>6.3172576367173175E-2</c:v>
                </c:pt>
                <c:pt idx="493">
                  <c:v>6.1968134220957122E-2</c:v>
                </c:pt>
                <c:pt idx="494">
                  <c:v>6.0780577488929448E-2</c:v>
                </c:pt>
                <c:pt idx="495">
                  <c:v>5.9609817802926471E-2</c:v>
                </c:pt>
                <c:pt idx="496">
                  <c:v>5.8455763502303616E-2</c:v>
                </c:pt>
                <c:pt idx="497">
                  <c:v>5.7318319733660708E-2</c:v>
                </c:pt>
                <c:pt idx="498">
                  <c:v>5.619738855022214E-2</c:v>
                </c:pt>
                <c:pt idx="499">
                  <c:v>5.5092869010819834E-2</c:v>
                </c:pt>
                <c:pt idx="500">
                  <c:v>5.4004657278427688E-2</c:v>
                </c:pt>
                <c:pt idx="501">
                  <c:v>5.2932646718198036E-2</c:v>
                </c:pt>
                <c:pt idx="502">
                  <c:v>5.1876727994951306E-2</c:v>
                </c:pt>
                <c:pt idx="503">
                  <c:v>5.0836789170072137E-2</c:v>
                </c:pt>
                <c:pt idx="504">
                  <c:v>4.9812715797765937E-2</c:v>
                </c:pt>
                <c:pt idx="505">
                  <c:v>4.8804391020631471E-2</c:v>
                </c:pt>
                <c:pt idx="506">
                  <c:v>4.7811695664506701E-2</c:v>
                </c:pt>
                <c:pt idx="507">
                  <c:v>4.68345083325458E-2</c:v>
                </c:pt>
                <c:pt idx="508">
                  <c:v>4.5872705498487293E-2</c:v>
                </c:pt>
                <c:pt idx="509">
                  <c:v>4.4926161599074324E-2</c:v>
                </c:pt>
                <c:pt idx="510">
                  <c:v>4.3994749125589552E-2</c:v>
                </c:pt>
                <c:pt idx="511">
                  <c:v>4.3078338714468423E-2</c:v>
                </c:pt>
                <c:pt idx="512">
                  <c:v>4.2176799236956011E-2</c:v>
                </c:pt>
                <c:pt idx="513">
                  <c:v>4.1289997887774162E-2</c:v>
                </c:pt>
                <c:pt idx="514">
                  <c:v>4.041780027276682E-2</c:v>
                </c:pt>
                <c:pt idx="515">
                  <c:v>3.9560070495492983E-2</c:v>
                </c:pt>
                <c:pt idx="516">
                  <c:v>3.8716671242737741E-2</c:v>
                </c:pt>
                <c:pt idx="517">
                  <c:v>3.7887463868913895E-2</c:v>
                </c:pt>
                <c:pt idx="518">
                  <c:v>3.7072308479327298E-2</c:v>
                </c:pt>
                <c:pt idx="519">
                  <c:v>3.6271064012280911E-2</c:v>
                </c:pt>
                <c:pt idx="520">
                  <c:v>3.5483588319993431E-2</c:v>
                </c:pt>
                <c:pt idx="521">
                  <c:v>3.4709738248310459E-2</c:v>
                </c:pt>
                <c:pt idx="522">
                  <c:v>3.3949369715186438E-2</c:v>
                </c:pt>
                <c:pt idx="523">
                  <c:v>3.3202337787917931E-2</c:v>
                </c:pt>
                <c:pt idx="524">
                  <c:v>3.2468496759109379E-2</c:v>
                </c:pt>
                <c:pt idx="525">
                  <c:v>3.1747700221354161E-2</c:v>
                </c:pt>
                <c:pt idx="526">
                  <c:v>3.1039801140614789E-2</c:v>
                </c:pt>
                <c:pt idx="527">
                  <c:v>3.0344651928287607E-2</c:v>
                </c:pt>
                <c:pt idx="528">
                  <c:v>2.96621045119384E-2</c:v>
                </c:pt>
                <c:pt idx="529">
                  <c:v>2.8992010404696355E-2</c:v>
                </c:pt>
                <c:pt idx="530">
                  <c:v>2.8334220773295751E-2</c:v>
                </c:pt>
                <c:pt idx="531">
                  <c:v>2.7688586504754864E-2</c:v>
                </c:pt>
                <c:pt idx="532">
                  <c:v>2.7054958271683749E-2</c:v>
                </c:pt>
                <c:pt idx="533">
                  <c:v>2.6433186596213073E-2</c:v>
                </c:pt>
                <c:pt idx="534">
                  <c:v>2.5823121912537553E-2</c:v>
                </c:pt>
                <c:pt idx="535">
                  <c:v>2.5224614628068603E-2</c:v>
                </c:pt>
                <c:pt idx="536">
                  <c:v>2.4637515183191881E-2</c:v>
                </c:pt>
                <c:pt idx="537">
                  <c:v>2.4061674109626528E-2</c:v>
                </c:pt>
                <c:pt idx="538">
                  <c:v>2.3496942087383857E-2</c:v>
                </c:pt>
                <c:pt idx="539">
                  <c:v>2.2943170000324344E-2</c:v>
                </c:pt>
                <c:pt idx="540">
                  <c:v>2.2400208990312764E-2</c:v>
                </c:pt>
                <c:pt idx="541">
                  <c:v>2.1867910509972176E-2</c:v>
                </c:pt>
                <c:pt idx="542">
                  <c:v>2.1346126374038609E-2</c:v>
                </c:pt>
                <c:pt idx="543">
                  <c:v>2.0834708809319084E-2</c:v>
                </c:pt>
                <c:pt idx="544">
                  <c:v>2.0333510503256491E-2</c:v>
                </c:pt>
                <c:pt idx="545">
                  <c:v>1.9842384651105854E-2</c:v>
                </c:pt>
                <c:pt idx="546">
                  <c:v>1.9361185001727215E-2</c:v>
                </c:pt>
                <c:pt idx="547">
                  <c:v>1.8889765902001369E-2</c:v>
                </c:pt>
                <c:pt idx="548">
                  <c:v>1.8427982339875273E-2</c:v>
                </c:pt>
                <c:pt idx="549">
                  <c:v>1.7975689986044947E-2</c:v>
                </c:pt>
                <c:pt idx="550">
                  <c:v>1.7532745234284233E-2</c:v>
                </c:pt>
                <c:pt idx="551">
                  <c:v>1.7099005240428809E-2</c:v>
                </c:pt>
                <c:pt idx="552">
                  <c:v>1.6674327960025062E-2</c:v>
                </c:pt>
                <c:pt idx="553">
                  <c:v>1.6258572184654735E-2</c:v>
                </c:pt>
                <c:pt idx="554">
                  <c:v>1.5851597576946354E-2</c:v>
                </c:pt>
                <c:pt idx="555">
                  <c:v>1.5453264704285388E-2</c:v>
                </c:pt>
                <c:pt idx="556">
                  <c:v>1.5063435071235646E-2</c:v>
                </c:pt>
                <c:pt idx="557">
                  <c:v>1.4681971150684883E-2</c:v>
                </c:pt>
                <c:pt idx="558">
                  <c:v>1.4308736413728321E-2</c:v>
                </c:pt>
                <c:pt idx="559">
                  <c:v>1.394359535830411E-2</c:v>
                </c:pt>
                <c:pt idx="560">
                  <c:v>1.3586413536595485E-2</c:v>
                </c:pt>
                <c:pt idx="561">
                  <c:v>1.3237057581214637E-2</c:v>
                </c:pt>
                <c:pt idx="562">
                  <c:v>1.2895395230183975E-2</c:v>
                </c:pt>
                <c:pt idx="563">
                  <c:v>1.2561295350730676E-2</c:v>
                </c:pt>
                <c:pt idx="564">
                  <c:v>1.2234627961911083E-2</c:v>
                </c:pt>
                <c:pt idx="565">
                  <c:v>1.191526425608163E-2</c:v>
                </c:pt>
                <c:pt idx="566">
                  <c:v>1.1603076619233529E-2</c:v>
                </c:pt>
                <c:pt idx="567">
                  <c:v>1.1297938650208719E-2</c:v>
                </c:pt>
                <c:pt idx="568">
                  <c:v>1.0999725178814895E-2</c:v>
                </c:pt>
                <c:pt idx="569">
                  <c:v>1.0708312282857723E-2</c:v>
                </c:pt>
                <c:pt idx="570">
                  <c:v>1.0423577304108655E-2</c:v>
                </c:pt>
                <c:pt idx="571">
                  <c:v>1.0145398863226993E-2</c:v>
                </c:pt>
                <c:pt idx="572">
                  <c:v>9.8736568736549849E-3</c:v>
                </c:pt>
                <c:pt idx="573">
                  <c:v>9.6082325545052104E-3</c:v>
                </c:pt>
                <c:pt idx="574">
                  <c:v>9.3490084424593112E-3</c:v>
                </c:pt>
                <c:pt idx="575">
                  <c:v>9.0958684026976599E-3</c:v>
                </c:pt>
                <c:pt idx="576">
                  <c:v>8.8486976388794849E-3</c:v>
                </c:pt>
                <c:pt idx="577">
                  <c:v>8.6073827021931597E-3</c:v>
                </c:pt>
                <c:pt idx="578">
                  <c:v>8.3718114994964839E-3</c:v>
                </c:pt>
                <c:pt idx="579">
                  <c:v>8.1418733005668813E-3</c:v>
                </c:pt>
                <c:pt idx="580">
                  <c:v>7.9174587444814787E-3</c:v>
                </c:pt>
                <c:pt idx="581">
                  <c:v>7.6984598451471115E-3</c:v>
                </c:pt>
                <c:pt idx="582">
                  <c:v>7.4847699960003148E-3</c:v>
                </c:pt>
                <c:pt idx="583">
                  <c:v>7.2762839738974303E-3</c:v>
                </c:pt>
                <c:pt idx="584">
                  <c:v>7.0728979422148919E-3</c:v>
                </c:pt>
                <c:pt idx="585">
                  <c:v>6.8745094531798166E-3</c:v>
                </c:pt>
                <c:pt idx="586">
                  <c:v>6.6810174494508889E-3</c:v>
                </c:pt>
                <c:pt idx="587">
                  <c:v>6.4923222649696721E-3</c:v>
                </c:pt>
                <c:pt idx="588">
                  <c:v>6.308325625102194E-3</c:v>
                </c:pt>
                <c:pt idx="589">
                  <c:v>6.1289306460907533E-3</c:v>
                </c:pt>
                <c:pt idx="590">
                  <c:v>5.9540418338357723E-3</c:v>
                </c:pt>
                <c:pt idx="591">
                  <c:v>5.7835650820273338E-3</c:v>
                </c:pt>
                <c:pt idx="592">
                  <c:v>5.6174076696460665E-3</c:v>
                </c:pt>
                <c:pt idx="593">
                  <c:v>5.4554782578528083E-3</c:v>
                </c:pt>
                <c:pt idx="594">
                  <c:v>5.2976868862864308E-3</c:v>
                </c:pt>
                <c:pt idx="595">
                  <c:v>5.1439449687889511E-3</c:v>
                </c:pt>
                <c:pt idx="596">
                  <c:v>4.9941652885770295E-3</c:v>
                </c:pt>
                <c:pt idx="597">
                  <c:v>4.8482619928786807E-3</c:v>
                </c:pt>
                <c:pt idx="598">
                  <c:v>4.7061505870539212E-3</c:v>
                </c:pt>
                <c:pt idx="599">
                  <c:v>4.5677479282178112E-3</c:v>
                </c:pt>
                <c:pt idx="600">
                  <c:v>4.4329722183842285E-3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8-45B9-B5B2-E65E65E92E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examples!$C$1:$C$601</c:f>
              <c:numCache>
                <c:formatCode>General</c:formatCode>
                <c:ptCount val="601"/>
                <c:pt idx="0">
                  <c:v>6.6580569375634668E-2</c:v>
                </c:pt>
                <c:pt idx="1">
                  <c:v>6.758511617373511E-2</c:v>
                </c:pt>
                <c:pt idx="2">
                  <c:v>6.8601389104400542E-2</c:v>
                </c:pt>
                <c:pt idx="3">
                  <c:v>6.9629462103897602E-2</c:v>
                </c:pt>
                <c:pt idx="4">
                  <c:v>7.0669408435166933E-2</c:v>
                </c:pt>
                <c:pt idx="5">
                  <c:v>7.1721300662971471E-2</c:v>
                </c:pt>
                <c:pt idx="6">
                  <c:v>7.2785210628848324E-2</c:v>
                </c:pt>
                <c:pt idx="7">
                  <c:v>7.386120942586967E-2</c:v>
                </c:pt>
                <c:pt idx="8">
                  <c:v>7.4949367373216821E-2</c:v>
                </c:pt>
                <c:pt idx="9">
                  <c:v>7.6049753990572982E-2</c:v>
                </c:pt>
                <c:pt idx="10">
                  <c:v>7.7162437972339168E-2</c:v>
                </c:pt>
                <c:pt idx="11">
                  <c:v>7.8287487161678979E-2</c:v>
                </c:pt>
                <c:pt idx="12">
                  <c:v>7.9424968524397108E-2</c:v>
                </c:pt>
                <c:pt idx="13">
                  <c:v>8.0574948122657419E-2</c:v>
                </c:pt>
                <c:pt idx="14">
                  <c:v>8.1737491088545985E-2</c:v>
                </c:pt>
                <c:pt idx="15">
                  <c:v>8.2912661597484866E-2</c:v>
                </c:pt>
                <c:pt idx="16">
                  <c:v>8.4100522841502601E-2</c:v>
                </c:pt>
                <c:pt idx="17">
                  <c:v>8.5301137002367189E-2</c:v>
                </c:pt>
                <c:pt idx="18">
                  <c:v>8.6514565224587947E-2</c:v>
                </c:pt>
                <c:pt idx="19">
                  <c:v>8.7740867588292373E-2</c:v>
                </c:pt>
                <c:pt idx="20">
                  <c:v>8.8980103081984591E-2</c:v>
                </c:pt>
                <c:pt idx="21">
                  <c:v>9.0232329575191519E-2</c:v>
                </c:pt>
                <c:pt idx="22">
                  <c:v>9.1497603791004065E-2</c:v>
                </c:pt>
                <c:pt idx="23">
                  <c:v>9.2775981278519604E-2</c:v>
                </c:pt>
                <c:pt idx="24">
                  <c:v>9.406751638519284E-2</c:v>
                </c:pt>
                <c:pt idx="25">
                  <c:v>9.5372262229102389E-2</c:v>
                </c:pt>
                <c:pt idx="26">
                  <c:v>9.6690270671139902E-2</c:v>
                </c:pt>
                <c:pt idx="27">
                  <c:v>9.8021592287129131E-2</c:v>
                </c:pt>
                <c:pt idx="28">
                  <c:v>9.9366276339882653E-2</c:v>
                </c:pt>
                <c:pt idx="29">
                  <c:v>0.10072437075120351</c:v>
                </c:pt>
                <c:pt idx="30">
                  <c:v>0.10209592207383968</c:v>
                </c:pt>
                <c:pt idx="31">
                  <c:v>0.10348097546339897</c:v>
                </c:pt>
                <c:pt idx="32">
                  <c:v>0.10487957465023268</c:v>
                </c:pt>
                <c:pt idx="33">
                  <c:v>0.10629176191129548</c:v>
                </c:pt>
                <c:pt idx="34">
                  <c:v>0.10771757804199047</c:v>
                </c:pt>
                <c:pt idx="35">
                  <c:v>0.10915706232800688</c:v>
                </c:pt>
                <c:pt idx="36">
                  <c:v>0.11061025251715959</c:v>
                </c:pt>
                <c:pt idx="37">
                  <c:v>0.11207718479123827</c:v>
                </c:pt>
                <c:pt idx="38">
                  <c:v>0.11355789373787557</c:v>
                </c:pt>
                <c:pt idx="39">
                  <c:v>0.11505241232244232</c:v>
                </c:pt>
                <c:pt idx="40">
                  <c:v>0.11656077185997908</c:v>
                </c:pt>
                <c:pt idx="41">
                  <c:v>0.11808300198717292</c:v>
                </c:pt>
                <c:pt idx="42">
                  <c:v>0.11961913063438835</c:v>
                </c:pt>
                <c:pt idx="43">
                  <c:v>0.12116918399776157</c:v>
                </c:pt>
                <c:pt idx="44">
                  <c:v>0.1227331865113675</c:v>
                </c:pt>
                <c:pt idx="45">
                  <c:v>0.12431116081946879</c:v>
                </c:pt>
                <c:pt idx="46">
                  <c:v>0.12590312774885604</c:v>
                </c:pt>
                <c:pt idx="47">
                  <c:v>0.12750910628128923</c:v>
                </c:pt>
                <c:pt idx="48">
                  <c:v>0.12912911352604955</c:v>
                </c:pt>
                <c:pt idx="49">
                  <c:v>0.13076316469261179</c:v>
                </c:pt>
                <c:pt idx="50">
                  <c:v>0.13241127306344616</c:v>
                </c:pt>
                <c:pt idx="51">
                  <c:v>0.13407344996696091</c:v>
                </c:pt>
                <c:pt idx="52">
                  <c:v>0.13574970475059409</c:v>
                </c:pt>
                <c:pt idx="53">
                  <c:v>0.13744004475406546</c:v>
                </c:pt>
                <c:pt idx="54">
                  <c:v>0.13914447528279852</c:v>
                </c:pt>
                <c:pt idx="55">
                  <c:v>0.14086299958152224</c:v>
                </c:pt>
                <c:pt idx="56">
                  <c:v>0.14259561880806343</c:v>
                </c:pt>
                <c:pt idx="57">
                  <c:v>0.1443423320073397</c:v>
                </c:pt>
                <c:pt idx="58">
                  <c:v>0.14610313608556308</c:v>
                </c:pt>
                <c:pt idx="59">
                  <c:v>0.14787802578466513</c:v>
                </c:pt>
                <c:pt idx="60">
                  <c:v>0.14966699365695377</c:v>
                </c:pt>
                <c:pt idx="61">
                  <c:v>0.15147003004001211</c:v>
                </c:pt>
                <c:pt idx="62">
                  <c:v>0.15328712303185041</c:v>
                </c:pt>
                <c:pt idx="63">
                  <c:v>0.15511825846632071</c:v>
                </c:pt>
                <c:pt idx="64">
                  <c:v>0.15696341988880588</c:v>
                </c:pt>
                <c:pt idx="65">
                  <c:v>0.15882258853219294</c:v>
                </c:pt>
                <c:pt idx="66">
                  <c:v>0.16069574329314129</c:v>
                </c:pt>
                <c:pt idx="67">
                  <c:v>0.16258286070865724</c:v>
                </c:pt>
                <c:pt idx="68">
                  <c:v>0.16448391493298448</c:v>
                </c:pt>
                <c:pt idx="69">
                  <c:v>0.16639887771482217</c:v>
                </c:pt>
                <c:pt idx="70">
                  <c:v>0.16832771837488081</c:v>
                </c:pt>
                <c:pt idx="71">
                  <c:v>0.17027040378378661</c:v>
                </c:pt>
                <c:pt idx="72">
                  <c:v>0.17222689834034557</c:v>
                </c:pt>
                <c:pt idx="73">
                  <c:v>0.17419716395017712</c:v>
                </c:pt>
                <c:pt idx="74">
                  <c:v>0.17618116000472922</c:v>
                </c:pt>
                <c:pt idx="75">
                  <c:v>0.17817884336068449</c:v>
                </c:pt>
                <c:pt idx="76">
                  <c:v>0.1801901683197685</c:v>
                </c:pt>
                <c:pt idx="77">
                  <c:v>0.18221508660897157</c:v>
                </c:pt>
                <c:pt idx="78">
                  <c:v>0.18425354736119318</c:v>
                </c:pt>
                <c:pt idx="79">
                  <c:v>0.18630549709632141</c:v>
                </c:pt>
                <c:pt idx="80">
                  <c:v>0.18837087970275646</c:v>
                </c:pt>
                <c:pt idx="81">
                  <c:v>0.19044963641938978</c:v>
                </c:pt>
                <c:pt idx="82">
                  <c:v>0.19254170581804894</c:v>
                </c:pt>
                <c:pt idx="83">
                  <c:v>0.19464702378641865</c:v>
                </c:pt>
                <c:pt idx="84">
                  <c:v>0.19676552351144858</c:v>
                </c:pt>
                <c:pt idx="85">
                  <c:v>0.19889713546325805</c:v>
                </c:pt>
                <c:pt idx="86">
                  <c:v>0.20104178737954806</c:v>
                </c:pt>
                <c:pt idx="87">
                  <c:v>0.2031994042505309</c:v>
                </c:pt>
                <c:pt idx="88">
                  <c:v>0.20536990830438737</c:v>
                </c:pt>
                <c:pt idx="89">
                  <c:v>0.20755321899326168</c:v>
                </c:pt>
                <c:pt idx="90">
                  <c:v>0.20974925297980418</c:v>
                </c:pt>
                <c:pt idx="91">
                  <c:v>0.21195792412427192</c:v>
                </c:pt>
                <c:pt idx="92">
                  <c:v>0.21417914347219602</c:v>
                </c:pt>
                <c:pt idx="93">
                  <c:v>0.21641281924262706</c:v>
                </c:pt>
                <c:pt idx="94">
                  <c:v>0.21865885681696687</c:v>
                </c:pt>
                <c:pt idx="95">
                  <c:v>0.22091715872839646</c:v>
                </c:pt>
                <c:pt idx="96">
                  <c:v>0.22318762465191008</c:v>
                </c:pt>
                <c:pt idx="97">
                  <c:v>0.22547015139496415</c:v>
                </c:pt>
                <c:pt idx="98">
                  <c:v>0.22776463288875023</c:v>
                </c:pt>
                <c:pt idx="99">
                  <c:v>0.23007096018010145</c:v>
                </c:pt>
                <c:pt idx="100">
                  <c:v>0.23238902142404108</c:v>
                </c:pt>
                <c:pt idx="101">
                  <c:v>0.23471870187698188</c:v>
                </c:pt>
                <c:pt idx="102">
                  <c:v>0.23705988389058524</c:v>
                </c:pt>
                <c:pt idx="103">
                  <c:v>0.23941244690628816</c:v>
                </c:pt>
                <c:pt idx="104">
                  <c:v>0.24177626745050698</c:v>
                </c:pt>
                <c:pt idx="105">
                  <c:v>0.24415121913052548</c:v>
                </c:pt>
                <c:pt idx="106">
                  <c:v>0.24653717263107564</c:v>
                </c:pt>
                <c:pt idx="107">
                  <c:v>0.24893399571161909</c:v>
                </c:pt>
                <c:pt idx="108">
                  <c:v>0.2513415532043366</c:v>
                </c:pt>
                <c:pt idx="109">
                  <c:v>0.25375970701283351</c:v>
                </c:pt>
                <c:pt idx="110">
                  <c:v>0.25618831611156812</c:v>
                </c:pt>
                <c:pt idx="111">
                  <c:v>0.25862723654601016</c:v>
                </c:pt>
                <c:pt idx="112">
                  <c:v>0.26107632143353721</c:v>
                </c:pt>
                <c:pt idx="113">
                  <c:v>0.26353542096507426</c:v>
                </c:pt>
                <c:pt idx="114">
                  <c:v>0.26600438240748431</c:v>
                </c:pt>
                <c:pt idx="115">
                  <c:v>0.26848305010671625</c:v>
                </c:pt>
                <c:pt idx="116">
                  <c:v>0.27097126549171535</c:v>
                </c:pt>
                <c:pt idx="117">
                  <c:v>0.27346886707910339</c:v>
                </c:pt>
                <c:pt idx="118">
                  <c:v>0.2759756904786333</c:v>
                </c:pt>
                <c:pt idx="119">
                  <c:v>0.27849156839942468</c:v>
                </c:pt>
                <c:pt idx="120">
                  <c:v>0.28101633065698467</c:v>
                </c:pt>
                <c:pt idx="121">
                  <c:v>0.28354980418102016</c:v>
                </c:pt>
                <c:pt idx="122">
                  <c:v>0.28609181302404491</c:v>
                </c:pt>
                <c:pt idx="123">
                  <c:v>0.28864217837078809</c:v>
                </c:pt>
                <c:pt idx="124">
                  <c:v>0.29120071854840662</c:v>
                </c:pt>
                <c:pt idx="125">
                  <c:v>0.29376724903750667</c:v>
                </c:pt>
                <c:pt idx="126">
                  <c:v>0.29634158248397802</c:v>
                </c:pt>
                <c:pt idx="127">
                  <c:v>0.29892352871164463</c:v>
                </c:pt>
                <c:pt idx="128">
                  <c:v>0.30151289473573495</c:v>
                </c:pt>
                <c:pt idx="129">
                  <c:v>0.30410948477717537</c:v>
                </c:pt>
                <c:pt idx="130">
                  <c:v>0.30671310027770898</c:v>
                </c:pt>
                <c:pt idx="131">
                  <c:v>0.30932353991584305</c:v>
                </c:pt>
                <c:pt idx="132">
                  <c:v>0.31194059962362691</c:v>
                </c:pt>
                <c:pt idx="133">
                  <c:v>0.31456407260426295</c:v>
                </c:pt>
                <c:pt idx="134">
                  <c:v>0.31719374935055161</c:v>
                </c:pt>
                <c:pt idx="135">
                  <c:v>0.31982941766417261</c:v>
                </c:pt>
                <c:pt idx="136">
                  <c:v>0.32247086267580377</c:v>
                </c:pt>
                <c:pt idx="137">
                  <c:v>0.3251178668660773</c:v>
                </c:pt>
                <c:pt idx="138">
                  <c:v>0.3277702100873755</c:v>
                </c:pt>
                <c:pt idx="139">
                  <c:v>0.33042766958646541</c:v>
                </c:pt>
                <c:pt idx="140">
                  <c:v>0.33309002002797267</c:v>
                </c:pt>
                <c:pt idx="141">
                  <c:v>0.33575703351869463</c:v>
                </c:pt>
                <c:pt idx="142">
                  <c:v>0.33842847963275169</c:v>
                </c:pt>
                <c:pt idx="143">
                  <c:v>0.34110412543757651</c:v>
                </c:pt>
                <c:pt idx="144">
                  <c:v>0.34378373552073987</c:v>
                </c:pt>
                <c:pt idx="145">
                  <c:v>0.34646707201761157</c:v>
                </c:pt>
                <c:pt idx="146">
                  <c:v>0.34915389463985441</c:v>
                </c:pt>
                <c:pt idx="147">
                  <c:v>0.35184396070475038</c:v>
                </c:pt>
                <c:pt idx="148">
                  <c:v>0.35453702516535529</c:v>
                </c:pt>
                <c:pt idx="149">
                  <c:v>0.35723284064147964</c:v>
                </c:pt>
                <c:pt idx="150">
                  <c:v>0.35993115745149357</c:v>
                </c:pt>
                <c:pt idx="151">
                  <c:v>0.36263172364495128</c:v>
                </c:pt>
                <c:pt idx="152">
                  <c:v>0.36533428503603266</c:v>
                </c:pt>
                <c:pt idx="153">
                  <c:v>0.36803858523779698</c:v>
                </c:pt>
                <c:pt idx="154">
                  <c:v>0.37074436569724567</c:v>
                </c:pt>
                <c:pt idx="155">
                  <c:v>0.37345136573118809</c:v>
                </c:pt>
                <c:pt idx="156">
                  <c:v>0.37615932256290757</c:v>
                </c:pt>
                <c:pt idx="157">
                  <c:v>0.37886797135962025</c:v>
                </c:pt>
                <c:pt idx="158">
                  <c:v>0.38157704527072306</c:v>
                </c:pt>
                <c:pt idx="159">
                  <c:v>0.38428627546682403</c:v>
                </c:pt>
                <c:pt idx="160">
                  <c:v>0.38699539117954918</c:v>
                </c:pt>
                <c:pt idx="161">
                  <c:v>0.38970411974211927</c:v>
                </c:pt>
                <c:pt idx="162">
                  <c:v>0.39241218663069044</c:v>
                </c:pt>
                <c:pt idx="163">
                  <c:v>0.39511931550645052</c:v>
                </c:pt>
                <c:pt idx="164">
                  <c:v>0.39782522825846417</c:v>
                </c:pt>
                <c:pt idx="165">
                  <c:v>0.40052964504726024</c:v>
                </c:pt>
                <c:pt idx="166">
                  <c:v>0.4032322843491507</c:v>
                </c:pt>
                <c:pt idx="167">
                  <c:v>0.40593286300127612</c:v>
                </c:pt>
                <c:pt idx="168">
                  <c:v>0.40863109624736593</c:v>
                </c:pt>
                <c:pt idx="169">
                  <c:v>0.41132669778420677</c:v>
                </c:pt>
                <c:pt idx="170">
                  <c:v>0.41401937980880915</c:v>
                </c:pt>
                <c:pt idx="171">
                  <c:v>0.41670885306626154</c:v>
                </c:pt>
                <c:pt idx="172">
                  <c:v>0.41939482689826413</c:v>
                </c:pt>
                <c:pt idx="173">
                  <c:v>0.42207700929233044</c:v>
                </c:pt>
                <c:pt idx="174">
                  <c:v>0.42475510693164731</c:v>
                </c:pt>
                <c:pt idx="175">
                  <c:v>0.42742882524558168</c:v>
                </c:pt>
                <c:pt idx="176">
                  <c:v>0.43009786846082404</c:v>
                </c:pt>
                <c:pt idx="177">
                  <c:v>0.43276193965315646</c:v>
                </c:pt>
                <c:pt idx="178">
                  <c:v>0.43542074079983339</c:v>
                </c:pt>
                <c:pt idx="179">
                  <c:v>0.43807397283256466</c:v>
                </c:pt>
                <c:pt idx="180">
                  <c:v>0.44072133569108657</c:v>
                </c:pt>
                <c:pt idx="181">
                  <c:v>0.44336252837730977</c:v>
                </c:pt>
                <c:pt idx="182">
                  <c:v>0.44599724901003146</c:v>
                </c:pt>
                <c:pt idx="183">
                  <c:v>0.44862519488019725</c:v>
                </c:pt>
                <c:pt idx="184">
                  <c:v>0.45124606250670113</c:v>
                </c:pt>
                <c:pt idx="185">
                  <c:v>0.45385954769270892</c:v>
                </c:pt>
                <c:pt idx="186">
                  <c:v>0.45646534558249197</c:v>
                </c:pt>
                <c:pt idx="187">
                  <c:v>0.4590631507187557</c:v>
                </c:pt>
                <c:pt idx="188">
                  <c:v>0.46165265710045078</c:v>
                </c:pt>
                <c:pt idx="189">
                  <c:v>0.46423355824105039</c:v>
                </c:pt>
                <c:pt idx="190">
                  <c:v>0.46680554722727907</c:v>
                </c:pt>
                <c:pt idx="191">
                  <c:v>0.46936831677827928</c:v>
                </c:pt>
                <c:pt idx="192">
                  <c:v>0.47192155930519858</c:v>
                </c:pt>
                <c:pt idx="193">
                  <c:v>0.47446496697118296</c:v>
                </c:pt>
                <c:pt idx="194">
                  <c:v>0.47699823175176009</c:v>
                </c:pt>
                <c:pt idx="195">
                  <c:v>0.47952104549559704</c:v>
                </c:pt>
                <c:pt idx="196">
                  <c:v>0.48203309998561455</c:v>
                </c:pt>
                <c:pt idx="197">
                  <c:v>0.48453408700044392</c:v>
                </c:pt>
                <c:pt idx="198">
                  <c:v>0.48702369837620746</c:v>
                </c:pt>
                <c:pt idx="199">
                  <c:v>0.48950162606860714</c:v>
                </c:pt>
                <c:pt idx="200">
                  <c:v>0.49196756221530363</c:v>
                </c:pt>
                <c:pt idx="201">
                  <c:v>0.49442119919856869</c:v>
                </c:pt>
                <c:pt idx="202">
                  <c:v>0.49686222970819355</c:v>
                </c:pt>
                <c:pt idx="203">
                  <c:v>0.49929034680463552</c:v>
                </c:pt>
                <c:pt idx="204">
                  <c:v>0.50170524398238481</c:v>
                </c:pt>
                <c:pt idx="205">
                  <c:v>0.50410661523353417</c:v>
                </c:pt>
                <c:pt idx="206">
                  <c:v>0.50649415511153273</c:v>
                </c:pt>
                <c:pt idx="207">
                  <c:v>0.50886755879510603</c:v>
                </c:pt>
                <c:pt idx="208">
                  <c:v>0.51122652215232345</c:v>
                </c:pt>
                <c:pt idx="209">
                  <c:v>0.51357074180479501</c:v>
                </c:pt>
                <c:pt idx="210">
                  <c:v>0.5158999151919782</c:v>
                </c:pt>
                <c:pt idx="211">
                  <c:v>0.51821374063557701</c:v>
                </c:pt>
                <c:pt idx="212">
                  <c:v>0.5205119174040127</c:v>
                </c:pt>
                <c:pt idx="213">
                  <c:v>0.52279414577694916</c:v>
                </c:pt>
                <c:pt idx="214">
                  <c:v>0.52506012710985162</c:v>
                </c:pt>
                <c:pt idx="215">
                  <c:v>0.52730956389856132</c:v>
                </c:pt>
                <c:pt idx="216">
                  <c:v>0.52954215984386543</c:v>
                </c:pt>
                <c:pt idx="217">
                  <c:v>0.53175761991604409</c:v>
                </c:pt>
                <c:pt idx="218">
                  <c:v>0.53395565041937332</c:v>
                </c:pt>
                <c:pt idx="219">
                  <c:v>0.53613595905656575</c:v>
                </c:pt>
                <c:pt idx="220">
                  <c:v>0.53829825499312944</c:v>
                </c:pt>
                <c:pt idx="221">
                  <c:v>0.54044224892162385</c:v>
                </c:pt>
                <c:pt idx="222">
                  <c:v>0.54256765312579436</c:v>
                </c:pt>
                <c:pt idx="223">
                  <c:v>0.54467418154456548</c:v>
                </c:pt>
                <c:pt idx="224">
                  <c:v>0.54676154983587266</c:v>
                </c:pt>
                <c:pt idx="225">
                  <c:v>0.54882947544031269</c:v>
                </c:pt>
                <c:pt idx="226">
                  <c:v>0.5508776776445935</c:v>
                </c:pt>
                <c:pt idx="227">
                  <c:v>0.55290587764476251</c:v>
                </c:pt>
                <c:pt idx="228">
                  <c:v>0.55491379860919543</c:v>
                </c:pt>
                <c:pt idx="229">
                  <c:v>0.55690116574132298</c:v>
                </c:pt>
                <c:pt idx="230">
                  <c:v>0.55886770634207905</c:v>
                </c:pt>
                <c:pt idx="231">
                  <c:v>0.56081314987204767</c:v>
                </c:pt>
                <c:pt idx="232">
                  <c:v>0.56273722801329018</c:v>
                </c:pt>
                <c:pt idx="233">
                  <c:v>0.56463967473083321</c:v>
                </c:pt>
                <c:pt idx="234">
                  <c:v>0.56652022633379739</c:v>
                </c:pt>
                <c:pt idx="235">
                  <c:v>0.56837862153614727</c:v>
                </c:pt>
                <c:pt idx="236">
                  <c:v>0.57021460151704262</c:v>
                </c:pt>
                <c:pt idx="237">
                  <c:v>0.57202790998077213</c:v>
                </c:pt>
                <c:pt idx="238">
                  <c:v>0.57381829321625022</c:v>
                </c:pt>
                <c:pt idx="239">
                  <c:v>0.57558550015605658</c:v>
                </c:pt>
                <c:pt idx="240">
                  <c:v>0.57732928243500103</c:v>
                </c:pt>
                <c:pt idx="241">
                  <c:v>0.57904939444819281</c:v>
                </c:pt>
                <c:pt idx="242">
                  <c:v>0.58074559340859666</c:v>
                </c:pt>
                <c:pt idx="243">
                  <c:v>0.58241763940405633</c:v>
                </c:pt>
                <c:pt idx="244">
                  <c:v>0.58406529545376618</c:v>
                </c:pt>
                <c:pt idx="245">
                  <c:v>0.58568832756417355</c:v>
                </c:pt>
                <c:pt idx="246">
                  <c:v>0.58728650478429312</c:v>
                </c:pt>
                <c:pt idx="247">
                  <c:v>0.58885959926041354</c:v>
                </c:pt>
                <c:pt idx="248">
                  <c:v>0.59040738629018064</c:v>
                </c:pt>
                <c:pt idx="249">
                  <c:v>0.59192964437603657</c:v>
                </c:pt>
                <c:pt idx="250">
                  <c:v>0.59342615527800058</c:v>
                </c:pt>
                <c:pt idx="251">
                  <c:v>0.59489670406576944</c:v>
                </c:pt>
                <c:pt idx="252">
                  <c:v>0.59634107917012413</c:v>
                </c:pt>
                <c:pt idx="253">
                  <c:v>0.59775907243362303</c:v>
                </c:pt>
                <c:pt idx="254">
                  <c:v>0.59915047916056607</c:v>
                </c:pt>
                <c:pt idx="255">
                  <c:v>0.6005150981662124</c:v>
                </c:pt>
                <c:pt idx="256">
                  <c:v>0.60185273182523447</c:v>
                </c:pt>
                <c:pt idx="257">
                  <c:v>0.60316318611939368</c:v>
                </c:pt>
                <c:pt idx="258">
                  <c:v>0.60444627068442047</c:v>
                </c:pt>
                <c:pt idx="259">
                  <c:v>0.60570179885608266</c:v>
                </c:pt>
                <c:pt idx="260">
                  <c:v>0.60692958771542793</c:v>
                </c:pt>
                <c:pt idx="261">
                  <c:v>0.60812945813318309</c:v>
                </c:pt>
                <c:pt idx="262">
                  <c:v>0.60930123481329712</c:v>
                </c:pt>
                <c:pt idx="263">
                  <c:v>0.61044474633561119</c:v>
                </c:pt>
                <c:pt idx="264">
                  <c:v>0.61155982519764285</c:v>
                </c:pt>
                <c:pt idx="265">
                  <c:v>0.61264630785546936</c:v>
                </c:pt>
                <c:pt idx="266">
                  <c:v>0.61370403476369517</c:v>
                </c:pt>
                <c:pt idx="267">
                  <c:v>0.61473285041449277</c:v>
                </c:pt>
                <c:pt idx="268">
                  <c:v>0.61573260337569968</c:v>
                </c:pt>
                <c:pt idx="269">
                  <c:v>0.61670314632796197</c:v>
                </c:pt>
                <c:pt idx="270">
                  <c:v>0.61764433610090941</c:v>
                </c:pt>
                <c:pt idx="271">
                  <c:v>0.61855603370835122</c:v>
                </c:pt>
                <c:pt idx="272">
                  <c:v>0.61943810438247804</c:v>
                </c:pt>
                <c:pt idx="273">
                  <c:v>0.62029041760706216</c:v>
                </c:pt>
                <c:pt idx="274">
                  <c:v>0.62111284714964043</c:v>
                </c:pt>
                <c:pt idx="275">
                  <c:v>0.62190527109267135</c:v>
                </c:pt>
                <c:pt idx="276">
                  <c:v>0.62266757186365485</c:v>
                </c:pt>
                <c:pt idx="277">
                  <c:v>0.62339963626420447</c:v>
                </c:pt>
                <c:pt idx="278">
                  <c:v>0.62410135549806134</c:v>
                </c:pt>
                <c:pt idx="279">
                  <c:v>0.62477262519804089</c:v>
                </c:pt>
                <c:pt idx="280">
                  <c:v>0.62541334545190275</c:v>
                </c:pt>
                <c:pt idx="281">
                  <c:v>0.62602342082713436</c:v>
                </c:pt>
                <c:pt idx="282">
                  <c:v>0.62660276039464136</c:v>
                </c:pt>
                <c:pt idx="283">
                  <c:v>0.62715127775133384</c:v>
                </c:pt>
                <c:pt idx="284">
                  <c:v>0.62766889104160251</c:v>
                </c:pt>
                <c:pt idx="285">
                  <c:v>0.62815552297767807</c:v>
                </c:pt>
                <c:pt idx="286">
                  <c:v>0.62861110085886374</c:v>
                </c:pt>
                <c:pt idx="287">
                  <c:v>0.6290355565896365</c:v>
                </c:pt>
                <c:pt idx="288">
                  <c:v>0.62942882669661182</c:v>
                </c:pt>
                <c:pt idx="289">
                  <c:v>0.62979085234436161</c:v>
                </c:pt>
                <c:pt idx="290">
                  <c:v>0.63012157935008506</c:v>
                </c:pt>
                <c:pt idx="291">
                  <c:v>0.63042095819712363</c:v>
                </c:pt>
                <c:pt idx="292">
                  <c:v>0.6306889440473169</c:v>
                </c:pt>
                <c:pt idx="293">
                  <c:v>0.63092549675219478</c:v>
                </c:pt>
                <c:pt idx="294">
                  <c:v>0.63113058086300211</c:v>
                </c:pt>
                <c:pt idx="295">
                  <c:v>0.63130416563955238</c:v>
                </c:pt>
                <c:pt idx="296">
                  <c:v>0.6314462250579066</c:v>
                </c:pt>
                <c:pt idx="297">
                  <c:v>0.63155673781687616</c:v>
                </c:pt>
                <c:pt idx="298">
                  <c:v>0.63163568734334585</c:v>
                </c:pt>
                <c:pt idx="299">
                  <c:v>0.63168306179641653</c:v>
                </c:pt>
                <c:pt idx="300">
                  <c:v>0.63169885407036408</c:v>
                </c:pt>
                <c:pt idx="301">
                  <c:v>0.63168306179641664</c:v>
                </c:pt>
                <c:pt idx="302">
                  <c:v>0.63163568734334608</c:v>
                </c:pt>
                <c:pt idx="303">
                  <c:v>0.63155673781687649</c:v>
                </c:pt>
                <c:pt idx="304">
                  <c:v>0.63144622505790704</c:v>
                </c:pt>
                <c:pt idx="305">
                  <c:v>0.63130416563955294</c:v>
                </c:pt>
                <c:pt idx="306">
                  <c:v>0.63113058086300278</c:v>
                </c:pt>
                <c:pt idx="307">
                  <c:v>0.63092549675219567</c:v>
                </c:pt>
                <c:pt idx="308">
                  <c:v>0.6306889440473179</c:v>
                </c:pt>
                <c:pt idx="309">
                  <c:v>0.63042095819712474</c:v>
                </c:pt>
                <c:pt idx="310">
                  <c:v>0.63012157935008628</c:v>
                </c:pt>
                <c:pt idx="311">
                  <c:v>0.62979085234436294</c:v>
                </c:pt>
                <c:pt idx="312">
                  <c:v>0.62942882669661326</c:v>
                </c:pt>
                <c:pt idx="313">
                  <c:v>0.62903555658963817</c:v>
                </c:pt>
                <c:pt idx="314">
                  <c:v>0.6286111008588654</c:v>
                </c:pt>
                <c:pt idx="315">
                  <c:v>0.62815552297767996</c:v>
                </c:pt>
                <c:pt idx="316">
                  <c:v>0.6276688910416045</c:v>
                </c:pt>
                <c:pt idx="317">
                  <c:v>0.62715127775133583</c:v>
                </c:pt>
                <c:pt idx="318">
                  <c:v>0.62660276039464358</c:v>
                </c:pt>
                <c:pt idx="319">
                  <c:v>0.62602342082713669</c:v>
                </c:pt>
                <c:pt idx="320">
                  <c:v>0.62541334545190519</c:v>
                </c:pt>
                <c:pt idx="321">
                  <c:v>0.62477262519804344</c:v>
                </c:pt>
                <c:pt idx="322">
                  <c:v>0.624101355498064</c:v>
                </c:pt>
                <c:pt idx="323">
                  <c:v>0.62339963626420725</c:v>
                </c:pt>
                <c:pt idx="324">
                  <c:v>0.62266757186365773</c:v>
                </c:pt>
                <c:pt idx="325">
                  <c:v>0.62190527109267435</c:v>
                </c:pt>
                <c:pt idx="326">
                  <c:v>0.62111284714964365</c:v>
                </c:pt>
                <c:pt idx="327">
                  <c:v>0.6202904176070656</c:v>
                </c:pt>
                <c:pt idx="328">
                  <c:v>0.61943810438248148</c:v>
                </c:pt>
                <c:pt idx="329">
                  <c:v>0.61855603370835466</c:v>
                </c:pt>
                <c:pt idx="330">
                  <c:v>0.61764433610091307</c:v>
                </c:pt>
                <c:pt idx="331">
                  <c:v>0.61670314632796575</c:v>
                </c:pt>
                <c:pt idx="332">
                  <c:v>0.61573260337570357</c:v>
                </c:pt>
                <c:pt idx="333">
                  <c:v>0.61473285041449677</c:v>
                </c:pt>
                <c:pt idx="334">
                  <c:v>0.61370403476369928</c:v>
                </c:pt>
                <c:pt idx="335">
                  <c:v>0.61264630785547358</c:v>
                </c:pt>
                <c:pt idx="336">
                  <c:v>0.61155982519764718</c:v>
                </c:pt>
                <c:pt idx="337">
                  <c:v>0.61044474633561563</c:v>
                </c:pt>
                <c:pt idx="338">
                  <c:v>0.60930123481330167</c:v>
                </c:pt>
                <c:pt idx="339">
                  <c:v>0.60812945813318775</c:v>
                </c:pt>
                <c:pt idx="340">
                  <c:v>0.60692958771543271</c:v>
                </c:pt>
                <c:pt idx="341">
                  <c:v>0.60570179885608755</c:v>
                </c:pt>
                <c:pt idx="342">
                  <c:v>0.60444627068442536</c:v>
                </c:pt>
                <c:pt idx="343">
                  <c:v>0.60316318611939879</c:v>
                </c:pt>
                <c:pt idx="344">
                  <c:v>0.60185273182523968</c:v>
                </c:pt>
                <c:pt idx="345">
                  <c:v>0.60051509816621773</c:v>
                </c:pt>
                <c:pt idx="346">
                  <c:v>0.59915047916057151</c:v>
                </c:pt>
                <c:pt idx="347">
                  <c:v>0.59775907243362847</c:v>
                </c:pt>
                <c:pt idx="348">
                  <c:v>0.59634107917012968</c:v>
                </c:pt>
                <c:pt idx="349">
                  <c:v>0.59489670406577522</c:v>
                </c:pt>
                <c:pt idx="350">
                  <c:v>0.59342615527800646</c:v>
                </c:pt>
                <c:pt idx="351">
                  <c:v>0.59192964437604256</c:v>
                </c:pt>
                <c:pt idx="352">
                  <c:v>0.59040738629018663</c:v>
                </c:pt>
                <c:pt idx="353">
                  <c:v>0.58885959926041975</c:v>
                </c:pt>
                <c:pt idx="354">
                  <c:v>0.58728650478429945</c:v>
                </c:pt>
                <c:pt idx="355">
                  <c:v>0.58568832756417988</c:v>
                </c:pt>
                <c:pt idx="356">
                  <c:v>0.5840652954537725</c:v>
                </c:pt>
                <c:pt idx="357">
                  <c:v>0.58241763940406288</c:v>
                </c:pt>
                <c:pt idx="358">
                  <c:v>0.58074559340860332</c:v>
                </c:pt>
                <c:pt idx="359">
                  <c:v>0.57904939444819947</c:v>
                </c:pt>
                <c:pt idx="360">
                  <c:v>0.57732928243500781</c:v>
                </c:pt>
                <c:pt idx="361">
                  <c:v>0.57558550015606347</c:v>
                </c:pt>
                <c:pt idx="362">
                  <c:v>0.5738182932162571</c:v>
                </c:pt>
                <c:pt idx="363">
                  <c:v>0.57202790998077924</c:v>
                </c:pt>
                <c:pt idx="364">
                  <c:v>0.57021460151704972</c:v>
                </c:pt>
                <c:pt idx="365">
                  <c:v>0.56837862153615459</c:v>
                </c:pt>
                <c:pt idx="366">
                  <c:v>0.56652022633380472</c:v>
                </c:pt>
                <c:pt idx="367">
                  <c:v>0.56463967473084065</c:v>
                </c:pt>
                <c:pt idx="368">
                  <c:v>0.56273722801329773</c:v>
                </c:pt>
                <c:pt idx="369">
                  <c:v>0.56081314987205533</c:v>
                </c:pt>
                <c:pt idx="370">
                  <c:v>0.55886770634208671</c:v>
                </c:pt>
                <c:pt idx="371">
                  <c:v>0.55690116574133075</c:v>
                </c:pt>
                <c:pt idx="372">
                  <c:v>0.5549137986092032</c:v>
                </c:pt>
                <c:pt idx="373">
                  <c:v>0.5529058776447705</c:v>
                </c:pt>
                <c:pt idx="374">
                  <c:v>0.55087767764460149</c:v>
                </c:pt>
                <c:pt idx="375">
                  <c:v>0.5488294754403209</c:v>
                </c:pt>
                <c:pt idx="376">
                  <c:v>0.54676154983588088</c:v>
                </c:pt>
                <c:pt idx="377">
                  <c:v>0.5446741815445737</c:v>
                </c:pt>
                <c:pt idx="378">
                  <c:v>0.54256765312580268</c:v>
                </c:pt>
                <c:pt idx="379">
                  <c:v>0.54044224892163228</c:v>
                </c:pt>
                <c:pt idx="380">
                  <c:v>0.53829825499313799</c:v>
                </c:pt>
                <c:pt idx="381">
                  <c:v>0.5361359590565743</c:v>
                </c:pt>
                <c:pt idx="382">
                  <c:v>0.53395565041938187</c:v>
                </c:pt>
                <c:pt idx="383">
                  <c:v>0.53175761991605286</c:v>
                </c:pt>
                <c:pt idx="384">
                  <c:v>0.52954215984387421</c:v>
                </c:pt>
                <c:pt idx="385">
                  <c:v>0.52730956389857009</c:v>
                </c:pt>
                <c:pt idx="386">
                  <c:v>0.5250601271098605</c:v>
                </c:pt>
                <c:pt idx="387">
                  <c:v>0.52279414577695815</c:v>
                </c:pt>
                <c:pt idx="388">
                  <c:v>0.5205119174040217</c:v>
                </c:pt>
                <c:pt idx="389">
                  <c:v>0.51821374063558612</c:v>
                </c:pt>
                <c:pt idx="390">
                  <c:v>0.5158999151919873</c:v>
                </c:pt>
                <c:pt idx="391">
                  <c:v>0.51357074180480422</c:v>
                </c:pt>
                <c:pt idx="392">
                  <c:v>0.51122652215233277</c:v>
                </c:pt>
                <c:pt idx="393">
                  <c:v>0.50886755879511536</c:v>
                </c:pt>
                <c:pt idx="394">
                  <c:v>0.50649415511154217</c:v>
                </c:pt>
                <c:pt idx="395">
                  <c:v>0.5041066152335435</c:v>
                </c:pt>
                <c:pt idx="396">
                  <c:v>0.50170524398239424</c:v>
                </c:pt>
                <c:pt idx="397">
                  <c:v>0.49929034680464507</c:v>
                </c:pt>
                <c:pt idx="398">
                  <c:v>0.49686222970820321</c:v>
                </c:pt>
                <c:pt idx="399">
                  <c:v>0.49442119919857835</c:v>
                </c:pt>
                <c:pt idx="400">
                  <c:v>0.49196756221531329</c:v>
                </c:pt>
                <c:pt idx="401">
                  <c:v>0.48950162606861691</c:v>
                </c:pt>
                <c:pt idx="402">
                  <c:v>0.48702369837621728</c:v>
                </c:pt>
                <c:pt idx="403">
                  <c:v>0.48453408700045381</c:v>
                </c:pt>
                <c:pt idx="404">
                  <c:v>0.48203309998562444</c:v>
                </c:pt>
                <c:pt idx="405">
                  <c:v>0.47952104549560698</c:v>
                </c:pt>
                <c:pt idx="406">
                  <c:v>0.47699823175177014</c:v>
                </c:pt>
                <c:pt idx="407">
                  <c:v>0.474464966971193</c:v>
                </c:pt>
                <c:pt idx="408">
                  <c:v>0.47192155930520868</c:v>
                </c:pt>
                <c:pt idx="409">
                  <c:v>0.46936831677828944</c:v>
                </c:pt>
                <c:pt idx="410">
                  <c:v>0.46680554722728923</c:v>
                </c:pt>
                <c:pt idx="411">
                  <c:v>0.46423355824106055</c:v>
                </c:pt>
                <c:pt idx="412">
                  <c:v>0.46165265710046099</c:v>
                </c:pt>
                <c:pt idx="413">
                  <c:v>0.45906315071876591</c:v>
                </c:pt>
                <c:pt idx="414">
                  <c:v>0.45646534558250224</c:v>
                </c:pt>
                <c:pt idx="415">
                  <c:v>0.4538595476927193</c:v>
                </c:pt>
                <c:pt idx="416">
                  <c:v>0.45124606250671145</c:v>
                </c:pt>
                <c:pt idx="417">
                  <c:v>0.44862519488020758</c:v>
                </c:pt>
                <c:pt idx="418">
                  <c:v>0.4459972490100419</c:v>
                </c:pt>
                <c:pt idx="419">
                  <c:v>0.44336252837732021</c:v>
                </c:pt>
                <c:pt idx="420">
                  <c:v>0.44072133569109695</c:v>
                </c:pt>
                <c:pt idx="421">
                  <c:v>0.43807397283257515</c:v>
                </c:pt>
                <c:pt idx="422">
                  <c:v>0.43542074079984389</c:v>
                </c:pt>
                <c:pt idx="423">
                  <c:v>0.43276193965316695</c:v>
                </c:pt>
                <c:pt idx="424">
                  <c:v>0.43009786846083464</c:v>
                </c:pt>
                <c:pt idx="425">
                  <c:v>0.42742882524559223</c:v>
                </c:pt>
                <c:pt idx="426">
                  <c:v>0.42475510693165786</c:v>
                </c:pt>
                <c:pt idx="427">
                  <c:v>0.42207700929234104</c:v>
                </c:pt>
                <c:pt idx="428">
                  <c:v>0.41939482689827473</c:v>
                </c:pt>
                <c:pt idx="429">
                  <c:v>0.4167088530662722</c:v>
                </c:pt>
                <c:pt idx="430">
                  <c:v>0.41401937980881981</c:v>
                </c:pt>
                <c:pt idx="431">
                  <c:v>0.41132669778421749</c:v>
                </c:pt>
                <c:pt idx="432">
                  <c:v>0.40863109624737654</c:v>
                </c:pt>
                <c:pt idx="433">
                  <c:v>0.40593286300128684</c:v>
                </c:pt>
                <c:pt idx="434">
                  <c:v>0.40323228434916142</c:v>
                </c:pt>
                <c:pt idx="435">
                  <c:v>0.4005296450472709</c:v>
                </c:pt>
                <c:pt idx="436">
                  <c:v>0.39782522825847488</c:v>
                </c:pt>
                <c:pt idx="437">
                  <c:v>0.39511931550646118</c:v>
                </c:pt>
                <c:pt idx="438">
                  <c:v>0.39241218663070121</c:v>
                </c:pt>
                <c:pt idx="439">
                  <c:v>0.38970411974212998</c:v>
                </c:pt>
                <c:pt idx="440">
                  <c:v>0.38699539117955983</c:v>
                </c:pt>
                <c:pt idx="441">
                  <c:v>0.38428627546683469</c:v>
                </c:pt>
                <c:pt idx="442">
                  <c:v>0.38157704527073377</c:v>
                </c:pt>
                <c:pt idx="443">
                  <c:v>0.37886797135963091</c:v>
                </c:pt>
                <c:pt idx="444">
                  <c:v>0.37615932256291823</c:v>
                </c:pt>
                <c:pt idx="445">
                  <c:v>0.3734513657311988</c:v>
                </c:pt>
                <c:pt idx="446">
                  <c:v>0.37074436569725633</c:v>
                </c:pt>
                <c:pt idx="447">
                  <c:v>0.36803858523780769</c:v>
                </c:pt>
                <c:pt idx="448">
                  <c:v>0.36533428503604332</c:v>
                </c:pt>
                <c:pt idx="449">
                  <c:v>0.36263172364496188</c:v>
                </c:pt>
                <c:pt idx="450">
                  <c:v>0.35993115745150417</c:v>
                </c:pt>
                <c:pt idx="451">
                  <c:v>0.3572328406414903</c:v>
                </c:pt>
                <c:pt idx="452">
                  <c:v>0.35453702516536595</c:v>
                </c:pt>
                <c:pt idx="453">
                  <c:v>0.35184396070476104</c:v>
                </c:pt>
                <c:pt idx="454">
                  <c:v>0.34915389463986501</c:v>
                </c:pt>
                <c:pt idx="455">
                  <c:v>0.34646707201762217</c:v>
                </c:pt>
                <c:pt idx="456">
                  <c:v>0.34378373552075048</c:v>
                </c:pt>
                <c:pt idx="457">
                  <c:v>0.34110412543758711</c:v>
                </c:pt>
                <c:pt idx="458">
                  <c:v>0.33842847963276224</c:v>
                </c:pt>
                <c:pt idx="459">
                  <c:v>0.33575703351870517</c:v>
                </c:pt>
                <c:pt idx="460">
                  <c:v>0.33309002002798321</c:v>
                </c:pt>
                <c:pt idx="461">
                  <c:v>0.3304276695864759</c:v>
                </c:pt>
                <c:pt idx="462">
                  <c:v>0.32777021008738599</c:v>
                </c:pt>
                <c:pt idx="463">
                  <c:v>0.32511786686608779</c:v>
                </c:pt>
                <c:pt idx="464">
                  <c:v>0.32247086267581421</c:v>
                </c:pt>
                <c:pt idx="465">
                  <c:v>0.31982941766418305</c:v>
                </c:pt>
                <c:pt idx="466">
                  <c:v>0.31719374935056199</c:v>
                </c:pt>
                <c:pt idx="467">
                  <c:v>0.31456407260427338</c:v>
                </c:pt>
                <c:pt idx="468">
                  <c:v>0.31194059962363724</c:v>
                </c:pt>
                <c:pt idx="469">
                  <c:v>0.30932353991585337</c:v>
                </c:pt>
                <c:pt idx="470">
                  <c:v>0.30671310027771931</c:v>
                </c:pt>
                <c:pt idx="471">
                  <c:v>0.30410948477718569</c:v>
                </c:pt>
                <c:pt idx="472">
                  <c:v>0.30151289473574522</c:v>
                </c:pt>
                <c:pt idx="473">
                  <c:v>0.29892352871165484</c:v>
                </c:pt>
                <c:pt idx="474">
                  <c:v>0.29634158248398823</c:v>
                </c:pt>
                <c:pt idx="475">
                  <c:v>0.29376724903751683</c:v>
                </c:pt>
                <c:pt idx="476">
                  <c:v>0.29120071854841678</c:v>
                </c:pt>
                <c:pt idx="477">
                  <c:v>0.2886421783707982</c:v>
                </c:pt>
                <c:pt idx="478">
                  <c:v>0.28609181302405495</c:v>
                </c:pt>
                <c:pt idx="479">
                  <c:v>0.28354980418103015</c:v>
                </c:pt>
                <c:pt idx="480">
                  <c:v>0.28101633065699472</c:v>
                </c:pt>
                <c:pt idx="481">
                  <c:v>0.27849156839943462</c:v>
                </c:pt>
                <c:pt idx="482">
                  <c:v>0.27597569047864323</c:v>
                </c:pt>
                <c:pt idx="483">
                  <c:v>0.27346886707911328</c:v>
                </c:pt>
                <c:pt idx="484">
                  <c:v>0.27097126549172518</c:v>
                </c:pt>
                <c:pt idx="485">
                  <c:v>0.26848305010672607</c:v>
                </c:pt>
                <c:pt idx="486">
                  <c:v>0.26600438240749408</c:v>
                </c:pt>
                <c:pt idx="487">
                  <c:v>0.26353542096508398</c:v>
                </c:pt>
                <c:pt idx="488">
                  <c:v>0.26107632143354692</c:v>
                </c:pt>
                <c:pt idx="489">
                  <c:v>0.25862723654601982</c:v>
                </c:pt>
                <c:pt idx="490">
                  <c:v>0.25618831611157772</c:v>
                </c:pt>
                <c:pt idx="491">
                  <c:v>0.25375970701284312</c:v>
                </c:pt>
                <c:pt idx="492">
                  <c:v>0.25134155320434615</c:v>
                </c:pt>
                <c:pt idx="493">
                  <c:v>0.24893399571162858</c:v>
                </c:pt>
                <c:pt idx="494">
                  <c:v>0.24653717263108507</c:v>
                </c:pt>
                <c:pt idx="495">
                  <c:v>0.24415121913053489</c:v>
                </c:pt>
                <c:pt idx="496">
                  <c:v>0.24177626745051636</c:v>
                </c:pt>
                <c:pt idx="497">
                  <c:v>0.23941244690629748</c:v>
                </c:pt>
                <c:pt idx="498">
                  <c:v>0.23705988389059449</c:v>
                </c:pt>
                <c:pt idx="499">
                  <c:v>0.23471870187699112</c:v>
                </c:pt>
                <c:pt idx="500">
                  <c:v>0.23238902142405027</c:v>
                </c:pt>
                <c:pt idx="501">
                  <c:v>0.23007096018011058</c:v>
                </c:pt>
                <c:pt idx="502">
                  <c:v>0.22776463288875934</c:v>
                </c:pt>
                <c:pt idx="503">
                  <c:v>0.2254701513949732</c:v>
                </c:pt>
                <c:pt idx="504">
                  <c:v>0.22318762465191913</c:v>
                </c:pt>
                <c:pt idx="505">
                  <c:v>0.22091715872840542</c:v>
                </c:pt>
                <c:pt idx="506">
                  <c:v>0.21865885681697575</c:v>
                </c:pt>
                <c:pt idx="507">
                  <c:v>0.21641281924263589</c:v>
                </c:pt>
                <c:pt idx="508">
                  <c:v>0.21417914347220482</c:v>
                </c:pt>
                <c:pt idx="509">
                  <c:v>0.21195792412428069</c:v>
                </c:pt>
                <c:pt idx="510">
                  <c:v>0.20974925297981289</c:v>
                </c:pt>
                <c:pt idx="511">
                  <c:v>0.20755321899327031</c:v>
                </c:pt>
                <c:pt idx="512">
                  <c:v>0.20536990830439597</c:v>
                </c:pt>
                <c:pt idx="513">
                  <c:v>0.20319940425053948</c:v>
                </c:pt>
                <c:pt idx="514">
                  <c:v>0.20104178737955655</c:v>
                </c:pt>
                <c:pt idx="515">
                  <c:v>0.19889713546326648</c:v>
                </c:pt>
                <c:pt idx="516">
                  <c:v>0.19676552351145701</c:v>
                </c:pt>
                <c:pt idx="517">
                  <c:v>0.19464702378642704</c:v>
                </c:pt>
                <c:pt idx="518">
                  <c:v>0.19254170581805724</c:v>
                </c:pt>
                <c:pt idx="519">
                  <c:v>0.19044963641939805</c:v>
                </c:pt>
                <c:pt idx="520">
                  <c:v>0.18837087970276464</c:v>
                </c:pt>
                <c:pt idx="521">
                  <c:v>0.18630549709632954</c:v>
                </c:pt>
                <c:pt idx="522">
                  <c:v>0.18425354736120125</c:v>
                </c:pt>
                <c:pt idx="523">
                  <c:v>0.18221508660897959</c:v>
                </c:pt>
                <c:pt idx="524">
                  <c:v>0.18019016831977647</c:v>
                </c:pt>
                <c:pt idx="525">
                  <c:v>0.1781788433606924</c:v>
                </c:pt>
                <c:pt idx="526">
                  <c:v>0.17618116000473713</c:v>
                </c:pt>
                <c:pt idx="527">
                  <c:v>0.17419716395018492</c:v>
                </c:pt>
                <c:pt idx="528">
                  <c:v>0.17222689834035332</c:v>
                </c:pt>
                <c:pt idx="529">
                  <c:v>0.17027040378379429</c:v>
                </c:pt>
                <c:pt idx="530">
                  <c:v>0.16832771837488841</c:v>
                </c:pt>
                <c:pt idx="531">
                  <c:v>0.16639887771482975</c:v>
                </c:pt>
                <c:pt idx="532">
                  <c:v>0.164483914932992</c:v>
                </c:pt>
                <c:pt idx="533">
                  <c:v>0.16258286070866471</c:v>
                </c:pt>
                <c:pt idx="534">
                  <c:v>0.16069574329314873</c:v>
                </c:pt>
                <c:pt idx="535">
                  <c:v>0.1588225885322003</c:v>
                </c:pt>
                <c:pt idx="536">
                  <c:v>0.15696341988881321</c:v>
                </c:pt>
                <c:pt idx="537">
                  <c:v>0.15511825846632796</c:v>
                </c:pt>
                <c:pt idx="538">
                  <c:v>0.15328712303185762</c:v>
                </c:pt>
                <c:pt idx="539">
                  <c:v>0.15147003004001927</c:v>
                </c:pt>
                <c:pt idx="540">
                  <c:v>0.14966699365696087</c:v>
                </c:pt>
                <c:pt idx="541">
                  <c:v>0.14787802578467221</c:v>
                </c:pt>
                <c:pt idx="542">
                  <c:v>0.14610313608557007</c:v>
                </c:pt>
                <c:pt idx="543">
                  <c:v>0.14434233200734664</c:v>
                </c:pt>
                <c:pt idx="544">
                  <c:v>0.14259561880807028</c:v>
                </c:pt>
                <c:pt idx="545">
                  <c:v>0.14086299958152906</c:v>
                </c:pt>
                <c:pt idx="546">
                  <c:v>0.1391444752828053</c:v>
                </c:pt>
                <c:pt idx="547">
                  <c:v>0.1374400447540722</c:v>
                </c:pt>
                <c:pt idx="548">
                  <c:v>0.13574970475060075</c:v>
                </c:pt>
                <c:pt idx="549">
                  <c:v>0.13407344996696755</c:v>
                </c:pt>
                <c:pt idx="550">
                  <c:v>0.13241127306345268</c:v>
                </c:pt>
                <c:pt idx="551">
                  <c:v>0.13076316469261828</c:v>
                </c:pt>
                <c:pt idx="552">
                  <c:v>0.12912911352605602</c:v>
                </c:pt>
                <c:pt idx="553">
                  <c:v>0.12750910628129558</c:v>
                </c:pt>
                <c:pt idx="554">
                  <c:v>0.12590312774886236</c:v>
                </c:pt>
                <c:pt idx="555">
                  <c:v>0.12431116081947505</c:v>
                </c:pt>
                <c:pt idx="556">
                  <c:v>0.12273318651137372</c:v>
                </c:pt>
                <c:pt idx="557">
                  <c:v>0.1211691839977677</c:v>
                </c:pt>
                <c:pt idx="558">
                  <c:v>0.11961913063439443</c:v>
                </c:pt>
                <c:pt idx="559">
                  <c:v>0.11808300198717896</c:v>
                </c:pt>
                <c:pt idx="560">
                  <c:v>0.11656077185998506</c:v>
                </c:pt>
                <c:pt idx="561">
                  <c:v>0.11505241232244823</c:v>
                </c:pt>
                <c:pt idx="562">
                  <c:v>0.11355789373788144</c:v>
                </c:pt>
                <c:pt idx="563">
                  <c:v>0.11207718479124409</c:v>
                </c:pt>
                <c:pt idx="564">
                  <c:v>0.11061025251716534</c:v>
                </c:pt>
                <c:pt idx="565">
                  <c:v>0.10915706232801262</c:v>
                </c:pt>
                <c:pt idx="566">
                  <c:v>0.10771757804199614</c:v>
                </c:pt>
                <c:pt idx="567">
                  <c:v>0.1062917619113011</c:v>
                </c:pt>
                <c:pt idx="568">
                  <c:v>0.10487957465023824</c:v>
                </c:pt>
                <c:pt idx="569">
                  <c:v>0.1034809754634045</c:v>
                </c:pt>
                <c:pt idx="570">
                  <c:v>0.10209592207384512</c:v>
                </c:pt>
                <c:pt idx="571">
                  <c:v>0.10072437075120894</c:v>
                </c:pt>
                <c:pt idx="572">
                  <c:v>9.9366276339887996E-2</c:v>
                </c:pt>
                <c:pt idx="573">
                  <c:v>9.8021592287134418E-2</c:v>
                </c:pt>
                <c:pt idx="574">
                  <c:v>9.6690270671145148E-2</c:v>
                </c:pt>
                <c:pt idx="575">
                  <c:v>9.5372262229107579E-2</c:v>
                </c:pt>
                <c:pt idx="576">
                  <c:v>9.4067516385197947E-2</c:v>
                </c:pt>
                <c:pt idx="577">
                  <c:v>9.2775981278524669E-2</c:v>
                </c:pt>
                <c:pt idx="578">
                  <c:v>9.1497603791009102E-2</c:v>
                </c:pt>
                <c:pt idx="579">
                  <c:v>9.0232329575196502E-2</c:v>
                </c:pt>
                <c:pt idx="580">
                  <c:v>8.8980103081989503E-2</c:v>
                </c:pt>
                <c:pt idx="581">
                  <c:v>8.7740867588297258E-2</c:v>
                </c:pt>
                <c:pt idx="582">
                  <c:v>8.6514565224592763E-2</c:v>
                </c:pt>
                <c:pt idx="583">
                  <c:v>8.5301137002371963E-2</c:v>
                </c:pt>
                <c:pt idx="584">
                  <c:v>8.4100522841507305E-2</c:v>
                </c:pt>
                <c:pt idx="585">
                  <c:v>8.2912661597489543E-2</c:v>
                </c:pt>
                <c:pt idx="586">
                  <c:v>8.1737491088550607E-2</c:v>
                </c:pt>
                <c:pt idx="587">
                  <c:v>8.0574948122661999E-2</c:v>
                </c:pt>
                <c:pt idx="588">
                  <c:v>7.942496852440166E-2</c:v>
                </c:pt>
                <c:pt idx="589">
                  <c:v>7.8287487161683461E-2</c:v>
                </c:pt>
                <c:pt idx="590">
                  <c:v>7.7162437972343595E-2</c:v>
                </c:pt>
                <c:pt idx="591">
                  <c:v>7.604975399057734E-2</c:v>
                </c:pt>
                <c:pt idx="592">
                  <c:v>7.4949367373221151E-2</c:v>
                </c:pt>
                <c:pt idx="593">
                  <c:v>7.386120942587393E-2</c:v>
                </c:pt>
                <c:pt idx="594">
                  <c:v>7.2785210628852556E-2</c:v>
                </c:pt>
                <c:pt idx="595">
                  <c:v>7.1721300662975648E-2</c:v>
                </c:pt>
                <c:pt idx="596">
                  <c:v>7.0669408435171083E-2</c:v>
                </c:pt>
                <c:pt idx="597">
                  <c:v>6.9629462103901682E-2</c:v>
                </c:pt>
                <c:pt idx="598">
                  <c:v>6.8601389104404595E-2</c:v>
                </c:pt>
                <c:pt idx="599">
                  <c:v>6.7585116173739107E-2</c:v>
                </c:pt>
                <c:pt idx="600">
                  <c:v>6.6580569375638624E-2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8-45B9-B5B2-E65E65E92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196280"/>
        <c:axId val="576836776"/>
      </c:lineChart>
      <c:catAx>
        <c:axId val="364196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6836776"/>
        <c:crosses val="autoZero"/>
        <c:auto val="1"/>
        <c:lblAlgn val="ctr"/>
        <c:lblOffset val="100"/>
        <c:noMultiLvlLbl val="0"/>
      </c:catAx>
      <c:valAx>
        <c:axId val="576836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64196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sqrt(x)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examples!$Q$1:$Q$201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</c:numCache>
            </c:numRef>
          </c:xVal>
          <c:yVal>
            <c:numRef>
              <c:f>examples!$R$1:$R$201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0.1414213562373095</c:v>
                </c:pt>
                <c:pt idx="3">
                  <c:v>0.17320508075688773</c:v>
                </c:pt>
                <c:pt idx="4">
                  <c:v>0.2</c:v>
                </c:pt>
                <c:pt idx="5">
                  <c:v>0.22360679774997896</c:v>
                </c:pt>
                <c:pt idx="6">
                  <c:v>0.24494897427831783</c:v>
                </c:pt>
                <c:pt idx="7">
                  <c:v>0.26457513110645908</c:v>
                </c:pt>
                <c:pt idx="8">
                  <c:v>0.28284271247461901</c:v>
                </c:pt>
                <c:pt idx="9">
                  <c:v>0.3</c:v>
                </c:pt>
                <c:pt idx="10">
                  <c:v>0.31622776601683794</c:v>
                </c:pt>
                <c:pt idx="11">
                  <c:v>0.33166247903553997</c:v>
                </c:pt>
                <c:pt idx="12">
                  <c:v>0.34641016151377541</c:v>
                </c:pt>
                <c:pt idx="13">
                  <c:v>0.3605551275463989</c:v>
                </c:pt>
                <c:pt idx="14">
                  <c:v>0.37416573867739411</c:v>
                </c:pt>
                <c:pt idx="15">
                  <c:v>0.3872983346207417</c:v>
                </c:pt>
                <c:pt idx="16">
                  <c:v>0.4</c:v>
                </c:pt>
                <c:pt idx="17">
                  <c:v>0.41231056256176607</c:v>
                </c:pt>
                <c:pt idx="18">
                  <c:v>0.42426406871192857</c:v>
                </c:pt>
                <c:pt idx="19">
                  <c:v>0.43588989435406739</c:v>
                </c:pt>
                <c:pt idx="20">
                  <c:v>0.44721359549995798</c:v>
                </c:pt>
                <c:pt idx="21">
                  <c:v>0.45825756949558405</c:v>
                </c:pt>
                <c:pt idx="22">
                  <c:v>0.46904157598234303</c:v>
                </c:pt>
                <c:pt idx="23">
                  <c:v>0.47958315233127202</c:v>
                </c:pt>
                <c:pt idx="24">
                  <c:v>0.48989794855663571</c:v>
                </c:pt>
                <c:pt idx="25">
                  <c:v>0.5</c:v>
                </c:pt>
                <c:pt idx="26">
                  <c:v>0.50990195135927852</c:v>
                </c:pt>
                <c:pt idx="27">
                  <c:v>0.51961524227066325</c:v>
                </c:pt>
                <c:pt idx="28">
                  <c:v>0.52915026221291817</c:v>
                </c:pt>
                <c:pt idx="29">
                  <c:v>0.53851648071345048</c:v>
                </c:pt>
                <c:pt idx="30">
                  <c:v>0.54772255750516619</c:v>
                </c:pt>
                <c:pt idx="31">
                  <c:v>0.55677643628300233</c:v>
                </c:pt>
                <c:pt idx="32">
                  <c:v>0.56568542494923812</c:v>
                </c:pt>
                <c:pt idx="33">
                  <c:v>0.57445626465380295</c:v>
                </c:pt>
                <c:pt idx="34">
                  <c:v>0.58309518948453021</c:v>
                </c:pt>
                <c:pt idx="35">
                  <c:v>0.5916079783099617</c:v>
                </c:pt>
                <c:pt idx="36">
                  <c:v>0.60000000000000009</c:v>
                </c:pt>
                <c:pt idx="37">
                  <c:v>0.60827625302982213</c:v>
                </c:pt>
                <c:pt idx="38">
                  <c:v>0.61644140029689776</c:v>
                </c:pt>
                <c:pt idx="39">
                  <c:v>0.62449979983983994</c:v>
                </c:pt>
                <c:pt idx="40">
                  <c:v>0.63245553203367599</c:v>
                </c:pt>
                <c:pt idx="41">
                  <c:v>0.64031242374328501</c:v>
                </c:pt>
                <c:pt idx="42">
                  <c:v>0.64807406984078619</c:v>
                </c:pt>
                <c:pt idx="43">
                  <c:v>0.65574385243020028</c:v>
                </c:pt>
                <c:pt idx="44">
                  <c:v>0.66332495807108016</c:v>
                </c:pt>
                <c:pt idx="45">
                  <c:v>0.67082039324993703</c:v>
                </c:pt>
                <c:pt idx="46">
                  <c:v>0.67823299831252704</c:v>
                </c:pt>
                <c:pt idx="47">
                  <c:v>0.68556546004010455</c:v>
                </c:pt>
                <c:pt idx="48">
                  <c:v>0.69282032302755114</c:v>
                </c:pt>
                <c:pt idx="49">
                  <c:v>0.70000000000000018</c:v>
                </c:pt>
                <c:pt idx="50">
                  <c:v>0.70710678118654768</c:v>
                </c:pt>
                <c:pt idx="51">
                  <c:v>0.7141428428542852</c:v>
                </c:pt>
                <c:pt idx="52">
                  <c:v>0.72111025509279802</c:v>
                </c:pt>
                <c:pt idx="53">
                  <c:v>0.72801098892805205</c:v>
                </c:pt>
                <c:pt idx="54">
                  <c:v>0.73484692283495356</c:v>
                </c:pt>
                <c:pt idx="55">
                  <c:v>0.74161984870956643</c:v>
                </c:pt>
                <c:pt idx="56">
                  <c:v>0.74833147735478844</c:v>
                </c:pt>
                <c:pt idx="57">
                  <c:v>0.75498344352707514</c:v>
                </c:pt>
                <c:pt idx="58">
                  <c:v>0.761577310586391</c:v>
                </c:pt>
                <c:pt idx="59">
                  <c:v>0.76811457478686096</c:v>
                </c:pt>
                <c:pt idx="60">
                  <c:v>0.77459666924148363</c:v>
                </c:pt>
                <c:pt idx="61">
                  <c:v>0.78102496759066564</c:v>
                </c:pt>
                <c:pt idx="62">
                  <c:v>0.78740078740118136</c:v>
                </c:pt>
                <c:pt idx="63">
                  <c:v>0.79372539331937741</c:v>
                </c:pt>
                <c:pt idx="64">
                  <c:v>0.80000000000000027</c:v>
                </c:pt>
                <c:pt idx="65">
                  <c:v>0.80622577482985514</c:v>
                </c:pt>
                <c:pt idx="66">
                  <c:v>0.81240384046359626</c:v>
                </c:pt>
                <c:pt idx="67">
                  <c:v>0.81853527718724517</c:v>
                </c:pt>
                <c:pt idx="68">
                  <c:v>0.82462112512353236</c:v>
                </c:pt>
                <c:pt idx="69">
                  <c:v>0.83066238629180777</c:v>
                </c:pt>
                <c:pt idx="70">
                  <c:v>0.83666002653407578</c:v>
                </c:pt>
                <c:pt idx="71">
                  <c:v>0.84261497731763613</c:v>
                </c:pt>
                <c:pt idx="72">
                  <c:v>0.84852813742385724</c:v>
                </c:pt>
                <c:pt idx="73">
                  <c:v>0.85440037453175333</c:v>
                </c:pt>
                <c:pt idx="74">
                  <c:v>0.86023252670426298</c:v>
                </c:pt>
                <c:pt idx="75">
                  <c:v>0.86602540378443893</c:v>
                </c:pt>
                <c:pt idx="76">
                  <c:v>0.871779788708135</c:v>
                </c:pt>
                <c:pt idx="77">
                  <c:v>0.87749643873921246</c:v>
                </c:pt>
                <c:pt idx="78">
                  <c:v>0.88317608663278491</c:v>
                </c:pt>
                <c:pt idx="79">
                  <c:v>0.88881944173155913</c:v>
                </c:pt>
                <c:pt idx="80">
                  <c:v>0.89442719099991619</c:v>
                </c:pt>
                <c:pt idx="81">
                  <c:v>0.90000000000000024</c:v>
                </c:pt>
                <c:pt idx="82">
                  <c:v>0.90553851381374195</c:v>
                </c:pt>
                <c:pt idx="83">
                  <c:v>0.91104335791443014</c:v>
                </c:pt>
                <c:pt idx="84">
                  <c:v>0.91651513899116832</c:v>
                </c:pt>
                <c:pt idx="85">
                  <c:v>0.92195444572928897</c:v>
                </c:pt>
                <c:pt idx="86">
                  <c:v>0.92736184954957068</c:v>
                </c:pt>
                <c:pt idx="87">
                  <c:v>0.93273790530888179</c:v>
                </c:pt>
                <c:pt idx="88">
                  <c:v>0.93808315196468617</c:v>
                </c:pt>
                <c:pt idx="89">
                  <c:v>0.94339811320566069</c:v>
                </c:pt>
                <c:pt idx="90">
                  <c:v>0.9486832980505141</c:v>
                </c:pt>
                <c:pt idx="91">
                  <c:v>0.95393920141694599</c:v>
                </c:pt>
                <c:pt idx="92">
                  <c:v>0.95916630466254427</c:v>
                </c:pt>
                <c:pt idx="93">
                  <c:v>0.96436507609929578</c:v>
                </c:pt>
                <c:pt idx="94">
                  <c:v>0.96953597148326609</c:v>
                </c:pt>
                <c:pt idx="95">
                  <c:v>0.97467943448089667</c:v>
                </c:pt>
                <c:pt idx="96">
                  <c:v>0.97979589711327153</c:v>
                </c:pt>
                <c:pt idx="97">
                  <c:v>0.98488578017961081</c:v>
                </c:pt>
                <c:pt idx="98">
                  <c:v>0.98994949366116691</c:v>
                </c:pt>
                <c:pt idx="99">
                  <c:v>0.9949874371066203</c:v>
                </c:pt>
                <c:pt idx="100">
                  <c:v>1.0000000000000004</c:v>
                </c:pt>
                <c:pt idx="101">
                  <c:v>1.0049875621120894</c:v>
                </c:pt>
                <c:pt idx="102">
                  <c:v>1.0099504938362081</c:v>
                </c:pt>
                <c:pt idx="103">
                  <c:v>1.0148891565092222</c:v>
                </c:pt>
                <c:pt idx="104">
                  <c:v>1.0198039027185573</c:v>
                </c:pt>
                <c:pt idx="105">
                  <c:v>1.0246950765959602</c:v>
                </c:pt>
                <c:pt idx="106">
                  <c:v>1.0295630140987004</c:v>
                </c:pt>
                <c:pt idx="107">
                  <c:v>1.0344080432788605</c:v>
                </c:pt>
                <c:pt idx="108">
                  <c:v>1.0392304845413267</c:v>
                </c:pt>
                <c:pt idx="109">
                  <c:v>1.0440306508910553</c:v>
                </c:pt>
                <c:pt idx="110">
                  <c:v>1.0488088481701519</c:v>
                </c:pt>
                <c:pt idx="111">
                  <c:v>1.0535653752852743</c:v>
                </c:pt>
                <c:pt idx="112">
                  <c:v>1.0583005244258366</c:v>
                </c:pt>
                <c:pt idx="113">
                  <c:v>1.0630145812734653</c:v>
                </c:pt>
                <c:pt idx="114">
                  <c:v>1.0677078252031316</c:v>
                </c:pt>
                <c:pt idx="115">
                  <c:v>1.0723805294763613</c:v>
                </c:pt>
                <c:pt idx="116">
                  <c:v>1.0770329614269012</c:v>
                </c:pt>
                <c:pt idx="117">
                  <c:v>1.0816653826391971</c:v>
                </c:pt>
                <c:pt idx="118">
                  <c:v>1.0862780491200219</c:v>
                </c:pt>
                <c:pt idx="119">
                  <c:v>1.0908712114635719</c:v>
                </c:pt>
                <c:pt idx="120">
                  <c:v>1.0954451150103326</c:v>
                </c:pt>
                <c:pt idx="121">
                  <c:v>1.1000000000000003</c:v>
                </c:pt>
                <c:pt idx="122">
                  <c:v>1.1045361017187265</c:v>
                </c:pt>
                <c:pt idx="123">
                  <c:v>1.1090536506409421</c:v>
                </c:pt>
                <c:pt idx="124">
                  <c:v>1.1135528725660049</c:v>
                </c:pt>
                <c:pt idx="125">
                  <c:v>1.1180339887498953</c:v>
                </c:pt>
                <c:pt idx="126">
                  <c:v>1.1224972160321829</c:v>
                </c:pt>
                <c:pt idx="127">
                  <c:v>1.1269427669584648</c:v>
                </c:pt>
                <c:pt idx="128">
                  <c:v>1.1313708498984765</c:v>
                </c:pt>
                <c:pt idx="129">
                  <c:v>1.1357816691600551</c:v>
                </c:pt>
                <c:pt idx="130">
                  <c:v>1.1401754250991385</c:v>
                </c:pt>
                <c:pt idx="131">
                  <c:v>1.1445523142259602</c:v>
                </c:pt>
                <c:pt idx="132">
                  <c:v>1.1489125293076061</c:v>
                </c:pt>
                <c:pt idx="133">
                  <c:v>1.1532562594670801</c:v>
                </c:pt>
                <c:pt idx="134">
                  <c:v>1.1575836902790229</c:v>
                </c:pt>
                <c:pt idx="135">
                  <c:v>1.1618950038622256</c:v>
                </c:pt>
                <c:pt idx="136">
                  <c:v>1.1661903789690604</c:v>
                </c:pt>
                <c:pt idx="137">
                  <c:v>1.1704699910719629</c:v>
                </c:pt>
                <c:pt idx="138">
                  <c:v>1.1747340124470735</c:v>
                </c:pt>
                <c:pt idx="139">
                  <c:v>1.1789826122551601</c:v>
                </c:pt>
                <c:pt idx="140">
                  <c:v>1.1832159566199236</c:v>
                </c:pt>
                <c:pt idx="141">
                  <c:v>1.1874342087037921</c:v>
                </c:pt>
                <c:pt idx="142">
                  <c:v>1.191637528781299</c:v>
                </c:pt>
                <c:pt idx="143">
                  <c:v>1.1958260743101403</c:v>
                </c:pt>
                <c:pt idx="144">
                  <c:v>1.2000000000000004</c:v>
                </c:pt>
                <c:pt idx="145">
                  <c:v>1.2041594578792301</c:v>
                </c:pt>
                <c:pt idx="146">
                  <c:v>1.2083045973594577</c:v>
                </c:pt>
                <c:pt idx="147">
                  <c:v>1.2124355652982146</c:v>
                </c:pt>
                <c:pt idx="148">
                  <c:v>1.2165525060596445</c:v>
                </c:pt>
                <c:pt idx="149">
                  <c:v>1.2206555615733707</c:v>
                </c:pt>
                <c:pt idx="150">
                  <c:v>1.2247448713915896</c:v>
                </c:pt>
                <c:pt idx="151">
                  <c:v>1.2288205727444512</c:v>
                </c:pt>
                <c:pt idx="152">
                  <c:v>1.2328828005937957</c:v>
                </c:pt>
                <c:pt idx="153">
                  <c:v>1.2369316876852987</c:v>
                </c:pt>
                <c:pt idx="154">
                  <c:v>1.2409673645990862</c:v>
                </c:pt>
                <c:pt idx="155">
                  <c:v>1.2449899597988736</c:v>
                </c:pt>
                <c:pt idx="156">
                  <c:v>1.2489995996796801</c:v>
                </c:pt>
                <c:pt idx="157">
                  <c:v>1.2529964086141672</c:v>
                </c:pt>
                <c:pt idx="158">
                  <c:v>1.256980508997654</c:v>
                </c:pt>
                <c:pt idx="159">
                  <c:v>1.2609520212918497</c:v>
                </c:pt>
                <c:pt idx="160">
                  <c:v>1.2649110640673522</c:v>
                </c:pt>
                <c:pt idx="161">
                  <c:v>1.2688577540449526</c:v>
                </c:pt>
                <c:pt idx="162">
                  <c:v>1.2727922061357859</c:v>
                </c:pt>
                <c:pt idx="163">
                  <c:v>1.2767145334803709</c:v>
                </c:pt>
                <c:pt idx="164">
                  <c:v>1.2806248474865702</c:v>
                </c:pt>
                <c:pt idx="165">
                  <c:v>1.2845232578665133</c:v>
                </c:pt>
                <c:pt idx="166">
                  <c:v>1.2884098726725131</c:v>
                </c:pt>
                <c:pt idx="167">
                  <c:v>1.2922847983320089</c:v>
                </c:pt>
                <c:pt idx="168">
                  <c:v>1.2961481396815726</c:v>
                </c:pt>
                <c:pt idx="169">
                  <c:v>1.3000000000000005</c:v>
                </c:pt>
                <c:pt idx="170">
                  <c:v>1.3038404810405302</c:v>
                </c:pt>
                <c:pt idx="171">
                  <c:v>1.3076696830622025</c:v>
                </c:pt>
                <c:pt idx="172">
                  <c:v>1.3114877048604006</c:v>
                </c:pt>
                <c:pt idx="173">
                  <c:v>1.3152946437965911</c:v>
                </c:pt>
                <c:pt idx="174">
                  <c:v>1.3190905958272925</c:v>
                </c:pt>
                <c:pt idx="175">
                  <c:v>1.3228756555322958</c:v>
                </c:pt>
                <c:pt idx="176">
                  <c:v>1.3266499161421605</c:v>
                </c:pt>
                <c:pt idx="177">
                  <c:v>1.3304134695650076</c:v>
                </c:pt>
                <c:pt idx="178">
                  <c:v>1.334166406412634</c:v>
                </c:pt>
                <c:pt idx="179">
                  <c:v>1.3379088160259658</c:v>
                </c:pt>
                <c:pt idx="180">
                  <c:v>1.3416407864998743</c:v>
                </c:pt>
                <c:pt idx="181">
                  <c:v>1.3453624047073716</c:v>
                </c:pt>
                <c:pt idx="182">
                  <c:v>1.3490737563232047</c:v>
                </c:pt>
                <c:pt idx="183">
                  <c:v>1.3527749258468689</c:v>
                </c:pt>
                <c:pt idx="184">
                  <c:v>1.3564659966250541</c:v>
                </c:pt>
                <c:pt idx="185">
                  <c:v>1.3601470508735449</c:v>
                </c:pt>
                <c:pt idx="186">
                  <c:v>1.363818169698586</c:v>
                </c:pt>
                <c:pt idx="187">
                  <c:v>1.3674794331177349</c:v>
                </c:pt>
                <c:pt idx="188">
                  <c:v>1.3711309200802093</c:v>
                </c:pt>
                <c:pt idx="189">
                  <c:v>1.3747727084867525</c:v>
                </c:pt>
                <c:pt idx="190">
                  <c:v>1.3784048752090228</c:v>
                </c:pt>
                <c:pt idx="191">
                  <c:v>1.3820274961085259</c:v>
                </c:pt>
                <c:pt idx="192">
                  <c:v>1.3856406460551023</c:v>
                </c:pt>
                <c:pt idx="193">
                  <c:v>1.389244398944981</c:v>
                </c:pt>
                <c:pt idx="194">
                  <c:v>1.3928388277184125</c:v>
                </c:pt>
                <c:pt idx="195">
                  <c:v>1.3964240043768947</c:v>
                </c:pt>
                <c:pt idx="196">
                  <c:v>1.4000000000000006</c:v>
                </c:pt>
                <c:pt idx="197">
                  <c:v>1.4035668847618206</c:v>
                </c:pt>
                <c:pt idx="198">
                  <c:v>1.4071247279470294</c:v>
                </c:pt>
                <c:pt idx="199">
                  <c:v>1.410673597966589</c:v>
                </c:pt>
                <c:pt idx="200">
                  <c:v>1.4142135623730956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7A-40C1-B8AE-051235FB3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059312"/>
        <c:axId val="568067232"/>
      </c:scatterChart>
      <c:valAx>
        <c:axId val="56805931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67232"/>
        <c:crosses val="autoZero"/>
        <c:crossBetween val="midCat"/>
      </c:valAx>
      <c:valAx>
        <c:axId val="568067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5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Column B (Heston</a:t>
            </a:r>
            <a:r>
              <a:rPr lang="en-US" baseline="0"/>
              <a:t> Eqn 2 recurrence relation)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'HE2'!$B$1:$B$1000</c:f>
              <c:numCache>
                <c:formatCode>General</c:formatCode>
                <c:ptCount val="1000"/>
                <c:pt idx="0">
                  <c:v>1</c:v>
                </c:pt>
                <c:pt idx="1">
                  <c:v>0.58985188911249065</c:v>
                </c:pt>
                <c:pt idx="2">
                  <c:v>0.77576936722044021</c:v>
                </c:pt>
                <c:pt idx="3">
                  <c:v>0.58838526316487461</c:v>
                </c:pt>
                <c:pt idx="4">
                  <c:v>1.1140992813038852</c:v>
                </c:pt>
                <c:pt idx="5">
                  <c:v>1.4344181605595274</c:v>
                </c:pt>
                <c:pt idx="6">
                  <c:v>2.092874486537581</c:v>
                </c:pt>
                <c:pt idx="7">
                  <c:v>1.3796641499267785</c:v>
                </c:pt>
                <c:pt idx="8">
                  <c:v>1.4012306780303687</c:v>
                </c:pt>
                <c:pt idx="9">
                  <c:v>1.1487094629897383</c:v>
                </c:pt>
                <c:pt idx="10">
                  <c:v>0.98259161792807459</c:v>
                </c:pt>
                <c:pt idx="11">
                  <c:v>1.0376634710227599</c:v>
                </c:pt>
                <c:pt idx="12">
                  <c:v>1.0321923165894791</c:v>
                </c:pt>
                <c:pt idx="13">
                  <c:v>0.78276965668908205</c:v>
                </c:pt>
                <c:pt idx="14">
                  <c:v>1.1923934252993145</c:v>
                </c:pt>
                <c:pt idx="15">
                  <c:v>1.6029501908750872</c:v>
                </c:pt>
                <c:pt idx="16">
                  <c:v>0.64737819466786084</c:v>
                </c:pt>
                <c:pt idx="17">
                  <c:v>0.5507583992722408</c:v>
                </c:pt>
                <c:pt idx="18">
                  <c:v>0.79971254448743889</c:v>
                </c:pt>
                <c:pt idx="19">
                  <c:v>0.37100527959291324</c:v>
                </c:pt>
                <c:pt idx="20">
                  <c:v>0.11677264694690642</c:v>
                </c:pt>
                <c:pt idx="21">
                  <c:v>0.20425059693643982</c:v>
                </c:pt>
                <c:pt idx="22">
                  <c:v>0.22750506315750976</c:v>
                </c:pt>
                <c:pt idx="23">
                  <c:v>0.29329551185233577</c:v>
                </c:pt>
                <c:pt idx="24">
                  <c:v>0.32198813915849761</c:v>
                </c:pt>
                <c:pt idx="25">
                  <c:v>0.25290507244471083</c:v>
                </c:pt>
                <c:pt idx="26">
                  <c:v>0.13746925764336052</c:v>
                </c:pt>
                <c:pt idx="27">
                  <c:v>0.14494637050445319</c:v>
                </c:pt>
                <c:pt idx="28">
                  <c:v>0.26867324840162354</c:v>
                </c:pt>
                <c:pt idx="29">
                  <c:v>-2.6049508009191036E-2</c:v>
                </c:pt>
                <c:pt idx="30">
                  <c:v>3.9504919908089631E-3</c:v>
                </c:pt>
                <c:pt idx="31">
                  <c:v>1.2076189900820079E-2</c:v>
                </c:pt>
                <c:pt idx="32">
                  <c:v>2.3208952419846399E-2</c:v>
                </c:pt>
                <c:pt idx="33">
                  <c:v>5.1235873631103206E-2</c:v>
                </c:pt>
                <c:pt idx="34">
                  <c:v>0.1694892498405719</c:v>
                </c:pt>
                <c:pt idx="35">
                  <c:v>0.28654238736178417</c:v>
                </c:pt>
                <c:pt idx="36">
                  <c:v>0.32129386599352633</c:v>
                </c:pt>
                <c:pt idx="37">
                  <c:v>0.28871751508433952</c:v>
                </c:pt>
                <c:pt idx="38">
                  <c:v>0.1365818082770997</c:v>
                </c:pt>
                <c:pt idx="39">
                  <c:v>3.2828301801819587E-2</c:v>
                </c:pt>
                <c:pt idx="40">
                  <c:v>2.1096748706061902E-2</c:v>
                </c:pt>
                <c:pt idx="41">
                  <c:v>6.9269218740001165E-2</c:v>
                </c:pt>
                <c:pt idx="42">
                  <c:v>0.13841140693855325</c:v>
                </c:pt>
                <c:pt idx="43">
                  <c:v>0.27027952275747774</c:v>
                </c:pt>
                <c:pt idx="44">
                  <c:v>0.42173425459829361</c:v>
                </c:pt>
                <c:pt idx="45">
                  <c:v>0.59399165931659614</c:v>
                </c:pt>
                <c:pt idx="46">
                  <c:v>0.50377618225196164</c:v>
                </c:pt>
                <c:pt idx="47">
                  <c:v>0.85308123826108584</c:v>
                </c:pt>
                <c:pt idx="48">
                  <c:v>1.0285360185044319</c:v>
                </c:pt>
                <c:pt idx="49">
                  <c:v>1.0424870345993302</c:v>
                </c:pt>
                <c:pt idx="50">
                  <c:v>1.146210138152554</c:v>
                </c:pt>
                <c:pt idx="51">
                  <c:v>1.3929911728956637</c:v>
                </c:pt>
                <c:pt idx="52">
                  <c:v>2.2980507213947616</c:v>
                </c:pt>
                <c:pt idx="53">
                  <c:v>2.6352575985544413</c:v>
                </c:pt>
                <c:pt idx="54">
                  <c:v>2.3078331665704575</c:v>
                </c:pt>
                <c:pt idx="55">
                  <c:v>2.421302916743072</c:v>
                </c:pt>
                <c:pt idx="56">
                  <c:v>2.4010966086197127</c:v>
                </c:pt>
                <c:pt idx="57">
                  <c:v>1.732539632426366</c:v>
                </c:pt>
                <c:pt idx="58">
                  <c:v>1.7957146109767512</c:v>
                </c:pt>
                <c:pt idx="59">
                  <c:v>1.4511279065500651</c:v>
                </c:pt>
                <c:pt idx="60">
                  <c:v>0.98118250157666609</c:v>
                </c:pt>
                <c:pt idx="61">
                  <c:v>0.98808535118230201</c:v>
                </c:pt>
                <c:pt idx="62">
                  <c:v>1.0044085276491483</c:v>
                </c:pt>
                <c:pt idx="63">
                  <c:v>1.1006344549084635</c:v>
                </c:pt>
                <c:pt idx="64">
                  <c:v>1.1428468229515711</c:v>
                </c:pt>
                <c:pt idx="65">
                  <c:v>0.2032331820492429</c:v>
                </c:pt>
                <c:pt idx="66">
                  <c:v>-4.2560150867591573E-3</c:v>
                </c:pt>
                <c:pt idx="67">
                  <c:v>2.5743984913240842E-2</c:v>
                </c:pt>
                <c:pt idx="68">
                  <c:v>-3.3989248461372627E-2</c:v>
                </c:pt>
                <c:pt idx="69">
                  <c:v>-3.9892484613726284E-3</c:v>
                </c:pt>
                <c:pt idx="70">
                  <c:v>2.601075153862737E-2</c:v>
                </c:pt>
                <c:pt idx="71">
                  <c:v>3.7656045518051219E-2</c:v>
                </c:pt>
                <c:pt idx="72">
                  <c:v>6.0233080604689036E-2</c:v>
                </c:pt>
                <c:pt idx="73">
                  <c:v>0.19372239266362221</c:v>
                </c:pt>
                <c:pt idx="74">
                  <c:v>9.9528746495999076E-2</c:v>
                </c:pt>
                <c:pt idx="75">
                  <c:v>0.19121120410488746</c:v>
                </c:pt>
                <c:pt idx="76">
                  <c:v>8.7458271051079617E-2</c:v>
                </c:pt>
                <c:pt idx="77">
                  <c:v>0.18682707039115604</c:v>
                </c:pt>
                <c:pt idx="78">
                  <c:v>0.34335331809699676</c:v>
                </c:pt>
                <c:pt idx="79">
                  <c:v>0.29809423285457626</c:v>
                </c:pt>
                <c:pt idx="80">
                  <c:v>0.16185655050452694</c:v>
                </c:pt>
                <c:pt idx="81">
                  <c:v>0.1564311475674231</c:v>
                </c:pt>
                <c:pt idx="82">
                  <c:v>0.16981695108439959</c:v>
                </c:pt>
                <c:pt idx="83">
                  <c:v>0.15283648948193937</c:v>
                </c:pt>
                <c:pt idx="84">
                  <c:v>9.2869873002356884E-2</c:v>
                </c:pt>
                <c:pt idx="85">
                  <c:v>0.21511979067158896</c:v>
                </c:pt>
                <c:pt idx="86">
                  <c:v>0.21130500917927442</c:v>
                </c:pt>
                <c:pt idx="87">
                  <c:v>0.16158197958658946</c:v>
                </c:pt>
                <c:pt idx="88">
                  <c:v>0.19332571377150662</c:v>
                </c:pt>
                <c:pt idx="89">
                  <c:v>0.12904444160610029</c:v>
                </c:pt>
                <c:pt idx="90">
                  <c:v>0.15747051439919135</c:v>
                </c:pt>
                <c:pt idx="91">
                  <c:v>0.16197578551284222</c:v>
                </c:pt>
                <c:pt idx="92">
                  <c:v>0.15575530724707187</c:v>
                </c:pt>
                <c:pt idx="93">
                  <c:v>0.28513449203718466</c:v>
                </c:pt>
                <c:pt idx="94">
                  <c:v>0.32773212984653777</c:v>
                </c:pt>
                <c:pt idx="95">
                  <c:v>0.40287151526425202</c:v>
                </c:pt>
                <c:pt idx="96">
                  <c:v>0.6746231337344587</c:v>
                </c:pt>
                <c:pt idx="97">
                  <c:v>0.40747977568137095</c:v>
                </c:pt>
                <c:pt idx="98">
                  <c:v>0.34037956317980572</c:v>
                </c:pt>
                <c:pt idx="99">
                  <c:v>0.53398969505030647</c:v>
                </c:pt>
                <c:pt idx="100">
                  <c:v>0.66124649014899917</c:v>
                </c:pt>
                <c:pt idx="101">
                  <c:v>1.2040862301645325</c:v>
                </c:pt>
                <c:pt idx="102">
                  <c:v>1.3183986740679596</c:v>
                </c:pt>
                <c:pt idx="103">
                  <c:v>1.681736712918404</c:v>
                </c:pt>
                <c:pt idx="104">
                  <c:v>2.0502439421902681</c:v>
                </c:pt>
                <c:pt idx="105">
                  <c:v>2.971079091485691</c:v>
                </c:pt>
                <c:pt idx="106">
                  <c:v>2.5807720708143105</c:v>
                </c:pt>
                <c:pt idx="107">
                  <c:v>2.647263513408626</c:v>
                </c:pt>
                <c:pt idx="108">
                  <c:v>2.2044773991618021</c:v>
                </c:pt>
                <c:pt idx="109">
                  <c:v>1.2458633825782881</c:v>
                </c:pt>
                <c:pt idx="110">
                  <c:v>1.4995874208197526</c:v>
                </c:pt>
                <c:pt idx="111">
                  <c:v>1.6256940344197601</c:v>
                </c:pt>
                <c:pt idx="112">
                  <c:v>1.9414716398642229</c:v>
                </c:pt>
                <c:pt idx="113">
                  <c:v>2.4183509540530226</c:v>
                </c:pt>
                <c:pt idx="114">
                  <c:v>1.9993225706718543</c:v>
                </c:pt>
                <c:pt idx="115">
                  <c:v>2.31193090593323</c:v>
                </c:pt>
                <c:pt idx="116">
                  <c:v>1.6144706410107683</c:v>
                </c:pt>
                <c:pt idx="117">
                  <c:v>1.0658106526564941</c:v>
                </c:pt>
                <c:pt idx="118">
                  <c:v>1.1516826084652945</c:v>
                </c:pt>
                <c:pt idx="119">
                  <c:v>1.0212371016310358</c:v>
                </c:pt>
                <c:pt idx="120">
                  <c:v>1.0501117845730119</c:v>
                </c:pt>
                <c:pt idx="121">
                  <c:v>1.4606600420079239</c:v>
                </c:pt>
                <c:pt idx="122">
                  <c:v>0.98681908752552738</c:v>
                </c:pt>
                <c:pt idx="123">
                  <c:v>0.77390071857870679</c:v>
                </c:pt>
                <c:pt idx="124">
                  <c:v>0.83236232382964526</c:v>
                </c:pt>
                <c:pt idx="125">
                  <c:v>1.3287652909434418</c:v>
                </c:pt>
                <c:pt idx="126">
                  <c:v>0.96205432894950538</c:v>
                </c:pt>
                <c:pt idx="127">
                  <c:v>1.1061354049946219</c:v>
                </c:pt>
                <c:pt idx="128">
                  <c:v>0.90963077142055604</c:v>
                </c:pt>
                <c:pt idx="129">
                  <c:v>1.3076273033930828</c:v>
                </c:pt>
                <c:pt idx="130">
                  <c:v>0.84560226236958225</c:v>
                </c:pt>
                <c:pt idx="131">
                  <c:v>0.77161832947945708</c:v>
                </c:pt>
                <c:pt idx="132">
                  <c:v>0.73212370739578048</c:v>
                </c:pt>
                <c:pt idx="133">
                  <c:v>0.31162681724989544</c:v>
                </c:pt>
                <c:pt idx="134">
                  <c:v>0.26925147626798335</c:v>
                </c:pt>
                <c:pt idx="135">
                  <c:v>0.21524654501542873</c:v>
                </c:pt>
                <c:pt idx="136">
                  <c:v>0.42299508269352037</c:v>
                </c:pt>
                <c:pt idx="137">
                  <c:v>0.18283990586419141</c:v>
                </c:pt>
                <c:pt idx="138">
                  <c:v>0.41898029238762907</c:v>
                </c:pt>
                <c:pt idx="139">
                  <c:v>0.41239350366612842</c:v>
                </c:pt>
                <c:pt idx="140">
                  <c:v>0.60315132194221666</c:v>
                </c:pt>
                <c:pt idx="141">
                  <c:v>0.81970674916727293</c:v>
                </c:pt>
                <c:pt idx="142">
                  <c:v>0.34580396506572297</c:v>
                </c:pt>
                <c:pt idx="143">
                  <c:v>0.17823266305782856</c:v>
                </c:pt>
                <c:pt idx="144">
                  <c:v>0.12072170369933947</c:v>
                </c:pt>
                <c:pt idx="145">
                  <c:v>0.24392582185336226</c:v>
                </c:pt>
                <c:pt idx="146">
                  <c:v>0.26960785101376766</c:v>
                </c:pt>
                <c:pt idx="147">
                  <c:v>0.55439307075412181</c:v>
                </c:pt>
                <c:pt idx="148">
                  <c:v>1.0199705357163553</c:v>
                </c:pt>
                <c:pt idx="149">
                  <c:v>1.3281216759694789</c:v>
                </c:pt>
                <c:pt idx="150">
                  <c:v>0.90604365983966539</c:v>
                </c:pt>
                <c:pt idx="151">
                  <c:v>0.64610571894616331</c:v>
                </c:pt>
                <c:pt idx="152">
                  <c:v>0.56989499953545164</c:v>
                </c:pt>
                <c:pt idx="153">
                  <c:v>0.71187449750011589</c:v>
                </c:pt>
                <c:pt idx="154">
                  <c:v>0.3898573043698863</c:v>
                </c:pt>
                <c:pt idx="155">
                  <c:v>0.66230290921866353</c:v>
                </c:pt>
                <c:pt idx="156">
                  <c:v>0.66641454135553613</c:v>
                </c:pt>
                <c:pt idx="157">
                  <c:v>0.78855790208255494</c:v>
                </c:pt>
                <c:pt idx="158">
                  <c:v>1.135848157722825</c:v>
                </c:pt>
                <c:pt idx="159">
                  <c:v>1.6616702914285042</c:v>
                </c:pt>
                <c:pt idx="160">
                  <c:v>1.4618695117149325</c:v>
                </c:pt>
                <c:pt idx="161">
                  <c:v>1.4956367568295919</c:v>
                </c:pt>
                <c:pt idx="162">
                  <c:v>1.6451268221467306</c:v>
                </c:pt>
                <c:pt idx="163">
                  <c:v>1.5184764069038403</c:v>
                </c:pt>
                <c:pt idx="164">
                  <c:v>0.77602521257640589</c:v>
                </c:pt>
                <c:pt idx="165">
                  <c:v>0.80734915530047269</c:v>
                </c:pt>
                <c:pt idx="166">
                  <c:v>1.1454652127716094</c:v>
                </c:pt>
                <c:pt idx="167">
                  <c:v>1.0077728050800272</c:v>
                </c:pt>
                <c:pt idx="168">
                  <c:v>1.6054945977200996</c:v>
                </c:pt>
                <c:pt idx="169">
                  <c:v>1.5341099876301016</c:v>
                </c:pt>
                <c:pt idx="170">
                  <c:v>1.3351900524922846</c:v>
                </c:pt>
                <c:pt idx="171">
                  <c:v>1.3323127567307325</c:v>
                </c:pt>
                <c:pt idx="172">
                  <c:v>1.3801470199304531</c:v>
                </c:pt>
                <c:pt idx="173">
                  <c:v>1.1014125811876236</c:v>
                </c:pt>
                <c:pt idx="174">
                  <c:v>1.5192724080932702</c:v>
                </c:pt>
                <c:pt idx="175">
                  <c:v>1.4784171367943655</c:v>
                </c:pt>
                <c:pt idx="176">
                  <c:v>1.2776544432262282</c:v>
                </c:pt>
                <c:pt idx="177">
                  <c:v>1.1619446253377268</c:v>
                </c:pt>
                <c:pt idx="178">
                  <c:v>0.49677802660926751</c:v>
                </c:pt>
                <c:pt idx="179">
                  <c:v>0.69564521915610489</c:v>
                </c:pt>
                <c:pt idx="180">
                  <c:v>0.53990623082356415</c:v>
                </c:pt>
                <c:pt idx="181">
                  <c:v>0.13015216691556608</c:v>
                </c:pt>
                <c:pt idx="182">
                  <c:v>0.40401188250374104</c:v>
                </c:pt>
                <c:pt idx="183">
                  <c:v>0.63631044750456967</c:v>
                </c:pt>
                <c:pt idx="184">
                  <c:v>0.55541767360509553</c:v>
                </c:pt>
                <c:pt idx="185">
                  <c:v>0.49074486025283887</c:v>
                </c:pt>
                <c:pt idx="186">
                  <c:v>0.69167410150341624</c:v>
                </c:pt>
                <c:pt idx="187">
                  <c:v>0.75370415616841302</c:v>
                </c:pt>
                <c:pt idx="188">
                  <c:v>0.59811435527391743</c:v>
                </c:pt>
                <c:pt idx="189">
                  <c:v>0.26243494209450285</c:v>
                </c:pt>
                <c:pt idx="190">
                  <c:v>0.40351823277381138</c:v>
                </c:pt>
                <c:pt idx="191">
                  <c:v>0.74786596553973061</c:v>
                </c:pt>
                <c:pt idx="192">
                  <c:v>0.5703211296398083</c:v>
                </c:pt>
                <c:pt idx="193">
                  <c:v>0.74189472684594371</c:v>
                </c:pt>
                <c:pt idx="194">
                  <c:v>0.48248960208268271</c:v>
                </c:pt>
                <c:pt idx="195">
                  <c:v>0.64804623602297695</c:v>
                </c:pt>
                <c:pt idx="196">
                  <c:v>1.0883198797064035</c:v>
                </c:pt>
                <c:pt idx="197">
                  <c:v>1.2057068201140635</c:v>
                </c:pt>
                <c:pt idx="198">
                  <c:v>1.391905360663201</c:v>
                </c:pt>
                <c:pt idx="199">
                  <c:v>1.7673521861154968</c:v>
                </c:pt>
                <c:pt idx="200">
                  <c:v>1.2366416711137371</c:v>
                </c:pt>
                <c:pt idx="201">
                  <c:v>1.4254546207359926</c:v>
                </c:pt>
                <c:pt idx="202">
                  <c:v>1.62133717097274</c:v>
                </c:pt>
                <c:pt idx="203">
                  <c:v>1.5384191021470006</c:v>
                </c:pt>
                <c:pt idx="204">
                  <c:v>1.8594469502066222</c:v>
                </c:pt>
                <c:pt idx="205">
                  <c:v>1.8465305367868698</c:v>
                </c:pt>
                <c:pt idx="206">
                  <c:v>1.0533108718399757</c:v>
                </c:pt>
                <c:pt idx="207">
                  <c:v>1.3870869455320483</c:v>
                </c:pt>
                <c:pt idx="208">
                  <c:v>1.6497068297320849</c:v>
                </c:pt>
                <c:pt idx="209">
                  <c:v>1.1500640912292286</c:v>
                </c:pt>
                <c:pt idx="210">
                  <c:v>0.5306141656636445</c:v>
                </c:pt>
                <c:pt idx="211">
                  <c:v>0.43003359810106789</c:v>
                </c:pt>
                <c:pt idx="212">
                  <c:v>0.27322821435567202</c:v>
                </c:pt>
                <c:pt idx="213">
                  <c:v>0.53259834589842114</c:v>
                </c:pt>
                <c:pt idx="214">
                  <c:v>0.17165549129015478</c:v>
                </c:pt>
                <c:pt idx="215">
                  <c:v>0.16296952466604597</c:v>
                </c:pt>
                <c:pt idx="216">
                  <c:v>2.7007792998159169E-2</c:v>
                </c:pt>
                <c:pt idx="217">
                  <c:v>3.6650002925148306E-2</c:v>
                </c:pt>
                <c:pt idx="218">
                  <c:v>0.1310138847143057</c:v>
                </c:pt>
                <c:pt idx="219">
                  <c:v>0.34276677492631757</c:v>
                </c:pt>
                <c:pt idx="220">
                  <c:v>0.35460491790744236</c:v>
                </c:pt>
                <c:pt idx="221">
                  <c:v>0.41657097339355331</c:v>
                </c:pt>
                <c:pt idx="222">
                  <c:v>0.6691851239875708</c:v>
                </c:pt>
                <c:pt idx="223">
                  <c:v>0.44272291682568882</c:v>
                </c:pt>
                <c:pt idx="224">
                  <c:v>0.38011210238290483</c:v>
                </c:pt>
                <c:pt idx="225">
                  <c:v>0.34700332101453391</c:v>
                </c:pt>
                <c:pt idx="226">
                  <c:v>0.33538346194296559</c:v>
                </c:pt>
                <c:pt idx="227">
                  <c:v>0.4532998247200361</c:v>
                </c:pt>
                <c:pt idx="228">
                  <c:v>0.32855608725722085</c:v>
                </c:pt>
                <c:pt idx="229">
                  <c:v>0.121277136228092</c:v>
                </c:pt>
                <c:pt idx="230">
                  <c:v>0.29282443363710453</c:v>
                </c:pt>
                <c:pt idx="231">
                  <c:v>0.38680928525539227</c:v>
                </c:pt>
                <c:pt idx="232">
                  <c:v>0.72015439990186803</c:v>
                </c:pt>
                <c:pt idx="233">
                  <c:v>0.42604492207082462</c:v>
                </c:pt>
                <c:pt idx="234">
                  <c:v>0.14307611286917654</c:v>
                </c:pt>
                <c:pt idx="235">
                  <c:v>0.12862213586960616</c:v>
                </c:pt>
                <c:pt idx="236">
                  <c:v>0.13969256326621438</c:v>
                </c:pt>
                <c:pt idx="237">
                  <c:v>0.19368328408797453</c:v>
                </c:pt>
                <c:pt idx="238">
                  <c:v>0.28473161081682569</c:v>
                </c:pt>
                <c:pt idx="239">
                  <c:v>0.21893766002688361</c:v>
                </c:pt>
                <c:pt idx="240">
                  <c:v>0.33050947585854273</c:v>
                </c:pt>
                <c:pt idx="241">
                  <c:v>-0.11030176029816302</c:v>
                </c:pt>
                <c:pt idx="242">
                  <c:v>-8.0301760298163022E-2</c:v>
                </c:pt>
                <c:pt idx="243">
                  <c:v>-5.0301760298163023E-2</c:v>
                </c:pt>
                <c:pt idx="244">
                  <c:v>-2.0301760298163024E-2</c:v>
                </c:pt>
                <c:pt idx="245">
                  <c:v>9.6982397018369748E-3</c:v>
                </c:pt>
                <c:pt idx="246">
                  <c:v>1.7827384635127792E-2</c:v>
                </c:pt>
                <c:pt idx="247">
                  <c:v>5.7070812903320264E-2</c:v>
                </c:pt>
                <c:pt idx="248">
                  <c:v>0.20857133932715338</c:v>
                </c:pt>
                <c:pt idx="249">
                  <c:v>0.4306012510535171</c:v>
                </c:pt>
                <c:pt idx="250">
                  <c:v>0.30566722644641636</c:v>
                </c:pt>
                <c:pt idx="251">
                  <c:v>0.55333083716819376</c:v>
                </c:pt>
                <c:pt idx="252">
                  <c:v>0.81484398146083059</c:v>
                </c:pt>
                <c:pt idx="253">
                  <c:v>0.51765092477048547</c:v>
                </c:pt>
                <c:pt idx="254">
                  <c:v>0.61393445058578178</c:v>
                </c:pt>
                <c:pt idx="255">
                  <c:v>0.40517769158574335</c:v>
                </c:pt>
                <c:pt idx="256">
                  <c:v>0.27033024567190617</c:v>
                </c:pt>
                <c:pt idx="257">
                  <c:v>0.20768272460954609</c:v>
                </c:pt>
                <c:pt idx="258">
                  <c:v>0.16632601202380387</c:v>
                </c:pt>
                <c:pt idx="259">
                  <c:v>0.14129033640566727</c:v>
                </c:pt>
                <c:pt idx="260">
                  <c:v>1.9799025464452169E-2</c:v>
                </c:pt>
                <c:pt idx="261">
                  <c:v>5.8751943462099603E-2</c:v>
                </c:pt>
                <c:pt idx="262">
                  <c:v>0.13498462148648738</c:v>
                </c:pt>
                <c:pt idx="263">
                  <c:v>0.17256898727672795</c:v>
                </c:pt>
                <c:pt idx="264">
                  <c:v>0.18312044458393098</c:v>
                </c:pt>
                <c:pt idx="265">
                  <c:v>2.942511405516568E-2</c:v>
                </c:pt>
                <c:pt idx="266">
                  <c:v>0.14222078704572866</c:v>
                </c:pt>
                <c:pt idx="267">
                  <c:v>0.11210492324740814</c:v>
                </c:pt>
                <c:pt idx="268">
                  <c:v>-3.7396404952942053E-2</c:v>
                </c:pt>
                <c:pt idx="269">
                  <c:v>-7.3964049529420539E-3</c:v>
                </c:pt>
                <c:pt idx="270">
                  <c:v>2.2603595047057945E-2</c:v>
                </c:pt>
                <c:pt idx="271">
                  <c:v>-2.2779763194519909E-2</c:v>
                </c:pt>
                <c:pt idx="272">
                  <c:v>7.2202368054800903E-3</c:v>
                </c:pt>
                <c:pt idx="273">
                  <c:v>1.0716025873130627E-2</c:v>
                </c:pt>
                <c:pt idx="274">
                  <c:v>7.4533513089902748E-2</c:v>
                </c:pt>
                <c:pt idx="275">
                  <c:v>2.0806443264576938E-2</c:v>
                </c:pt>
                <c:pt idx="276">
                  <c:v>2.5935197094832337E-2</c:v>
                </c:pt>
                <c:pt idx="277">
                  <c:v>5.5108883020683064E-2</c:v>
                </c:pt>
                <c:pt idx="278">
                  <c:v>6.0627346360663734E-2</c:v>
                </c:pt>
                <c:pt idx="279">
                  <c:v>0.10738822153271213</c:v>
                </c:pt>
                <c:pt idx="280">
                  <c:v>1.9231846907192138E-2</c:v>
                </c:pt>
                <c:pt idx="281">
                  <c:v>9.0596837542622322E-2</c:v>
                </c:pt>
                <c:pt idx="282">
                  <c:v>0.11435009983884066</c:v>
                </c:pt>
                <c:pt idx="283">
                  <c:v>0.23536042952033423</c:v>
                </c:pt>
                <c:pt idx="284">
                  <c:v>0.25443323901805531</c:v>
                </c:pt>
                <c:pt idx="285">
                  <c:v>0.45135550833011684</c:v>
                </c:pt>
                <c:pt idx="286">
                  <c:v>0.49367399352223723</c:v>
                </c:pt>
                <c:pt idx="287">
                  <c:v>0.66447349448576642</c:v>
                </c:pt>
                <c:pt idx="288">
                  <c:v>0.67285234019631601</c:v>
                </c:pt>
                <c:pt idx="289">
                  <c:v>0.54678211750731076</c:v>
                </c:pt>
                <c:pt idx="290">
                  <c:v>0.47756862101692088</c:v>
                </c:pt>
                <c:pt idx="291">
                  <c:v>0.80161136918107356</c:v>
                </c:pt>
                <c:pt idx="292">
                  <c:v>0.82302525102095903</c:v>
                </c:pt>
                <c:pt idx="293">
                  <c:v>1.0587611963160284</c:v>
                </c:pt>
                <c:pt idx="294">
                  <c:v>0.25364409143290623</c:v>
                </c:pt>
                <c:pt idx="295">
                  <c:v>0.42258935562692346</c:v>
                </c:pt>
                <c:pt idx="296">
                  <c:v>0.58864133812635089</c:v>
                </c:pt>
                <c:pt idx="297">
                  <c:v>0.56025735368917695</c:v>
                </c:pt>
                <c:pt idx="298">
                  <c:v>0.41062511402755159</c:v>
                </c:pt>
                <c:pt idx="299">
                  <c:v>0.37432552933974939</c:v>
                </c:pt>
                <c:pt idx="300">
                  <c:v>0.32877576340812448</c:v>
                </c:pt>
                <c:pt idx="301">
                  <c:v>0.2177007785354351</c:v>
                </c:pt>
                <c:pt idx="302">
                  <c:v>0.27905288885814317</c:v>
                </c:pt>
                <c:pt idx="303">
                  <c:v>-8.2741233910723078E-2</c:v>
                </c:pt>
                <c:pt idx="304">
                  <c:v>-5.2741233910723079E-2</c:v>
                </c:pt>
                <c:pt idx="305">
                  <c:v>-2.274123391072308E-2</c:v>
                </c:pt>
                <c:pt idx="306">
                  <c:v>7.258766089276919E-3</c:v>
                </c:pt>
                <c:pt idx="307">
                  <c:v>4.2076653405045419E-2</c:v>
                </c:pt>
                <c:pt idx="308">
                  <c:v>1.949258493305521E-2</c:v>
                </c:pt>
                <c:pt idx="309">
                  <c:v>9.3260137148712896E-2</c:v>
                </c:pt>
                <c:pt idx="310">
                  <c:v>2.4344948603231789E-2</c:v>
                </c:pt>
                <c:pt idx="311">
                  <c:v>9.563785339525116E-2</c:v>
                </c:pt>
                <c:pt idx="312">
                  <c:v>0.14868884521350628</c:v>
                </c:pt>
                <c:pt idx="313">
                  <c:v>0.51173043702901322</c:v>
                </c:pt>
                <c:pt idx="314">
                  <c:v>0.60848814544333241</c:v>
                </c:pt>
                <c:pt idx="315">
                  <c:v>0.83728514838302792</c:v>
                </c:pt>
                <c:pt idx="316">
                  <c:v>0.89451546071907972</c:v>
                </c:pt>
                <c:pt idx="317">
                  <c:v>0.7020424065251093</c:v>
                </c:pt>
                <c:pt idx="318">
                  <c:v>0.71330970631823842</c:v>
                </c:pt>
                <c:pt idx="319">
                  <c:v>0.91507147828331503</c:v>
                </c:pt>
                <c:pt idx="320">
                  <c:v>1.1464859115374337</c:v>
                </c:pt>
                <c:pt idx="321">
                  <c:v>1.6059126280408189</c:v>
                </c:pt>
                <c:pt idx="322">
                  <c:v>1.9676007929142909</c:v>
                </c:pt>
                <c:pt idx="323">
                  <c:v>1.8501600285875148</c:v>
                </c:pt>
                <c:pt idx="324">
                  <c:v>2.3638124058790089</c:v>
                </c:pt>
                <c:pt idx="325">
                  <c:v>2.0561096804462968</c:v>
                </c:pt>
                <c:pt idx="326">
                  <c:v>2.2313191711020055</c:v>
                </c:pt>
                <c:pt idx="327">
                  <c:v>2.0298171427099829</c:v>
                </c:pt>
                <c:pt idx="328">
                  <c:v>1.3378631661069771</c:v>
                </c:pt>
                <c:pt idx="329">
                  <c:v>0.86383182456074881</c:v>
                </c:pt>
                <c:pt idx="330">
                  <c:v>0.52641594777346823</c:v>
                </c:pt>
                <c:pt idx="331">
                  <c:v>0.14971998914878426</c:v>
                </c:pt>
                <c:pt idx="332">
                  <c:v>0.23970208995217873</c:v>
                </c:pt>
                <c:pt idx="333">
                  <c:v>0.25887404936609748</c:v>
                </c:pt>
                <c:pt idx="334">
                  <c:v>0.32610949385098981</c:v>
                </c:pt>
                <c:pt idx="335">
                  <c:v>0.62894815877323906</c:v>
                </c:pt>
                <c:pt idx="336">
                  <c:v>0.32277031935634759</c:v>
                </c:pt>
                <c:pt idx="337">
                  <c:v>0.47450462706706203</c:v>
                </c:pt>
                <c:pt idx="338">
                  <c:v>0.62743792470181292</c:v>
                </c:pt>
                <c:pt idx="339">
                  <c:v>0.70105895213185998</c:v>
                </c:pt>
                <c:pt idx="340">
                  <c:v>0.67468803230664598</c:v>
                </c:pt>
                <c:pt idx="341">
                  <c:v>0.43327304871512984</c:v>
                </c:pt>
                <c:pt idx="342">
                  <c:v>0.2949003548816484</c:v>
                </c:pt>
                <c:pt idx="343">
                  <c:v>0.25929856914124283</c:v>
                </c:pt>
                <c:pt idx="344">
                  <c:v>0.24692585202535602</c:v>
                </c:pt>
                <c:pt idx="345">
                  <c:v>0.12044310664806449</c:v>
                </c:pt>
                <c:pt idx="346">
                  <c:v>0.11714738181771361</c:v>
                </c:pt>
                <c:pt idx="347">
                  <c:v>3.0356311670908492E-2</c:v>
                </c:pt>
                <c:pt idx="348">
                  <c:v>2.7591787874667872E-2</c:v>
                </c:pt>
                <c:pt idx="349">
                  <c:v>7.5331982085767607E-2</c:v>
                </c:pt>
                <c:pt idx="350">
                  <c:v>5.6915577817273875E-2</c:v>
                </c:pt>
                <c:pt idx="351">
                  <c:v>0.10693543729503446</c:v>
                </c:pt>
                <c:pt idx="352">
                  <c:v>8.0275191009394703E-2</c:v>
                </c:pt>
                <c:pt idx="353">
                  <c:v>0.10435296603476883</c:v>
                </c:pt>
                <c:pt idx="354">
                  <c:v>0.21386202036345447</c:v>
                </c:pt>
                <c:pt idx="355">
                  <c:v>0.15181584788722291</c:v>
                </c:pt>
                <c:pt idx="356">
                  <c:v>0.29919652607926706</c:v>
                </c:pt>
                <c:pt idx="357">
                  <c:v>0.58511843955523135</c:v>
                </c:pt>
                <c:pt idx="358">
                  <c:v>0.91172883691442808</c:v>
                </c:pt>
                <c:pt idx="359">
                  <c:v>0.78190739351263439</c:v>
                </c:pt>
                <c:pt idx="360">
                  <c:v>0.3239025527581218</c:v>
                </c:pt>
                <c:pt idx="361">
                  <c:v>0.16080557116303673</c:v>
                </c:pt>
                <c:pt idx="362">
                  <c:v>-6.6670939838273491E-2</c:v>
                </c:pt>
                <c:pt idx="363">
                  <c:v>-3.6670939838273492E-2</c:v>
                </c:pt>
                <c:pt idx="364">
                  <c:v>-6.670939838273493E-3</c:v>
                </c:pt>
                <c:pt idx="365">
                  <c:v>2.3329060161726506E-2</c:v>
                </c:pt>
                <c:pt idx="366">
                  <c:v>5.0868897559354871E-2</c:v>
                </c:pt>
                <c:pt idx="367">
                  <c:v>0.1425099211688004</c:v>
                </c:pt>
                <c:pt idx="368">
                  <c:v>0.10444143393645094</c:v>
                </c:pt>
                <c:pt idx="369">
                  <c:v>6.1538020034292623E-2</c:v>
                </c:pt>
                <c:pt idx="370">
                  <c:v>2.2568686936113386E-2</c:v>
                </c:pt>
                <c:pt idx="371">
                  <c:v>3.5830726653854089E-2</c:v>
                </c:pt>
                <c:pt idx="372">
                  <c:v>0.12844107654180748</c:v>
                </c:pt>
                <c:pt idx="373">
                  <c:v>0.28301082815388512</c:v>
                </c:pt>
                <c:pt idx="374">
                  <c:v>0.27502982921672614</c:v>
                </c:pt>
                <c:pt idx="375">
                  <c:v>0.1197246472051762</c:v>
                </c:pt>
                <c:pt idx="376">
                  <c:v>7.7459332861744737E-2</c:v>
                </c:pt>
                <c:pt idx="377">
                  <c:v>0.12139441154868105</c:v>
                </c:pt>
                <c:pt idx="378">
                  <c:v>9.4025450328296095E-2</c:v>
                </c:pt>
                <c:pt idx="379">
                  <c:v>0.19821253505933228</c:v>
                </c:pt>
                <c:pt idx="380">
                  <c:v>0.21569411839192915</c:v>
                </c:pt>
                <c:pt idx="381">
                  <c:v>0.27398633737930306</c:v>
                </c:pt>
                <c:pt idx="382">
                  <c:v>0.53361272972573914</c:v>
                </c:pt>
                <c:pt idx="383">
                  <c:v>0.24796291208039251</c:v>
                </c:pt>
                <c:pt idx="384">
                  <c:v>0.12114181268726359</c:v>
                </c:pt>
                <c:pt idx="385">
                  <c:v>0.1064729091093041</c:v>
                </c:pt>
                <c:pt idx="386">
                  <c:v>8.0938536470455416E-2</c:v>
                </c:pt>
                <c:pt idx="387">
                  <c:v>0.22822086958835186</c:v>
                </c:pt>
                <c:pt idx="388">
                  <c:v>0.39102523754451979</c:v>
                </c:pt>
                <c:pt idx="389">
                  <c:v>0.47532579941299408</c:v>
                </c:pt>
                <c:pt idx="390">
                  <c:v>0.64214250901137115</c:v>
                </c:pt>
                <c:pt idx="391">
                  <c:v>0.20927195651450897</c:v>
                </c:pt>
                <c:pt idx="392">
                  <c:v>0.2976462285540627</c:v>
                </c:pt>
                <c:pt idx="393">
                  <c:v>0.34469793283755706</c:v>
                </c:pt>
                <c:pt idx="394">
                  <c:v>0.26798425983754826</c:v>
                </c:pt>
                <c:pt idx="395">
                  <c:v>0.3824681395132164</c:v>
                </c:pt>
                <c:pt idx="396">
                  <c:v>0.23543626971190215</c:v>
                </c:pt>
                <c:pt idx="397">
                  <c:v>0.35001001446895141</c:v>
                </c:pt>
                <c:pt idx="398">
                  <c:v>0.33839263785852236</c:v>
                </c:pt>
                <c:pt idx="399">
                  <c:v>0.55719097872530066</c:v>
                </c:pt>
                <c:pt idx="400">
                  <c:v>0.11744913197106926</c:v>
                </c:pt>
                <c:pt idx="401">
                  <c:v>0.14558682719222446</c:v>
                </c:pt>
                <c:pt idx="402">
                  <c:v>-3.8211256247078496E-2</c:v>
                </c:pt>
                <c:pt idx="403">
                  <c:v>-8.2112562470784967E-3</c:v>
                </c:pt>
                <c:pt idx="404">
                  <c:v>2.1788743752921502E-2</c:v>
                </c:pt>
                <c:pt idx="405">
                  <c:v>0.18024030002104025</c:v>
                </c:pt>
                <c:pt idx="406">
                  <c:v>6.7193843900899913E-2</c:v>
                </c:pt>
                <c:pt idx="407">
                  <c:v>0.15673220819973341</c:v>
                </c:pt>
                <c:pt idx="408">
                  <c:v>0.31245293078932668</c:v>
                </c:pt>
                <c:pt idx="409">
                  <c:v>0.3561548630122387</c:v>
                </c:pt>
                <c:pt idx="410">
                  <c:v>0.50897190224487887</c:v>
                </c:pt>
                <c:pt idx="411">
                  <c:v>0.30129530143658412</c:v>
                </c:pt>
                <c:pt idx="412">
                  <c:v>0.12389777382635289</c:v>
                </c:pt>
                <c:pt idx="413">
                  <c:v>0.10090608335443842</c:v>
                </c:pt>
                <c:pt idx="414">
                  <c:v>0.20747488702939409</c:v>
                </c:pt>
                <c:pt idx="415">
                  <c:v>0.15643111803626469</c:v>
                </c:pt>
                <c:pt idx="416">
                  <c:v>8.9420618780309935E-2</c:v>
                </c:pt>
                <c:pt idx="417">
                  <c:v>-7.6077489392169378E-3</c:v>
                </c:pt>
                <c:pt idx="418">
                  <c:v>2.2392251060783061E-2</c:v>
                </c:pt>
                <c:pt idx="419">
                  <c:v>7.6269783553187531E-2</c:v>
                </c:pt>
                <c:pt idx="420">
                  <c:v>0.22997363119857311</c:v>
                </c:pt>
                <c:pt idx="421">
                  <c:v>0.33527733640935242</c:v>
                </c:pt>
                <c:pt idx="422">
                  <c:v>0.27175093427416486</c:v>
                </c:pt>
                <c:pt idx="423">
                  <c:v>-3.8289852440063499E-2</c:v>
                </c:pt>
                <c:pt idx="424">
                  <c:v>-8.2898524400634999E-3</c:v>
                </c:pt>
                <c:pt idx="425">
                  <c:v>2.1710147559936499E-2</c:v>
                </c:pt>
                <c:pt idx="426">
                  <c:v>5.5105172938723732E-2</c:v>
                </c:pt>
                <c:pt idx="427">
                  <c:v>0.21546809313971677</c:v>
                </c:pt>
                <c:pt idx="428">
                  <c:v>0.26396219187665221</c:v>
                </c:pt>
                <c:pt idx="429">
                  <c:v>0.20261254380497123</c:v>
                </c:pt>
                <c:pt idx="430">
                  <c:v>0.46518818453517774</c:v>
                </c:pt>
                <c:pt idx="431">
                  <c:v>0.63166534196585389</c:v>
                </c:pt>
                <c:pt idx="432">
                  <c:v>0.92447487657949945</c:v>
                </c:pt>
                <c:pt idx="433">
                  <c:v>1.5311631612300385</c:v>
                </c:pt>
                <c:pt idx="434">
                  <c:v>2.3472954049956094</c:v>
                </c:pt>
                <c:pt idx="435">
                  <c:v>1.6865584676498266</c:v>
                </c:pt>
                <c:pt idx="436">
                  <c:v>1.5417918496735343</c:v>
                </c:pt>
                <c:pt idx="437">
                  <c:v>2.2343748816785749</c:v>
                </c:pt>
                <c:pt idx="438">
                  <c:v>2.4668592679073904</c:v>
                </c:pt>
                <c:pt idx="439">
                  <c:v>2.5207481827457796</c:v>
                </c:pt>
                <c:pt idx="440">
                  <c:v>2.3732182316073231</c:v>
                </c:pt>
                <c:pt idx="441">
                  <c:v>3.4468715043421265</c:v>
                </c:pt>
                <c:pt idx="442">
                  <c:v>3.6639293111877653</c:v>
                </c:pt>
                <c:pt idx="443">
                  <c:v>3.0965548352712022</c:v>
                </c:pt>
                <c:pt idx="444">
                  <c:v>3.830704876971613</c:v>
                </c:pt>
                <c:pt idx="445">
                  <c:v>3.4758314734677658</c:v>
                </c:pt>
                <c:pt idx="446">
                  <c:v>2.8857521563332948</c:v>
                </c:pt>
                <c:pt idx="447">
                  <c:v>3.0149457451114485</c:v>
                </c:pt>
                <c:pt idx="448">
                  <c:v>3.1151571176444914</c:v>
                </c:pt>
                <c:pt idx="449">
                  <c:v>2.8523557417262162</c:v>
                </c:pt>
                <c:pt idx="450">
                  <c:v>3.087630005135285</c:v>
                </c:pt>
                <c:pt idx="451">
                  <c:v>3.5941797348990909</c:v>
                </c:pt>
                <c:pt idx="452">
                  <c:v>2.2518740336938166</c:v>
                </c:pt>
                <c:pt idx="453">
                  <c:v>1.9633582984903262</c:v>
                </c:pt>
                <c:pt idx="454">
                  <c:v>1.8379275322489703</c:v>
                </c:pt>
                <c:pt idx="455">
                  <c:v>1.6563706202355477</c:v>
                </c:pt>
                <c:pt idx="456">
                  <c:v>1.4858178597431704</c:v>
                </c:pt>
                <c:pt idx="457">
                  <c:v>1.6047895590022896</c:v>
                </c:pt>
                <c:pt idx="458">
                  <c:v>1.7875655159625381</c:v>
                </c:pt>
                <c:pt idx="459">
                  <c:v>2.4699643259020703</c:v>
                </c:pt>
                <c:pt idx="460">
                  <c:v>2.5248635370722243</c:v>
                </c:pt>
                <c:pt idx="461">
                  <c:v>1.6090322669359505</c:v>
                </c:pt>
                <c:pt idx="462">
                  <c:v>1.7126194615234434</c:v>
                </c:pt>
                <c:pt idx="463">
                  <c:v>1.8017058285398382</c:v>
                </c:pt>
                <c:pt idx="464">
                  <c:v>1.9879412900011444</c:v>
                </c:pt>
                <c:pt idx="465">
                  <c:v>2.8888751895219724</c:v>
                </c:pt>
                <c:pt idx="466">
                  <c:v>2.7158353204957866</c:v>
                </c:pt>
                <c:pt idx="467">
                  <c:v>2.0082578468109045</c:v>
                </c:pt>
                <c:pt idx="468">
                  <c:v>2.2143217598614457</c:v>
                </c:pt>
                <c:pt idx="469">
                  <c:v>2.6752849830703118</c:v>
                </c:pt>
                <c:pt idx="470">
                  <c:v>2.4646233864719118</c:v>
                </c:pt>
                <c:pt idx="471">
                  <c:v>1.1514702418877201</c:v>
                </c:pt>
                <c:pt idx="472">
                  <c:v>0.74164619388977138</c:v>
                </c:pt>
                <c:pt idx="473">
                  <c:v>7.1881230663678353E-2</c:v>
                </c:pt>
                <c:pt idx="474">
                  <c:v>2.3371144956156595E-2</c:v>
                </c:pt>
                <c:pt idx="475">
                  <c:v>8.3931954586546148E-2</c:v>
                </c:pt>
                <c:pt idx="476">
                  <c:v>0.31167722952117682</c:v>
                </c:pt>
                <c:pt idx="477">
                  <c:v>0.68480379477451092</c:v>
                </c:pt>
                <c:pt idx="478">
                  <c:v>0.89791631894436064</c:v>
                </c:pt>
                <c:pt idx="479">
                  <c:v>0.80813714547010207</c:v>
                </c:pt>
                <c:pt idx="480">
                  <c:v>0.53680332948286191</c:v>
                </c:pt>
                <c:pt idx="481">
                  <c:v>0.52624422792248837</c:v>
                </c:pt>
                <c:pt idx="482">
                  <c:v>0.37399688612041471</c:v>
                </c:pt>
                <c:pt idx="483">
                  <c:v>0.68151373274991844</c:v>
                </c:pt>
                <c:pt idx="484">
                  <c:v>0.52527320565024083</c:v>
                </c:pt>
                <c:pt idx="485">
                  <c:v>0.44484752031019675</c:v>
                </c:pt>
                <c:pt idx="486">
                  <c:v>0.15261309936439532</c:v>
                </c:pt>
                <c:pt idx="487">
                  <c:v>0.29443094182548096</c:v>
                </c:pt>
                <c:pt idx="488">
                  <c:v>4.9456592115141196E-2</c:v>
                </c:pt>
                <c:pt idx="489">
                  <c:v>0.10707839527359314</c:v>
                </c:pt>
                <c:pt idx="490">
                  <c:v>0.29586202328947442</c:v>
                </c:pt>
                <c:pt idx="491">
                  <c:v>0.27852411252825954</c:v>
                </c:pt>
                <c:pt idx="492">
                  <c:v>0.56215263449271002</c:v>
                </c:pt>
                <c:pt idx="493">
                  <c:v>0.52728612734915337</c:v>
                </c:pt>
                <c:pt idx="494">
                  <c:v>0.6914161622683217</c:v>
                </c:pt>
                <c:pt idx="495">
                  <c:v>0.73211543164606474</c:v>
                </c:pt>
                <c:pt idx="496">
                  <c:v>0.9734777061068588</c:v>
                </c:pt>
                <c:pt idx="497">
                  <c:v>0.91174503380986016</c:v>
                </c:pt>
                <c:pt idx="498">
                  <c:v>1.0105766222015671</c:v>
                </c:pt>
                <c:pt idx="499">
                  <c:v>1.1637582947097658</c:v>
                </c:pt>
                <c:pt idx="500">
                  <c:v>0.70870484358590624</c:v>
                </c:pt>
                <c:pt idx="501">
                  <c:v>1.0068109821628863</c:v>
                </c:pt>
                <c:pt idx="502">
                  <c:v>1.0583136970663665</c:v>
                </c:pt>
                <c:pt idx="503">
                  <c:v>1.2399743668677616</c:v>
                </c:pt>
                <c:pt idx="504">
                  <c:v>1.0503445118806618</c:v>
                </c:pt>
                <c:pt idx="505">
                  <c:v>0.93806763557749784</c:v>
                </c:pt>
                <c:pt idx="506">
                  <c:v>1.2509134136213171</c:v>
                </c:pt>
                <c:pt idx="507">
                  <c:v>0.69190095700573928</c:v>
                </c:pt>
                <c:pt idx="508">
                  <c:v>0.8447376839453844</c:v>
                </c:pt>
                <c:pt idx="509">
                  <c:v>1.0856297034612303</c:v>
                </c:pt>
                <c:pt idx="510">
                  <c:v>1.2053662395757794</c:v>
                </c:pt>
                <c:pt idx="511">
                  <c:v>0.94208728842791212</c:v>
                </c:pt>
                <c:pt idx="512">
                  <c:v>0.72507700801131558</c:v>
                </c:pt>
                <c:pt idx="513">
                  <c:v>0.38171535848132016</c:v>
                </c:pt>
                <c:pt idx="514">
                  <c:v>0.58073508374619509</c:v>
                </c:pt>
                <c:pt idx="515">
                  <c:v>0.17131961440469223</c:v>
                </c:pt>
                <c:pt idx="516">
                  <c:v>0.37697521272303669</c:v>
                </c:pt>
                <c:pt idx="517">
                  <c:v>0.19470888389690436</c:v>
                </c:pt>
                <c:pt idx="518">
                  <c:v>3.7648369486958155E-2</c:v>
                </c:pt>
                <c:pt idx="519">
                  <c:v>8.2605169468163681E-2</c:v>
                </c:pt>
                <c:pt idx="520">
                  <c:v>2.8624411714441647E-2</c:v>
                </c:pt>
                <c:pt idx="521">
                  <c:v>0.12841488729470413</c:v>
                </c:pt>
                <c:pt idx="522">
                  <c:v>0.133030013908781</c:v>
                </c:pt>
                <c:pt idx="523">
                  <c:v>0.14926373208307742</c:v>
                </c:pt>
                <c:pt idx="524">
                  <c:v>0.13922133954118049</c:v>
                </c:pt>
                <c:pt idx="525">
                  <c:v>0.12121681211841817</c:v>
                </c:pt>
                <c:pt idx="526">
                  <c:v>4.5191713295373068E-2</c:v>
                </c:pt>
                <c:pt idx="527">
                  <c:v>1.0926314332265666E-2</c:v>
                </c:pt>
                <c:pt idx="528">
                  <c:v>3.4427627355968951E-2</c:v>
                </c:pt>
                <c:pt idx="529">
                  <c:v>-4.2648730607928523E-2</c:v>
                </c:pt>
                <c:pt idx="530">
                  <c:v>-1.2648730607928524E-2</c:v>
                </c:pt>
                <c:pt idx="531">
                  <c:v>1.7351269392071475E-2</c:v>
                </c:pt>
                <c:pt idx="532">
                  <c:v>4.3197682683365178E-2</c:v>
                </c:pt>
                <c:pt idx="533">
                  <c:v>2.9028136419843455E-2</c:v>
                </c:pt>
                <c:pt idx="534">
                  <c:v>4.0447170141069896E-2</c:v>
                </c:pt>
                <c:pt idx="535">
                  <c:v>-5.5557048761915362E-2</c:v>
                </c:pt>
                <c:pt idx="536">
                  <c:v>-2.5557048761915363E-2</c:v>
                </c:pt>
                <c:pt idx="537">
                  <c:v>4.4429512380846359E-3</c:v>
                </c:pt>
                <c:pt idx="538">
                  <c:v>5.4688615920359979E-2</c:v>
                </c:pt>
                <c:pt idx="539">
                  <c:v>0.1600504529810941</c:v>
                </c:pt>
                <c:pt idx="540">
                  <c:v>7.7602772926788188E-2</c:v>
                </c:pt>
                <c:pt idx="541">
                  <c:v>0.13619584241417715</c:v>
                </c:pt>
                <c:pt idx="542">
                  <c:v>7.961526947422394E-2</c:v>
                </c:pt>
                <c:pt idx="543">
                  <c:v>0.13748635960546474</c:v>
                </c:pt>
                <c:pt idx="544">
                  <c:v>0.19525908097822364</c:v>
                </c:pt>
                <c:pt idx="545">
                  <c:v>0.12776706881866806</c:v>
                </c:pt>
                <c:pt idx="546">
                  <c:v>0.10261019830608499</c:v>
                </c:pt>
                <c:pt idx="547">
                  <c:v>0.19549739618054129</c:v>
                </c:pt>
                <c:pt idx="548">
                  <c:v>0.1938120588280384</c:v>
                </c:pt>
                <c:pt idx="549">
                  <c:v>0.16757047271882014</c:v>
                </c:pt>
                <c:pt idx="550">
                  <c:v>0.17896391428444777</c:v>
                </c:pt>
                <c:pt idx="551">
                  <c:v>0.12466060896915004</c:v>
                </c:pt>
                <c:pt idx="552">
                  <c:v>1.6750272545095479E-3</c:v>
                </c:pt>
                <c:pt idx="553">
                  <c:v>4.0533350383031894E-2</c:v>
                </c:pt>
                <c:pt idx="554">
                  <c:v>0.11096236083191349</c:v>
                </c:pt>
                <c:pt idx="555">
                  <c:v>0.12753361594321194</c:v>
                </c:pt>
                <c:pt idx="556">
                  <c:v>-0.11260416665932227</c:v>
                </c:pt>
                <c:pt idx="557">
                  <c:v>-8.260416665932227E-2</c:v>
                </c:pt>
                <c:pt idx="558">
                  <c:v>-5.2604166659322271E-2</c:v>
                </c:pt>
                <c:pt idx="559">
                  <c:v>-2.2604166659322272E-2</c:v>
                </c:pt>
                <c:pt idx="560">
                  <c:v>7.3958333406777266E-3</c:v>
                </c:pt>
                <c:pt idx="561">
                  <c:v>6.5602925547258328E-2</c:v>
                </c:pt>
                <c:pt idx="562">
                  <c:v>0.10156820611261952</c:v>
                </c:pt>
                <c:pt idx="563">
                  <c:v>0.14016028331574459</c:v>
                </c:pt>
                <c:pt idx="564">
                  <c:v>0.36772560512975949</c:v>
                </c:pt>
                <c:pt idx="565">
                  <c:v>0.68577848196643765</c:v>
                </c:pt>
                <c:pt idx="566">
                  <c:v>0.66476505707618716</c:v>
                </c:pt>
                <c:pt idx="567">
                  <c:v>0.71031754452396534</c:v>
                </c:pt>
                <c:pt idx="568">
                  <c:v>0.88640502810578736</c:v>
                </c:pt>
                <c:pt idx="569">
                  <c:v>0.2732267823267458</c:v>
                </c:pt>
                <c:pt idx="570">
                  <c:v>0.20992427240962191</c:v>
                </c:pt>
                <c:pt idx="571">
                  <c:v>1.4470024268856574E-2</c:v>
                </c:pt>
                <c:pt idx="572">
                  <c:v>1.2882903145463333E-2</c:v>
                </c:pt>
                <c:pt idx="573">
                  <c:v>1.8969724332438383E-2</c:v>
                </c:pt>
                <c:pt idx="574">
                  <c:v>7.3252454217066776E-4</c:v>
                </c:pt>
                <c:pt idx="575">
                  <c:v>2.5615833262358945E-2</c:v>
                </c:pt>
                <c:pt idx="576">
                  <c:v>0.12118080728935884</c:v>
                </c:pt>
                <c:pt idx="577">
                  <c:v>0.15216198385690671</c:v>
                </c:pt>
                <c:pt idx="578">
                  <c:v>0.25690279643789782</c:v>
                </c:pt>
                <c:pt idx="579">
                  <c:v>0.18588207468101381</c:v>
                </c:pt>
                <c:pt idx="580">
                  <c:v>5.939623954151893E-2</c:v>
                </c:pt>
                <c:pt idx="581">
                  <c:v>9.2570821637769515E-2</c:v>
                </c:pt>
                <c:pt idx="582">
                  <c:v>0.15949454956140938</c:v>
                </c:pt>
                <c:pt idx="583">
                  <c:v>8.9265162104646509E-2</c:v>
                </c:pt>
                <c:pt idx="584">
                  <c:v>0.13776690848208578</c:v>
                </c:pt>
                <c:pt idx="585">
                  <c:v>0.34468098280491333</c:v>
                </c:pt>
                <c:pt idx="586">
                  <c:v>0.37693043746789001</c:v>
                </c:pt>
                <c:pt idx="587">
                  <c:v>0.15245402337475336</c:v>
                </c:pt>
                <c:pt idx="588">
                  <c:v>0.16693648940139288</c:v>
                </c:pt>
                <c:pt idx="589">
                  <c:v>0.33149014405923616</c:v>
                </c:pt>
                <c:pt idx="590">
                  <c:v>0.13716426449541474</c:v>
                </c:pt>
                <c:pt idx="591">
                  <c:v>0.10372599297308197</c:v>
                </c:pt>
                <c:pt idx="592">
                  <c:v>2.5461953273162571E-2</c:v>
                </c:pt>
                <c:pt idx="593">
                  <c:v>0.11235129948386618</c:v>
                </c:pt>
                <c:pt idx="594">
                  <c:v>0.10022902023974664</c:v>
                </c:pt>
                <c:pt idx="595">
                  <c:v>3.0317784549270033E-2</c:v>
                </c:pt>
                <c:pt idx="596">
                  <c:v>-2.1139370037451949E-2</c:v>
                </c:pt>
                <c:pt idx="597">
                  <c:v>8.86062996254805E-3</c:v>
                </c:pt>
                <c:pt idx="598">
                  <c:v>2.9812584895680113E-2</c:v>
                </c:pt>
                <c:pt idx="599">
                  <c:v>7.3024923601212724E-2</c:v>
                </c:pt>
                <c:pt idx="600">
                  <c:v>9.8909256886725444E-3</c:v>
                </c:pt>
                <c:pt idx="601">
                  <c:v>4.3818590666703121E-2</c:v>
                </c:pt>
                <c:pt idx="602">
                  <c:v>1.1009187530001741E-2</c:v>
                </c:pt>
                <c:pt idx="603">
                  <c:v>4.2912905313228812E-2</c:v>
                </c:pt>
                <c:pt idx="604">
                  <c:v>7.4690557581123571E-2</c:v>
                </c:pt>
                <c:pt idx="605">
                  <c:v>-0.10783039086773782</c:v>
                </c:pt>
                <c:pt idx="606">
                  <c:v>-7.7830390867737825E-2</c:v>
                </c:pt>
                <c:pt idx="607">
                  <c:v>-4.7830390867737826E-2</c:v>
                </c:pt>
                <c:pt idx="608">
                  <c:v>-1.7830390867737828E-2</c:v>
                </c:pt>
                <c:pt idx="609">
                  <c:v>1.2169609132262171E-2</c:v>
                </c:pt>
                <c:pt idx="610">
                  <c:v>1.086077983947711E-2</c:v>
                </c:pt>
                <c:pt idx="611">
                  <c:v>4.6218303343365352E-2</c:v>
                </c:pt>
                <c:pt idx="612">
                  <c:v>3.7115906087245472E-2</c:v>
                </c:pt>
                <c:pt idx="613">
                  <c:v>1.7062511868366818E-2</c:v>
                </c:pt>
                <c:pt idx="614">
                  <c:v>4.7749686213376559E-2</c:v>
                </c:pt>
                <c:pt idx="615">
                  <c:v>0.13647930019491636</c:v>
                </c:pt>
                <c:pt idx="616">
                  <c:v>0.27226803542288969</c:v>
                </c:pt>
                <c:pt idx="617">
                  <c:v>0.23408463046167685</c:v>
                </c:pt>
                <c:pt idx="618">
                  <c:v>0.34634791744491633</c:v>
                </c:pt>
                <c:pt idx="619">
                  <c:v>0.57324300929586713</c:v>
                </c:pt>
                <c:pt idx="620">
                  <c:v>0.81711277147765682</c:v>
                </c:pt>
                <c:pt idx="621">
                  <c:v>1.0717918550465257</c:v>
                </c:pt>
                <c:pt idx="622">
                  <c:v>1.271486834087296</c:v>
                </c:pt>
                <c:pt idx="623">
                  <c:v>1.3671240113434622</c:v>
                </c:pt>
                <c:pt idx="624">
                  <c:v>2.187240400245003</c:v>
                </c:pt>
                <c:pt idx="625">
                  <c:v>2.5984200508348021</c:v>
                </c:pt>
                <c:pt idx="626">
                  <c:v>2.306922530056962</c:v>
                </c:pt>
                <c:pt idx="627">
                  <c:v>2.8154477286746049</c:v>
                </c:pt>
                <c:pt idx="628">
                  <c:v>2.9287819491315776</c:v>
                </c:pt>
                <c:pt idx="629">
                  <c:v>2.869905397835526</c:v>
                </c:pt>
                <c:pt idx="630">
                  <c:v>1.9416039745163969</c:v>
                </c:pt>
                <c:pt idx="631">
                  <c:v>1.7855218139072631</c:v>
                </c:pt>
                <c:pt idx="632">
                  <c:v>2.3563669695707183</c:v>
                </c:pt>
                <c:pt idx="633">
                  <c:v>2.0996410395400793</c:v>
                </c:pt>
                <c:pt idx="634">
                  <c:v>2.1712350109265</c:v>
                </c:pt>
                <c:pt idx="635">
                  <c:v>2.1764766548633605</c:v>
                </c:pt>
                <c:pt idx="636">
                  <c:v>2.8841295988661697</c:v>
                </c:pt>
                <c:pt idx="637">
                  <c:v>3.0541245087838478</c:v>
                </c:pt>
                <c:pt idx="638">
                  <c:v>3.2778732310159677</c:v>
                </c:pt>
                <c:pt idx="639">
                  <c:v>3.3987476300575756</c:v>
                </c:pt>
                <c:pt idx="640">
                  <c:v>2.9734267544139543</c:v>
                </c:pt>
                <c:pt idx="641">
                  <c:v>2.9157895571736736</c:v>
                </c:pt>
                <c:pt idx="642">
                  <c:v>3.3386760226397714</c:v>
                </c:pt>
                <c:pt idx="643">
                  <c:v>3.5867705140534731</c:v>
                </c:pt>
                <c:pt idx="644">
                  <c:v>3.3653031726186926</c:v>
                </c:pt>
                <c:pt idx="645">
                  <c:v>2.9117390948065869</c:v>
                </c:pt>
                <c:pt idx="646">
                  <c:v>2.7934160230594376</c:v>
                </c:pt>
                <c:pt idx="647">
                  <c:v>2.4978331421452924</c:v>
                </c:pt>
                <c:pt idx="648">
                  <c:v>1.8828490857988565</c:v>
                </c:pt>
                <c:pt idx="649">
                  <c:v>1.7087426675945472</c:v>
                </c:pt>
                <c:pt idx="650">
                  <c:v>1.1990343041503608</c:v>
                </c:pt>
                <c:pt idx="651">
                  <c:v>1.0511605966493451</c:v>
                </c:pt>
                <c:pt idx="652">
                  <c:v>0.56987496623703082</c:v>
                </c:pt>
                <c:pt idx="653">
                  <c:v>0.94035724118219388</c:v>
                </c:pt>
                <c:pt idx="654">
                  <c:v>0.9432031008822942</c:v>
                </c:pt>
                <c:pt idx="655">
                  <c:v>0.80869190600122931</c:v>
                </c:pt>
                <c:pt idx="656">
                  <c:v>1.0274194780249808</c:v>
                </c:pt>
                <c:pt idx="657">
                  <c:v>1.0483061847016713</c:v>
                </c:pt>
                <c:pt idx="658">
                  <c:v>1.5599890217065464</c:v>
                </c:pt>
                <c:pt idx="659">
                  <c:v>1.7079732230572719</c:v>
                </c:pt>
                <c:pt idx="660">
                  <c:v>1.255343593688361</c:v>
                </c:pt>
                <c:pt idx="661">
                  <c:v>1.670700978818378</c:v>
                </c:pt>
                <c:pt idx="662">
                  <c:v>1.1849303445396866</c:v>
                </c:pt>
                <c:pt idx="663">
                  <c:v>1.2473934811805734</c:v>
                </c:pt>
                <c:pt idx="664">
                  <c:v>1.2177727811324195</c:v>
                </c:pt>
                <c:pt idx="665">
                  <c:v>0.64297616600576013</c:v>
                </c:pt>
                <c:pt idx="666">
                  <c:v>0.40237364142304549</c:v>
                </c:pt>
                <c:pt idx="667">
                  <c:v>0.61533497260795278</c:v>
                </c:pt>
                <c:pt idx="668">
                  <c:v>0.79058782555454488</c:v>
                </c:pt>
                <c:pt idx="669">
                  <c:v>0.58308576724963557</c:v>
                </c:pt>
                <c:pt idx="670">
                  <c:v>0.875558980413216</c:v>
                </c:pt>
                <c:pt idx="671">
                  <c:v>0.96930949251902376</c:v>
                </c:pt>
                <c:pt idx="672">
                  <c:v>1.0917177661171007</c:v>
                </c:pt>
                <c:pt idx="673">
                  <c:v>1.3771216202847094</c:v>
                </c:pt>
                <c:pt idx="674">
                  <c:v>1.5222605988085536</c:v>
                </c:pt>
                <c:pt idx="675">
                  <c:v>1.2489893949547102</c:v>
                </c:pt>
                <c:pt idx="676">
                  <c:v>0.71555777525095354</c:v>
                </c:pt>
                <c:pt idx="677">
                  <c:v>0.90202868242870871</c:v>
                </c:pt>
                <c:pt idx="678">
                  <c:v>0.71413003371083383</c:v>
                </c:pt>
                <c:pt idx="679">
                  <c:v>0.94159475949442362</c:v>
                </c:pt>
                <c:pt idx="680">
                  <c:v>0.45482138027477342</c:v>
                </c:pt>
                <c:pt idx="681">
                  <c:v>0.46428793348287178</c:v>
                </c:pt>
                <c:pt idx="682">
                  <c:v>0.5248297781960799</c:v>
                </c:pt>
                <c:pt idx="683">
                  <c:v>0.20177687241550119</c:v>
                </c:pt>
                <c:pt idx="684">
                  <c:v>0.11664679357098849</c:v>
                </c:pt>
                <c:pt idx="685">
                  <c:v>9.5071710404185175E-2</c:v>
                </c:pt>
                <c:pt idx="686">
                  <c:v>3.3691973214583296E-2</c:v>
                </c:pt>
                <c:pt idx="687">
                  <c:v>0.12448155796429082</c:v>
                </c:pt>
                <c:pt idx="688">
                  <c:v>0.12653918435839764</c:v>
                </c:pt>
                <c:pt idx="689">
                  <c:v>1.7835194460124021E-2</c:v>
                </c:pt>
                <c:pt idx="690">
                  <c:v>6.0811813714401371E-2</c:v>
                </c:pt>
                <c:pt idx="691">
                  <c:v>0.1334187784649386</c:v>
                </c:pt>
                <c:pt idx="692">
                  <c:v>0.15752506475699757</c:v>
                </c:pt>
                <c:pt idx="693">
                  <c:v>8.9166701106784055E-2</c:v>
                </c:pt>
                <c:pt idx="694">
                  <c:v>0.2376093811502018</c:v>
                </c:pt>
                <c:pt idx="695">
                  <c:v>0.20853813711793387</c:v>
                </c:pt>
                <c:pt idx="696">
                  <c:v>3.0980793833369713E-2</c:v>
                </c:pt>
                <c:pt idx="697">
                  <c:v>3.974130280596546E-2</c:v>
                </c:pt>
                <c:pt idx="698">
                  <c:v>8.3556446540821602E-2</c:v>
                </c:pt>
                <c:pt idx="699">
                  <c:v>0.314304289731974</c:v>
                </c:pt>
                <c:pt idx="700">
                  <c:v>0.40889996488975094</c:v>
                </c:pt>
                <c:pt idx="701">
                  <c:v>0.43250832095135888</c:v>
                </c:pt>
                <c:pt idx="702">
                  <c:v>0.47461454800688463</c:v>
                </c:pt>
                <c:pt idx="703">
                  <c:v>0.59950542411744201</c:v>
                </c:pt>
                <c:pt idx="704">
                  <c:v>0.42438257582554539</c:v>
                </c:pt>
                <c:pt idx="705">
                  <c:v>9.1759021859198597E-2</c:v>
                </c:pt>
                <c:pt idx="706">
                  <c:v>-5.6530781455195328E-3</c:v>
                </c:pt>
                <c:pt idx="707">
                  <c:v>2.4346921854480466E-2</c:v>
                </c:pt>
                <c:pt idx="708">
                  <c:v>2.1825893747372399E-3</c:v>
                </c:pt>
                <c:pt idx="709">
                  <c:v>3.2146172446303412E-2</c:v>
                </c:pt>
                <c:pt idx="710">
                  <c:v>5.8039928604196669E-2</c:v>
                </c:pt>
                <c:pt idx="711">
                  <c:v>5.0031245219853353E-2</c:v>
                </c:pt>
                <c:pt idx="712">
                  <c:v>-7.783027668940054E-3</c:v>
                </c:pt>
                <c:pt idx="713">
                  <c:v>2.2216972331059945E-2</c:v>
                </c:pt>
                <c:pt idx="714">
                  <c:v>7.8929708120201086E-2</c:v>
                </c:pt>
                <c:pt idx="715">
                  <c:v>0.24674744191890904</c:v>
                </c:pt>
                <c:pt idx="716">
                  <c:v>0.41435108912878738</c:v>
                </c:pt>
                <c:pt idx="717">
                  <c:v>0.41460717379535744</c:v>
                </c:pt>
                <c:pt idx="718">
                  <c:v>0.26645045794335648</c:v>
                </c:pt>
                <c:pt idx="719">
                  <c:v>0.42060950173260847</c:v>
                </c:pt>
                <c:pt idx="720">
                  <c:v>9.6402997918538735E-2</c:v>
                </c:pt>
                <c:pt idx="721">
                  <c:v>6.3899458532854919E-3</c:v>
                </c:pt>
                <c:pt idx="722">
                  <c:v>-1.5906994909549228E-2</c:v>
                </c:pt>
                <c:pt idx="723">
                  <c:v>1.4093005090450771E-2</c:v>
                </c:pt>
                <c:pt idx="724">
                  <c:v>3.0823038461669547E-2</c:v>
                </c:pt>
                <c:pt idx="725">
                  <c:v>2.8189777793518542E-3</c:v>
                </c:pt>
                <c:pt idx="726">
                  <c:v>3.4837533555707512E-2</c:v>
                </c:pt>
                <c:pt idx="727">
                  <c:v>9.0562265010720927E-2</c:v>
                </c:pt>
                <c:pt idx="728">
                  <c:v>-6.7047210467990129E-2</c:v>
                </c:pt>
                <c:pt idx="729">
                  <c:v>-3.704721046799013E-2</c:v>
                </c:pt>
                <c:pt idx="730">
                  <c:v>-7.047210467990131E-3</c:v>
                </c:pt>
                <c:pt idx="731">
                  <c:v>2.2952789532009868E-2</c:v>
                </c:pt>
                <c:pt idx="732">
                  <c:v>6.639789653644361E-2</c:v>
                </c:pt>
                <c:pt idx="733">
                  <c:v>0.12455747179691315</c:v>
                </c:pt>
                <c:pt idx="734">
                  <c:v>0.17511192709808998</c:v>
                </c:pt>
                <c:pt idx="735">
                  <c:v>0.13635264403912381</c:v>
                </c:pt>
                <c:pt idx="736">
                  <c:v>0.28213096715654001</c:v>
                </c:pt>
                <c:pt idx="737">
                  <c:v>8.7573557887634906E-2</c:v>
                </c:pt>
                <c:pt idx="738">
                  <c:v>0.19813635774729205</c:v>
                </c:pt>
                <c:pt idx="739">
                  <c:v>0.17759916761422861</c:v>
                </c:pt>
                <c:pt idx="740">
                  <c:v>0.31325780380889734</c:v>
                </c:pt>
                <c:pt idx="741">
                  <c:v>0.4920559857487693</c:v>
                </c:pt>
                <c:pt idx="742">
                  <c:v>0.70436928656937914</c:v>
                </c:pt>
                <c:pt idx="743">
                  <c:v>0.62004026562045178</c:v>
                </c:pt>
                <c:pt idx="744">
                  <c:v>0.64044134413303166</c:v>
                </c:pt>
                <c:pt idx="745">
                  <c:v>0.3776552086663425</c:v>
                </c:pt>
                <c:pt idx="746">
                  <c:v>2.4080082812385883E-2</c:v>
                </c:pt>
                <c:pt idx="747">
                  <c:v>0.10006786049545638</c:v>
                </c:pt>
                <c:pt idx="748">
                  <c:v>0.24898948260664946</c:v>
                </c:pt>
                <c:pt idx="749">
                  <c:v>0.11056317304751664</c:v>
                </c:pt>
                <c:pt idx="750">
                  <c:v>5.5260257279245176E-2</c:v>
                </c:pt>
                <c:pt idx="751">
                  <c:v>4.6706242860988352E-2</c:v>
                </c:pt>
                <c:pt idx="752">
                  <c:v>3.5314819504907773E-2</c:v>
                </c:pt>
                <c:pt idx="753">
                  <c:v>4.9053554760452825E-2</c:v>
                </c:pt>
                <c:pt idx="754">
                  <c:v>0.10588811117781333</c:v>
                </c:pt>
                <c:pt idx="755">
                  <c:v>0.22996185217790616</c:v>
                </c:pt>
                <c:pt idx="756">
                  <c:v>0.59462072254187182</c:v>
                </c:pt>
                <c:pt idx="757">
                  <c:v>0.6027918494600113</c:v>
                </c:pt>
                <c:pt idx="758">
                  <c:v>0.65859631108011241</c:v>
                </c:pt>
                <c:pt idx="759">
                  <c:v>0.5722360570431464</c:v>
                </c:pt>
                <c:pt idx="760">
                  <c:v>0.54064428059851599</c:v>
                </c:pt>
                <c:pt idx="761">
                  <c:v>0.63538775463229547</c:v>
                </c:pt>
                <c:pt idx="762">
                  <c:v>0.48282837443277077</c:v>
                </c:pt>
                <c:pt idx="763">
                  <c:v>0.18868723242742785</c:v>
                </c:pt>
                <c:pt idx="764">
                  <c:v>0.30802906963329518</c:v>
                </c:pt>
                <c:pt idx="765">
                  <c:v>0.28939565599005163</c:v>
                </c:pt>
                <c:pt idx="766">
                  <c:v>-4.2893609586427961E-2</c:v>
                </c:pt>
                <c:pt idx="767">
                  <c:v>-1.2893609586427962E-2</c:v>
                </c:pt>
                <c:pt idx="768">
                  <c:v>1.7106390413572037E-2</c:v>
                </c:pt>
                <c:pt idx="769">
                  <c:v>5.2027277648233582E-2</c:v>
                </c:pt>
                <c:pt idx="770">
                  <c:v>1.1906513971453939E-2</c:v>
                </c:pt>
                <c:pt idx="771">
                  <c:v>6.4329621786575822E-3</c:v>
                </c:pt>
                <c:pt idx="772">
                  <c:v>7.9731262960379481E-3</c:v>
                </c:pt>
                <c:pt idx="773">
                  <c:v>5.645624118180706E-2</c:v>
                </c:pt>
                <c:pt idx="774">
                  <c:v>0.120875488721774</c:v>
                </c:pt>
                <c:pt idx="775">
                  <c:v>0.13455855937096767</c:v>
                </c:pt>
                <c:pt idx="776">
                  <c:v>0.17056817899431714</c:v>
                </c:pt>
                <c:pt idx="777">
                  <c:v>0.27037314396537382</c:v>
                </c:pt>
                <c:pt idx="778">
                  <c:v>0.37542844555716703</c:v>
                </c:pt>
                <c:pt idx="779">
                  <c:v>0.38862518434302007</c:v>
                </c:pt>
                <c:pt idx="780">
                  <c:v>0.53752998058737655</c:v>
                </c:pt>
                <c:pt idx="781">
                  <c:v>0.42199945163749825</c:v>
                </c:pt>
                <c:pt idx="782">
                  <c:v>0.36946950614628593</c:v>
                </c:pt>
                <c:pt idx="783">
                  <c:v>0.36272253031453372</c:v>
                </c:pt>
                <c:pt idx="784">
                  <c:v>0.47338120781165866</c:v>
                </c:pt>
                <c:pt idx="785">
                  <c:v>0.44897350507823791</c:v>
                </c:pt>
                <c:pt idx="786">
                  <c:v>0.77190992215486709</c:v>
                </c:pt>
                <c:pt idx="787">
                  <c:v>0.36012482164534693</c:v>
                </c:pt>
                <c:pt idx="788">
                  <c:v>0.1957305956742644</c:v>
                </c:pt>
                <c:pt idx="789">
                  <c:v>0.39112901839408887</c:v>
                </c:pt>
                <c:pt idx="790">
                  <c:v>0.42264579500796939</c:v>
                </c:pt>
                <c:pt idx="791">
                  <c:v>0.42696783370891761</c:v>
                </c:pt>
                <c:pt idx="792">
                  <c:v>0.35484411453253761</c:v>
                </c:pt>
                <c:pt idx="793">
                  <c:v>0.33318901856536559</c:v>
                </c:pt>
                <c:pt idx="794">
                  <c:v>0.67443479528328432</c:v>
                </c:pt>
                <c:pt idx="795">
                  <c:v>0.4702273823268891</c:v>
                </c:pt>
                <c:pt idx="796">
                  <c:v>0.51292731665275804</c:v>
                </c:pt>
                <c:pt idx="797">
                  <c:v>1.0235784620715633</c:v>
                </c:pt>
                <c:pt idx="798">
                  <c:v>1.121667917646858</c:v>
                </c:pt>
                <c:pt idx="799">
                  <c:v>1.1878688700378459</c:v>
                </c:pt>
                <c:pt idx="800">
                  <c:v>0.65542198452231937</c:v>
                </c:pt>
                <c:pt idx="801">
                  <c:v>1.1703505591580254</c:v>
                </c:pt>
                <c:pt idx="802">
                  <c:v>1.3226567611124214</c:v>
                </c:pt>
                <c:pt idx="803">
                  <c:v>1.2444561470534854</c:v>
                </c:pt>
                <c:pt idx="804">
                  <c:v>1.1456186796884935</c:v>
                </c:pt>
                <c:pt idx="805">
                  <c:v>1.3966670413219979</c:v>
                </c:pt>
                <c:pt idx="806">
                  <c:v>1.3177024773061965</c:v>
                </c:pt>
                <c:pt idx="807">
                  <c:v>1.6210685462678873</c:v>
                </c:pt>
                <c:pt idx="808">
                  <c:v>1.4381208689996299</c:v>
                </c:pt>
                <c:pt idx="809">
                  <c:v>1.8987698032478999</c:v>
                </c:pt>
                <c:pt idx="810">
                  <c:v>1.5626225811690455</c:v>
                </c:pt>
                <c:pt idx="811">
                  <c:v>1.3908386694357127</c:v>
                </c:pt>
                <c:pt idx="812">
                  <c:v>1.4414802010981205</c:v>
                </c:pt>
                <c:pt idx="813">
                  <c:v>1.467514845060707</c:v>
                </c:pt>
                <c:pt idx="814">
                  <c:v>1.5883339957116476</c:v>
                </c:pt>
                <c:pt idx="815">
                  <c:v>1.0585198104571165</c:v>
                </c:pt>
                <c:pt idx="816">
                  <c:v>1.3481706721650251</c:v>
                </c:pt>
                <c:pt idx="817">
                  <c:v>1.5453654330289004</c:v>
                </c:pt>
                <c:pt idx="818">
                  <c:v>0.86936275930894868</c:v>
                </c:pt>
                <c:pt idx="819">
                  <c:v>1.349759023717841</c:v>
                </c:pt>
                <c:pt idx="820">
                  <c:v>1.5388488239655951</c:v>
                </c:pt>
                <c:pt idx="821">
                  <c:v>0.64679853900834461</c:v>
                </c:pt>
                <c:pt idx="822">
                  <c:v>0.59903372123045218</c:v>
                </c:pt>
                <c:pt idx="823">
                  <c:v>0.17871452155022516</c:v>
                </c:pt>
                <c:pt idx="824">
                  <c:v>0.20269174455500466</c:v>
                </c:pt>
                <c:pt idx="825">
                  <c:v>0.3400554576981204</c:v>
                </c:pt>
                <c:pt idx="826">
                  <c:v>0.60104871134873361</c:v>
                </c:pt>
                <c:pt idx="827">
                  <c:v>0.37823149912796267</c:v>
                </c:pt>
                <c:pt idx="828">
                  <c:v>0.25091301977234759</c:v>
                </c:pt>
                <c:pt idx="829">
                  <c:v>0.14154550957347781</c:v>
                </c:pt>
                <c:pt idx="830">
                  <c:v>0.19817449693365777</c:v>
                </c:pt>
                <c:pt idx="831">
                  <c:v>0.29904994563125098</c:v>
                </c:pt>
                <c:pt idx="832">
                  <c:v>0.2625853754508537</c:v>
                </c:pt>
                <c:pt idx="833">
                  <c:v>0.17176426378183213</c:v>
                </c:pt>
                <c:pt idx="834">
                  <c:v>-1.383836771989122E-2</c:v>
                </c:pt>
                <c:pt idx="835">
                  <c:v>1.6161632280108779E-2</c:v>
                </c:pt>
                <c:pt idx="836">
                  <c:v>-1.449610313047224E-3</c:v>
                </c:pt>
                <c:pt idx="837">
                  <c:v>2.8550389686952775E-2</c:v>
                </c:pt>
                <c:pt idx="838">
                  <c:v>7.2450518616884729E-3</c:v>
                </c:pt>
                <c:pt idx="839">
                  <c:v>-8.9659294965852981E-3</c:v>
                </c:pt>
                <c:pt idx="840">
                  <c:v>2.1034070503414701E-2</c:v>
                </c:pt>
                <c:pt idx="841">
                  <c:v>4.5634190640219417E-2</c:v>
                </c:pt>
                <c:pt idx="842">
                  <c:v>3.3284165686572519E-2</c:v>
                </c:pt>
                <c:pt idx="843">
                  <c:v>7.2367052042669258E-3</c:v>
                </c:pt>
                <c:pt idx="844">
                  <c:v>-3.7560570327762E-2</c:v>
                </c:pt>
                <c:pt idx="845">
                  <c:v>-7.5605703277620007E-3</c:v>
                </c:pt>
                <c:pt idx="846">
                  <c:v>2.2439429672237998E-2</c:v>
                </c:pt>
                <c:pt idx="847">
                  <c:v>2.1710276698053223E-2</c:v>
                </c:pt>
                <c:pt idx="848">
                  <c:v>3.4316789466391801E-2</c:v>
                </c:pt>
                <c:pt idx="849">
                  <c:v>6.7633059041969479E-2</c:v>
                </c:pt>
                <c:pt idx="850">
                  <c:v>6.4595057641169989E-2</c:v>
                </c:pt>
                <c:pt idx="851">
                  <c:v>-1.6509790935044288E-2</c:v>
                </c:pt>
                <c:pt idx="852">
                  <c:v>1.349020906495571E-2</c:v>
                </c:pt>
                <c:pt idx="853">
                  <c:v>5.0320280949858888E-2</c:v>
                </c:pt>
                <c:pt idx="854">
                  <c:v>7.8346631897695584E-2</c:v>
                </c:pt>
                <c:pt idx="855">
                  <c:v>-1.8768045438165848E-3</c:v>
                </c:pt>
                <c:pt idx="856">
                  <c:v>2.8123195456183414E-2</c:v>
                </c:pt>
                <c:pt idx="857">
                  <c:v>8.3716585353383166E-2</c:v>
                </c:pt>
                <c:pt idx="858">
                  <c:v>0.21457538120216391</c:v>
                </c:pt>
                <c:pt idx="859">
                  <c:v>0.17082823348282675</c:v>
                </c:pt>
                <c:pt idx="860">
                  <c:v>0.41665075296255827</c:v>
                </c:pt>
                <c:pt idx="861">
                  <c:v>0.61496956440511985</c:v>
                </c:pt>
                <c:pt idx="862">
                  <c:v>0.37500545322724171</c:v>
                </c:pt>
                <c:pt idx="863">
                  <c:v>0.3486452401491561</c:v>
                </c:pt>
                <c:pt idx="864">
                  <c:v>0.44864199396016891</c:v>
                </c:pt>
                <c:pt idx="865">
                  <c:v>0.20467374661880167</c:v>
                </c:pt>
                <c:pt idx="866">
                  <c:v>0.15925997839382153</c:v>
                </c:pt>
                <c:pt idx="867">
                  <c:v>0.27182844304556952</c:v>
                </c:pt>
                <c:pt idx="868">
                  <c:v>0.16626248434748198</c:v>
                </c:pt>
                <c:pt idx="869">
                  <c:v>-5.900786666751251E-2</c:v>
                </c:pt>
                <c:pt idx="870">
                  <c:v>-2.9007866667512511E-2</c:v>
                </c:pt>
                <c:pt idx="871">
                  <c:v>9.9213333248748814E-4</c:v>
                </c:pt>
                <c:pt idx="872">
                  <c:v>3.4930952706436078E-2</c:v>
                </c:pt>
                <c:pt idx="873">
                  <c:v>-1.9931147416946557E-2</c:v>
                </c:pt>
                <c:pt idx="874">
                  <c:v>1.0068852583053442E-2</c:v>
                </c:pt>
                <c:pt idx="875">
                  <c:v>6.5599374862922194E-2</c:v>
                </c:pt>
                <c:pt idx="876">
                  <c:v>6.0783758957577698E-2</c:v>
                </c:pt>
                <c:pt idx="877">
                  <c:v>3.2346834760856931E-2</c:v>
                </c:pt>
                <c:pt idx="878">
                  <c:v>0.18321021862859607</c:v>
                </c:pt>
                <c:pt idx="879">
                  <c:v>0.16373492980222476</c:v>
                </c:pt>
                <c:pt idx="880">
                  <c:v>0.19086037385414426</c:v>
                </c:pt>
                <c:pt idx="881">
                  <c:v>0.2847247290706999</c:v>
                </c:pt>
                <c:pt idx="882">
                  <c:v>0.48089868155363669</c:v>
                </c:pt>
                <c:pt idx="883">
                  <c:v>0.59446640196467848</c:v>
                </c:pt>
                <c:pt idx="884">
                  <c:v>0.62332763006571368</c:v>
                </c:pt>
                <c:pt idx="885">
                  <c:v>0.32268961536102114</c:v>
                </c:pt>
                <c:pt idx="886">
                  <c:v>0.45789019185248081</c:v>
                </c:pt>
                <c:pt idx="887">
                  <c:v>0.78078650900495972</c:v>
                </c:pt>
                <c:pt idx="888">
                  <c:v>0.53638512897544377</c:v>
                </c:pt>
                <c:pt idx="889">
                  <c:v>8.7848013532314362E-2</c:v>
                </c:pt>
                <c:pt idx="890">
                  <c:v>0.15890668488515394</c:v>
                </c:pt>
                <c:pt idx="891">
                  <c:v>0.15636442108001392</c:v>
                </c:pt>
                <c:pt idx="892">
                  <c:v>-3.3567098308289994E-2</c:v>
                </c:pt>
                <c:pt idx="893">
                  <c:v>-3.5670983082899954E-3</c:v>
                </c:pt>
                <c:pt idx="894">
                  <c:v>2.6432901691710003E-2</c:v>
                </c:pt>
                <c:pt idx="895">
                  <c:v>4.9133809023884478E-2</c:v>
                </c:pt>
                <c:pt idx="896">
                  <c:v>7.0987147141702095E-2</c:v>
                </c:pt>
                <c:pt idx="897">
                  <c:v>3.6671807422186557E-2</c:v>
                </c:pt>
                <c:pt idx="898">
                  <c:v>5.4592480649070518E-2</c:v>
                </c:pt>
                <c:pt idx="899">
                  <c:v>0.10509715808380488</c:v>
                </c:pt>
                <c:pt idx="900">
                  <c:v>0.16895689052809026</c:v>
                </c:pt>
                <c:pt idx="901">
                  <c:v>0.12954626001276309</c:v>
                </c:pt>
                <c:pt idx="902">
                  <c:v>0.1317576850242882</c:v>
                </c:pt>
                <c:pt idx="903">
                  <c:v>0.2883641482843784</c:v>
                </c:pt>
                <c:pt idx="904">
                  <c:v>5.2517515468013587E-2</c:v>
                </c:pt>
                <c:pt idx="905">
                  <c:v>6.5180749440577793E-2</c:v>
                </c:pt>
                <c:pt idx="906">
                  <c:v>-6.0337187625581767E-3</c:v>
                </c:pt>
                <c:pt idx="907">
                  <c:v>2.3966281237441822E-2</c:v>
                </c:pt>
                <c:pt idx="908">
                  <c:v>8.4982926427385586E-2</c:v>
                </c:pt>
                <c:pt idx="909">
                  <c:v>9.5834742264382489E-2</c:v>
                </c:pt>
                <c:pt idx="910">
                  <c:v>3.0891173712851799E-2</c:v>
                </c:pt>
                <c:pt idx="911">
                  <c:v>5.040113235377814E-2</c:v>
                </c:pt>
                <c:pt idx="912">
                  <c:v>-7.8764056834470297E-2</c:v>
                </c:pt>
                <c:pt idx="913">
                  <c:v>-4.8764056834470298E-2</c:v>
                </c:pt>
                <c:pt idx="914">
                  <c:v>-1.87640568344703E-2</c:v>
                </c:pt>
                <c:pt idx="915">
                  <c:v>1.1235943165529699E-2</c:v>
                </c:pt>
                <c:pt idx="916">
                  <c:v>1.9479755323320112E-2</c:v>
                </c:pt>
                <c:pt idx="917">
                  <c:v>0.12108396333680502</c:v>
                </c:pt>
                <c:pt idx="918">
                  <c:v>0.21674408594536132</c:v>
                </c:pt>
                <c:pt idx="919">
                  <c:v>0.34691753225601746</c:v>
                </c:pt>
                <c:pt idx="920">
                  <c:v>0.13970998923034658</c:v>
                </c:pt>
                <c:pt idx="921">
                  <c:v>0.28157695039208047</c:v>
                </c:pt>
                <c:pt idx="922">
                  <c:v>0.28915972137090801</c:v>
                </c:pt>
                <c:pt idx="923">
                  <c:v>0.46621988123632691</c:v>
                </c:pt>
                <c:pt idx="924">
                  <c:v>-0.14530947017856477</c:v>
                </c:pt>
                <c:pt idx="925">
                  <c:v>-0.11530947017856477</c:v>
                </c:pt>
                <c:pt idx="926">
                  <c:v>-8.5309470178564772E-2</c:v>
                </c:pt>
                <c:pt idx="927">
                  <c:v>-5.5309470178564774E-2</c:v>
                </c:pt>
                <c:pt idx="928">
                  <c:v>-2.5309470178564775E-2</c:v>
                </c:pt>
                <c:pt idx="929">
                  <c:v>4.6905298214352242E-3</c:v>
                </c:pt>
                <c:pt idx="930">
                  <c:v>4.9892171390219543E-2</c:v>
                </c:pt>
                <c:pt idx="931">
                  <c:v>5.4686095490681111E-2</c:v>
                </c:pt>
                <c:pt idx="932">
                  <c:v>0.21539960246398743</c:v>
                </c:pt>
                <c:pt idx="933">
                  <c:v>0.34027204737044026</c:v>
                </c:pt>
                <c:pt idx="934">
                  <c:v>0.3903035290277414</c:v>
                </c:pt>
                <c:pt idx="935">
                  <c:v>9.9015788035169305E-2</c:v>
                </c:pt>
                <c:pt idx="936">
                  <c:v>0.16525787927786653</c:v>
                </c:pt>
                <c:pt idx="937">
                  <c:v>-9.6763232028735657E-3</c:v>
                </c:pt>
                <c:pt idx="938">
                  <c:v>2.0323676797126433E-2</c:v>
                </c:pt>
                <c:pt idx="939">
                  <c:v>5.8362948215964883E-2</c:v>
                </c:pt>
                <c:pt idx="940">
                  <c:v>0.14267966881413677</c:v>
                </c:pt>
                <c:pt idx="941">
                  <c:v>0.104495660881647</c:v>
                </c:pt>
                <c:pt idx="942">
                  <c:v>0.18312160764287908</c:v>
                </c:pt>
                <c:pt idx="943">
                  <c:v>0.24337544543986089</c:v>
                </c:pt>
                <c:pt idx="944">
                  <c:v>5.0438375947090996E-2</c:v>
                </c:pt>
                <c:pt idx="945">
                  <c:v>3.7843265897715861E-2</c:v>
                </c:pt>
                <c:pt idx="946">
                  <c:v>0.11365360950502834</c:v>
                </c:pt>
                <c:pt idx="947">
                  <c:v>0.14567066034084319</c:v>
                </c:pt>
                <c:pt idx="948">
                  <c:v>-2.995355283531359E-2</c:v>
                </c:pt>
                <c:pt idx="949">
                  <c:v>4.6447164686408415E-5</c:v>
                </c:pt>
                <c:pt idx="950">
                  <c:v>2.8474679769616512E-2</c:v>
                </c:pt>
                <c:pt idx="951">
                  <c:v>0.11146669328713185</c:v>
                </c:pt>
                <c:pt idx="952">
                  <c:v>0.32983116523678224</c:v>
                </c:pt>
                <c:pt idx="953">
                  <c:v>0.45124643199571052</c:v>
                </c:pt>
                <c:pt idx="954">
                  <c:v>0.11283697395570441</c:v>
                </c:pt>
                <c:pt idx="955">
                  <c:v>0.15826337249920924</c:v>
                </c:pt>
                <c:pt idx="956">
                  <c:v>0.26422781074354579</c:v>
                </c:pt>
                <c:pt idx="957">
                  <c:v>0.43032207165479447</c:v>
                </c:pt>
                <c:pt idx="958">
                  <c:v>0.3379585669372327</c:v>
                </c:pt>
                <c:pt idx="959">
                  <c:v>0.11681966542650157</c:v>
                </c:pt>
                <c:pt idx="960">
                  <c:v>0.198152500519029</c:v>
                </c:pt>
                <c:pt idx="961">
                  <c:v>0.13265050093613412</c:v>
                </c:pt>
                <c:pt idx="962">
                  <c:v>0.26302135293759787</c:v>
                </c:pt>
                <c:pt idx="963">
                  <c:v>0.35618522140605902</c:v>
                </c:pt>
                <c:pt idx="964">
                  <c:v>0.30421883836461783</c:v>
                </c:pt>
                <c:pt idx="965">
                  <c:v>2.4168760860488026E-2</c:v>
                </c:pt>
                <c:pt idx="966">
                  <c:v>9.4063111359549562E-2</c:v>
                </c:pt>
                <c:pt idx="967">
                  <c:v>0.10920403342982914</c:v>
                </c:pt>
                <c:pt idx="968">
                  <c:v>0.13246685204709041</c:v>
                </c:pt>
                <c:pt idx="969">
                  <c:v>0.13262209358501356</c:v>
                </c:pt>
                <c:pt idx="970">
                  <c:v>8.9682732056304629E-2</c:v>
                </c:pt>
                <c:pt idx="971">
                  <c:v>0.20638438701214679</c:v>
                </c:pt>
                <c:pt idx="972">
                  <c:v>0.18703113009289474</c:v>
                </c:pt>
                <c:pt idx="973">
                  <c:v>0.11863031457459747</c:v>
                </c:pt>
                <c:pt idx="974">
                  <c:v>9.7668533146699293E-2</c:v>
                </c:pt>
                <c:pt idx="975">
                  <c:v>0.17075553668851157</c:v>
                </c:pt>
                <c:pt idx="976">
                  <c:v>5.2507125451682346E-2</c:v>
                </c:pt>
                <c:pt idx="977">
                  <c:v>7.5830848695393957E-2</c:v>
                </c:pt>
                <c:pt idx="978">
                  <c:v>5.2345292689125522E-2</c:v>
                </c:pt>
                <c:pt idx="979">
                  <c:v>0.16548748159963622</c:v>
                </c:pt>
                <c:pt idx="980">
                  <c:v>3.7576893480309959E-2</c:v>
                </c:pt>
                <c:pt idx="981">
                  <c:v>9.4900671962729499E-2</c:v>
                </c:pt>
                <c:pt idx="982">
                  <c:v>0.29642177972927963</c:v>
                </c:pt>
                <c:pt idx="983">
                  <c:v>0.36455178746710587</c:v>
                </c:pt>
                <c:pt idx="984">
                  <c:v>0.46678549015555443</c:v>
                </c:pt>
                <c:pt idx="985">
                  <c:v>0.83946447189846374</c:v>
                </c:pt>
                <c:pt idx="986">
                  <c:v>0.97265362216958207</c:v>
                </c:pt>
                <c:pt idx="987">
                  <c:v>0.43864242639638373</c:v>
                </c:pt>
                <c:pt idx="988">
                  <c:v>0.61709835761385223</c:v>
                </c:pt>
                <c:pt idx="989">
                  <c:v>0.72236727131009226</c:v>
                </c:pt>
                <c:pt idx="990">
                  <c:v>1.0827028971606789</c:v>
                </c:pt>
                <c:pt idx="991">
                  <c:v>1.1351052143233926</c:v>
                </c:pt>
                <c:pt idx="992">
                  <c:v>1.2483192084208836</c:v>
                </c:pt>
                <c:pt idx="993">
                  <c:v>0.52786292777886668</c:v>
                </c:pt>
                <c:pt idx="994">
                  <c:v>0.37064742560188024</c:v>
                </c:pt>
                <c:pt idx="995">
                  <c:v>0.5142357849382273</c:v>
                </c:pt>
                <c:pt idx="996">
                  <c:v>0.82818313948669808</c:v>
                </c:pt>
                <c:pt idx="997">
                  <c:v>0.38587869322753865</c:v>
                </c:pt>
                <c:pt idx="998">
                  <c:v>0.34162029692235757</c:v>
                </c:pt>
                <c:pt idx="999">
                  <c:v>0.2625541273224129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F-4D0C-A39A-C2D335F74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108176"/>
        <c:axId val="602110336"/>
      </c:lineChart>
      <c:catAx>
        <c:axId val="60210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10336"/>
        <c:crosses val="autoZero"/>
        <c:auto val="1"/>
        <c:lblAlgn val="ctr"/>
        <c:lblOffset val="100"/>
        <c:noMultiLvlLbl val="0"/>
      </c:catAx>
      <c:valAx>
        <c:axId val="6021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0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Colum</a:t>
            </a:r>
            <a:r>
              <a:rPr lang="en-US" baseline="0"/>
              <a:t>n A simple recurrence relation, no random.</a:t>
            </a:r>
          </a:p>
          <a:p>
            <a:pPr>
              <a:defRPr/>
            </a:pPr>
            <a:r>
              <a:rPr lang="en-US" baseline="0"/>
              <a:t>Behavior controlled by C2 and initial value A1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'HE2'!$A$1:$A$20</c:f>
              <c:numCache>
                <c:formatCode>General</c:formatCode>
                <c:ptCount val="20"/>
                <c:pt idx="0">
                  <c:v>1.5</c:v>
                </c:pt>
                <c:pt idx="1">
                  <c:v>1.4850000000000001</c:v>
                </c:pt>
                <c:pt idx="2">
                  <c:v>1.47045</c:v>
                </c:pt>
                <c:pt idx="3">
                  <c:v>1.4563364999999999</c:v>
                </c:pt>
                <c:pt idx="4">
                  <c:v>1.4426464049999999</c:v>
                </c:pt>
                <c:pt idx="5">
                  <c:v>1.4293670128499998</c:v>
                </c:pt>
                <c:pt idx="6">
                  <c:v>1.4164860024644998</c:v>
                </c:pt>
                <c:pt idx="7">
                  <c:v>1.403991422390565</c:v>
                </c:pt>
                <c:pt idx="8">
                  <c:v>1.391871679718848</c:v>
                </c:pt>
                <c:pt idx="9">
                  <c:v>1.3801155293272824</c:v>
                </c:pt>
                <c:pt idx="10">
                  <c:v>1.3687120634474639</c:v>
                </c:pt>
                <c:pt idx="11">
                  <c:v>1.35765070154404</c:v>
                </c:pt>
                <c:pt idx="12">
                  <c:v>1.3469211804977188</c:v>
                </c:pt>
                <c:pt idx="13">
                  <c:v>1.3365135450827872</c:v>
                </c:pt>
                <c:pt idx="14">
                  <c:v>1.3264181387303036</c:v>
                </c:pt>
                <c:pt idx="15">
                  <c:v>1.3166255945683945</c:v>
                </c:pt>
                <c:pt idx="16">
                  <c:v>1.3071268267313427</c:v>
                </c:pt>
                <c:pt idx="17">
                  <c:v>1.2979130219294024</c:v>
                </c:pt>
                <c:pt idx="18">
                  <c:v>1.2889756312715204</c:v>
                </c:pt>
                <c:pt idx="19">
                  <c:v>1.2803063623333748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2-4607-B680-74D0E567E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103496"/>
        <c:axId val="602099536"/>
      </c:lineChart>
      <c:catAx>
        <c:axId val="602103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99536"/>
        <c:crosses val="autoZero"/>
        <c:auto val="1"/>
        <c:lblAlgn val="ctr"/>
        <c:lblOffset val="100"/>
        <c:noMultiLvlLbl val="0"/>
      </c:catAx>
      <c:valAx>
        <c:axId val="6020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0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 of gen'd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gen'd data</a:t>
          </a:r>
        </a:p>
      </cx:txPr>
    </cx:title>
    <cx:plotArea>
      <cx:plotAreaRegion>
        <cx:plotSurface>
          <cx:spPr>
            <a:ln w="9525">
              <a:solidFill>
                <a:schemeClr val="accent1"/>
              </a:solidFill>
            </a:ln>
          </cx:spPr>
        </cx:plotSurface>
        <cx:series layoutId="clusteredColumn" uniqueId="{4DDFB433-2743-4611-8183-EF2A27F8D411}">
          <cx:spPr>
            <a:noFill/>
            <a:ln w="12700">
              <a:solidFill>
                <a:schemeClr val="accent1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generated fake "returns" from partly correlated stochvol (column D)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generated fake "returns" from partly correlated stochvol (column D)</a:t>
          </a:r>
        </a:p>
      </cx:txPr>
    </cx:title>
    <cx:plotArea>
      <cx:plotAreaRegion>
        <cx:series layoutId="clusteredColumn" uniqueId="{9D9B34D6-61C6-4C0B-B65E-82F1D32FE7A5}">
          <cx:spPr>
            <a:noFill/>
            <a:ln w="6350">
              <a:solidFill>
                <a:schemeClr val="accent1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7</xdr:row>
      <xdr:rowOff>66675</xdr:rowOff>
    </xdr:from>
    <xdr:to>
      <xdr:col>13</xdr:col>
      <xdr:colOff>376237</xdr:colOff>
      <xdr:row>32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FD6D63A-27E9-4F63-8596-58D8A09A6C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86538" y="2057400"/>
              <a:ext cx="6319837" cy="45005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128587</xdr:colOff>
      <xdr:row>43</xdr:row>
      <xdr:rowOff>142874</xdr:rowOff>
    </xdr:from>
    <xdr:to>
      <xdr:col>12</xdr:col>
      <xdr:colOff>238125</xdr:colOff>
      <xdr:row>63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6C2C02-0D26-4CDC-A1C9-409C3C30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135730</xdr:colOff>
      <xdr:row>1</xdr:row>
      <xdr:rowOff>40480</xdr:rowOff>
    </xdr:from>
    <xdr:to>
      <xdr:col>11</xdr:col>
      <xdr:colOff>133350</xdr:colOff>
      <xdr:row>16</xdr:row>
      <xdr:rowOff>69055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FF2365-2E22-B00A-690F-F55FB88E9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18</xdr:row>
      <xdr:rowOff>95250</xdr:rowOff>
    </xdr:from>
    <xdr:to>
      <xdr:col>12</xdr:col>
      <xdr:colOff>202407</xdr:colOff>
      <xdr:row>41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FF4211-D019-4C78-BCF0-7B86928E7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509589</xdr:colOff>
      <xdr:row>9</xdr:row>
      <xdr:rowOff>47625</xdr:rowOff>
    </xdr:from>
    <xdr:to>
      <xdr:col>12</xdr:col>
      <xdr:colOff>104775</xdr:colOff>
      <xdr:row>30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839FE7B-40A8-45F9-954A-E7EC492F49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0014" y="1676400"/>
              <a:ext cx="5553074" cy="3848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269081</xdr:colOff>
      <xdr:row>18</xdr:row>
      <xdr:rowOff>150017</xdr:rowOff>
    </xdr:from>
    <xdr:to>
      <xdr:col>13</xdr:col>
      <xdr:colOff>481012</xdr:colOff>
      <xdr:row>35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469CD-7DA2-4F79-A391-27669FC3D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283369</xdr:colOff>
      <xdr:row>3</xdr:row>
      <xdr:rowOff>16668</xdr:rowOff>
    </xdr:from>
    <xdr:to>
      <xdr:col>13</xdr:col>
      <xdr:colOff>321469</xdr:colOff>
      <xdr:row>18</xdr:row>
      <xdr:rowOff>45243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3B1812-9575-43D2-A009-CD1836390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33E09-E395-4AD7-B770-743B23D01FE3}">
  <sheetPr codeName="Sheet1"/>
  <dimension ref="A1:K1002"/>
  <sheetViews>
    <sheetView tabSelected="1" topLeftCell="A29" zoomScaleNormal="100" workbookViewId="0">
      <selection activeCell="N52" sqref="N52"/>
    </sheetView>
  </sheetViews>
  <sheetFormatPr defaultRowHeight="14.25" x14ac:dyDescent="0.45"/>
  <cols>
    <col min="1" max="1" width="34.53125" customWidth="1"/>
    <col min="2" max="2" width="28.9296875" customWidth="1"/>
    <col min="4" max="4" width="17" customWidth="1"/>
    <col min="9" max="9" width="13.33203125" customWidth="1"/>
  </cols>
  <sheetData>
    <row r="1" spans="1:6" ht="71.25" x14ac:dyDescent="0.45">
      <c r="A1" s="1" t="s">
        <v>22</v>
      </c>
      <c r="B1" s="1" t="s">
        <v>6</v>
      </c>
    </row>
    <row r="2" spans="1:6" x14ac:dyDescent="0.45">
      <c r="A2" s="1"/>
      <c r="B2" s="1">
        <v>1</v>
      </c>
    </row>
    <row r="3" spans="1:6" x14ac:dyDescent="0.45">
      <c r="A3">
        <f ca="1">randcorrWithFeedback!D2</f>
        <v>-0.23031986438332153</v>
      </c>
      <c r="B3">
        <f ca="1">B2*(1+A3/100)</f>
        <v>0.99769680135616678</v>
      </c>
      <c r="E3">
        <f ca="1">AVERAGE(A3:A1002)</f>
        <v>-2.5479447273841192E-2</v>
      </c>
      <c r="F3" t="s">
        <v>1</v>
      </c>
    </row>
    <row r="4" spans="1:6" x14ac:dyDescent="0.45">
      <c r="A4">
        <f ca="1">randcorrWithFeedback!D3</f>
        <v>0.4371561485664151</v>
      </c>
      <c r="B4">
        <f t="shared" ref="B4:B67" ca="1" si="0">B3*(1+A4/100)</f>
        <v>1.0020582942673457</v>
      </c>
      <c r="E4">
        <f ca="1">STDEV(A3:A1002)</f>
        <v>0.80037812452495283</v>
      </c>
      <c r="F4" t="s">
        <v>0</v>
      </c>
    </row>
    <row r="5" spans="1:6" x14ac:dyDescent="0.45">
      <c r="A5">
        <f ca="1">randcorrWithFeedback!D4</f>
        <v>-1.076359431409676</v>
      </c>
      <c r="B5">
        <f t="shared" ca="1" si="0"/>
        <v>0.99127254530877618</v>
      </c>
      <c r="E5">
        <f ca="1">SKEW(A3:A1002)</f>
        <v>-0.45791664284703643</v>
      </c>
      <c r="F5" t="s">
        <v>4</v>
      </c>
    </row>
    <row r="6" spans="1:6" x14ac:dyDescent="0.45">
      <c r="A6">
        <f ca="1">randcorrWithFeedback!D5</f>
        <v>0.46805314360409483</v>
      </c>
      <c r="B6">
        <f t="shared" ca="1" si="0"/>
        <v>0.99591222761877829</v>
      </c>
      <c r="E6">
        <f ca="1">KURT(A3:A1002)</f>
        <v>4.3711049304856058</v>
      </c>
      <c r="F6" t="s">
        <v>5</v>
      </c>
    </row>
    <row r="7" spans="1:6" x14ac:dyDescent="0.45">
      <c r="A7">
        <f ca="1">randcorrWithFeedback!D6</f>
        <v>1.8953573144960227</v>
      </c>
      <c r="B7">
        <f t="shared" ca="1" si="0"/>
        <v>1.0147883228709109</v>
      </c>
    </row>
    <row r="8" spans="1:6" x14ac:dyDescent="0.45">
      <c r="A8">
        <f ca="1">randcorrWithFeedback!D7</f>
        <v>0.36553287449575195</v>
      </c>
      <c r="B8">
        <f t="shared" ca="1" si="0"/>
        <v>1.0184977077975481</v>
      </c>
    </row>
    <row r="9" spans="1:6" x14ac:dyDescent="0.45">
      <c r="A9">
        <f ca="1">randcorrWithFeedback!D8</f>
        <v>-0.62603268392444478</v>
      </c>
      <c r="B9">
        <f t="shared" ca="1" si="0"/>
        <v>1.0121215792617142</v>
      </c>
    </row>
    <row r="10" spans="1:6" x14ac:dyDescent="0.45">
      <c r="A10">
        <f ca="1">randcorrWithFeedback!D9</f>
        <v>-2.8095234180003277</v>
      </c>
      <c r="B10">
        <f t="shared" ca="1" si="0"/>
        <v>0.98368578647372162</v>
      </c>
    </row>
    <row r="11" spans="1:6" x14ac:dyDescent="0.45">
      <c r="A11">
        <f ca="1">randcorrWithFeedback!D10</f>
        <v>-0.25006145835850424</v>
      </c>
      <c r="B11">
        <f t="shared" ca="1" si="0"/>
        <v>0.98122596745040003</v>
      </c>
    </row>
    <row r="12" spans="1:6" x14ac:dyDescent="0.45">
      <c r="A12">
        <f ca="1">randcorrWithFeedback!D11</f>
        <v>-1.1308156648598489</v>
      </c>
      <c r="B12">
        <f t="shared" ca="1" si="0"/>
        <v>0.97013011050279829</v>
      </c>
    </row>
    <row r="13" spans="1:6" x14ac:dyDescent="0.45">
      <c r="A13">
        <f ca="1">randcorrWithFeedback!D12</f>
        <v>0.29638396405925388</v>
      </c>
      <c r="B13">
        <f t="shared" ca="1" si="0"/>
        <v>0.97300542058083883</v>
      </c>
    </row>
    <row r="14" spans="1:6" x14ac:dyDescent="0.45">
      <c r="A14">
        <f ca="1">randcorrWithFeedback!D13</f>
        <v>-0.36578225822233607</v>
      </c>
      <c r="B14">
        <f t="shared" ca="1" si="0"/>
        <v>0.96944633938081248</v>
      </c>
    </row>
    <row r="15" spans="1:6" x14ac:dyDescent="0.45">
      <c r="A15">
        <f ca="1">randcorrWithFeedback!D14</f>
        <v>-1.338596883796787</v>
      </c>
      <c r="B15">
        <f t="shared" ca="1" si="0"/>
        <v>0.95646936089177892</v>
      </c>
    </row>
    <row r="16" spans="1:6" x14ac:dyDescent="0.45">
      <c r="A16">
        <f ca="1">randcorrWithFeedback!D15</f>
        <v>1.9928784851628503</v>
      </c>
      <c r="B16">
        <f t="shared" ca="1" si="0"/>
        <v>0.9755306330021658</v>
      </c>
    </row>
    <row r="17" spans="1:2" x14ac:dyDescent="0.45">
      <c r="A17">
        <f ca="1">randcorrWithFeedback!D16</f>
        <v>-0.88493573776387191</v>
      </c>
      <c r="B17">
        <f t="shared" ca="1" si="0"/>
        <v>0.96689781379789552</v>
      </c>
    </row>
    <row r="18" spans="1:2" x14ac:dyDescent="0.45">
      <c r="A18">
        <f ca="1">randcorrWithFeedback!D17</f>
        <v>-3.0131761357747515</v>
      </c>
      <c r="B18">
        <f t="shared" ca="1" si="0"/>
        <v>0.93776347961520956</v>
      </c>
    </row>
    <row r="19" spans="1:2" x14ac:dyDescent="0.45">
      <c r="A19">
        <f ca="1">randcorrWithFeedback!D18</f>
        <v>1.1950326318334821</v>
      </c>
      <c r="B19">
        <f t="shared" ca="1" si="0"/>
        <v>0.9489700592060285</v>
      </c>
    </row>
    <row r="20" spans="1:2" x14ac:dyDescent="0.45">
      <c r="A20">
        <f ca="1">randcorrWithFeedback!D19</f>
        <v>0.16082155172472601</v>
      </c>
      <c r="B20">
        <f t="shared" ca="1" si="0"/>
        <v>0.95049620758064668</v>
      </c>
    </row>
    <row r="21" spans="1:2" x14ac:dyDescent="0.45">
      <c r="A21">
        <f ca="1">randcorrWithFeedback!D20</f>
        <v>0.10935640861578219</v>
      </c>
      <c r="B21">
        <f t="shared" ca="1" si="0"/>
        <v>0.95153563609728609</v>
      </c>
    </row>
    <row r="22" spans="1:2" x14ac:dyDescent="0.45">
      <c r="A22">
        <f ca="1">randcorrWithFeedback!D21</f>
        <v>-1.0531914976476406</v>
      </c>
      <c r="B22">
        <f t="shared" ca="1" si="0"/>
        <v>0.94151414368082209</v>
      </c>
    </row>
    <row r="23" spans="1:2" x14ac:dyDescent="0.45">
      <c r="A23">
        <f ca="1">randcorrWithFeedback!D22</f>
        <v>-0.24505153037747462</v>
      </c>
      <c r="B23">
        <f t="shared" ca="1" si="0"/>
        <v>0.93920694886301193</v>
      </c>
    </row>
    <row r="24" spans="1:2" x14ac:dyDescent="0.45">
      <c r="A24">
        <f ca="1">randcorrWithFeedback!D23</f>
        <v>-0.13042071491890955</v>
      </c>
      <c r="B24">
        <f t="shared" ca="1" si="0"/>
        <v>0.93798202844573675</v>
      </c>
    </row>
    <row r="25" spans="1:2" x14ac:dyDescent="0.45">
      <c r="A25">
        <f ca="1">randcorrWithFeedback!D24</f>
        <v>0.50655107064422689</v>
      </c>
      <c r="B25">
        <f t="shared" ca="1" si="0"/>
        <v>0.94273338645327909</v>
      </c>
    </row>
    <row r="26" spans="1:2" x14ac:dyDescent="0.45">
      <c r="A26">
        <f ca="1">randcorrWithFeedback!D25</f>
        <v>0.39219678740684033</v>
      </c>
      <c r="B26">
        <f t="shared" ca="1" si="0"/>
        <v>0.94643075650876063</v>
      </c>
    </row>
    <row r="27" spans="1:2" x14ac:dyDescent="0.45">
      <c r="A27">
        <f ca="1">randcorrWithFeedback!D26</f>
        <v>0.52668700299003335</v>
      </c>
      <c r="B27">
        <f t="shared" ca="1" si="0"/>
        <v>0.95141548429559253</v>
      </c>
    </row>
    <row r="28" spans="1:2" x14ac:dyDescent="0.45">
      <c r="A28">
        <f ca="1">randcorrWithFeedback!D27</f>
        <v>-5.7866384746015416E-2</v>
      </c>
      <c r="B28">
        <f t="shared" ca="1" si="0"/>
        <v>0.95086493455091681</v>
      </c>
    </row>
    <row r="29" spans="1:2" x14ac:dyDescent="0.45">
      <c r="A29">
        <f ca="1">randcorrWithFeedback!D28</f>
        <v>-0.26280778174036024</v>
      </c>
      <c r="B29">
        <f t="shared" ca="1" si="0"/>
        <v>0.94836598750907664</v>
      </c>
    </row>
    <row r="30" spans="1:2" x14ac:dyDescent="0.45">
      <c r="A30">
        <f ca="1">randcorrWithFeedback!D29</f>
        <v>0.32794168393253409</v>
      </c>
      <c r="B30">
        <f t="shared" ca="1" si="0"/>
        <v>0.95147607489835728</v>
      </c>
    </row>
    <row r="31" spans="1:2" x14ac:dyDescent="0.45">
      <c r="A31">
        <f ca="1">randcorrWithFeedback!D30</f>
        <v>2.3339935194254445E-2</v>
      </c>
      <c r="B31">
        <f t="shared" ca="1" si="0"/>
        <v>0.95169814879762737</v>
      </c>
    </row>
    <row r="32" spans="1:2" x14ac:dyDescent="0.45">
      <c r="A32">
        <f ca="1">randcorrWithFeedback!D31</f>
        <v>0</v>
      </c>
      <c r="B32">
        <f t="shared" ca="1" si="0"/>
        <v>0.95169814879762737</v>
      </c>
    </row>
    <row r="33" spans="1:11" x14ac:dyDescent="0.45">
      <c r="A33">
        <f ca="1">randcorrWithFeedback!D32</f>
        <v>-1.0354945198959801E-2</v>
      </c>
      <c r="B33">
        <f t="shared" ca="1" si="0"/>
        <v>0.95159960097585983</v>
      </c>
    </row>
    <row r="34" spans="1:11" x14ac:dyDescent="0.45">
      <c r="A34">
        <f ca="1">randcorrWithFeedback!D33</f>
        <v>-6.5977582990057754E-3</v>
      </c>
      <c r="B34">
        <f t="shared" ca="1" si="0"/>
        <v>0.95153681673421309</v>
      </c>
    </row>
    <row r="35" spans="1:11" x14ac:dyDescent="0.45">
      <c r="A35">
        <f ca="1">randcorrWithFeedback!D34</f>
        <v>9.5431402794994666E-2</v>
      </c>
      <c r="B35">
        <f t="shared" ca="1" si="0"/>
        <v>0.9524448816665334</v>
      </c>
    </row>
    <row r="36" spans="1:11" x14ac:dyDescent="0.45">
      <c r="A36">
        <f ca="1">randcorrWithFeedback!D35</f>
        <v>0.1327328382073992</v>
      </c>
      <c r="B36">
        <f t="shared" ca="1" si="0"/>
        <v>0.95370908879033056</v>
      </c>
    </row>
    <row r="37" spans="1:11" x14ac:dyDescent="0.45">
      <c r="A37">
        <f ca="1">randcorrWithFeedback!D36</f>
        <v>0.53175998871312968</v>
      </c>
      <c r="B37">
        <f t="shared" ca="1" si="0"/>
        <v>0.95878053213323811</v>
      </c>
    </row>
    <row r="38" spans="1:11" x14ac:dyDescent="0.45">
      <c r="A38">
        <f ca="1">randcorrWithFeedback!D37</f>
        <v>-0.2635508241621996</v>
      </c>
      <c r="B38">
        <f t="shared" ca="1" si="0"/>
        <v>0.95625365813889429</v>
      </c>
    </row>
    <row r="39" spans="1:11" x14ac:dyDescent="0.45">
      <c r="A39">
        <f ca="1">randcorrWithFeedback!D38</f>
        <v>0.88633034565493185</v>
      </c>
      <c r="B39">
        <f t="shared" ca="1" si="0"/>
        <v>0.96472922449241461</v>
      </c>
    </row>
    <row r="40" spans="1:11" x14ac:dyDescent="0.45">
      <c r="A40">
        <f ca="1">randcorrWithFeedback!D39</f>
        <v>-0.92430585992248881</v>
      </c>
      <c r="B40">
        <f t="shared" ca="1" si="0"/>
        <v>0.95581217573804644</v>
      </c>
    </row>
    <row r="41" spans="1:11" x14ac:dyDescent="0.45">
      <c r="A41">
        <f ca="1">randcorrWithFeedback!D40</f>
        <v>-0.66935264571074726</v>
      </c>
      <c r="B41">
        <f t="shared" ca="1" si="0"/>
        <v>0.9494144216517183</v>
      </c>
    </row>
    <row r="42" spans="1:11" x14ac:dyDescent="0.45">
      <c r="A42">
        <f ca="1">randcorrWithFeedback!D41</f>
        <v>0.20274656812564557</v>
      </c>
      <c r="B42">
        <f t="shared" ca="1" si="0"/>
        <v>0.95133932680890709</v>
      </c>
    </row>
    <row r="43" spans="1:11" x14ac:dyDescent="0.45">
      <c r="A43">
        <f ca="1">randcorrWithFeedback!D42</f>
        <v>0.25110181044536034</v>
      </c>
      <c r="B43">
        <f t="shared" ca="1" si="0"/>
        <v>0.95372815708200298</v>
      </c>
      <c r="K43" t="s">
        <v>2</v>
      </c>
    </row>
    <row r="44" spans="1:11" x14ac:dyDescent="0.45">
      <c r="A44">
        <f ca="1">randcorrWithFeedback!D43</f>
        <v>0.36792534025783724</v>
      </c>
      <c r="B44">
        <f t="shared" ca="1" si="0"/>
        <v>0.95723716464908182</v>
      </c>
      <c r="K44" t="s">
        <v>3</v>
      </c>
    </row>
    <row r="45" spans="1:11" x14ac:dyDescent="0.45">
      <c r="A45">
        <f ca="1">randcorrWithFeedback!D44</f>
        <v>0.20754986444753704</v>
      </c>
      <c r="B45">
        <f t="shared" ca="1" si="0"/>
        <v>0.95922390908675237</v>
      </c>
    </row>
    <row r="46" spans="1:11" x14ac:dyDescent="0.45">
      <c r="A46">
        <f ca="1">randcorrWithFeedback!D45</f>
        <v>0.32336104771944452</v>
      </c>
      <c r="B46">
        <f t="shared" ca="1" si="0"/>
        <v>0.96232566556915067</v>
      </c>
    </row>
    <row r="47" spans="1:11" x14ac:dyDescent="0.45">
      <c r="A47">
        <f ca="1">randcorrWithFeedback!D46</f>
        <v>-0.54172685971184742</v>
      </c>
      <c r="B47">
        <f t="shared" ca="1" si="0"/>
        <v>0.95711248896086176</v>
      </c>
    </row>
    <row r="48" spans="1:11" x14ac:dyDescent="0.45">
      <c r="A48">
        <f ca="1">randcorrWithFeedback!D47</f>
        <v>0.27638549276998603</v>
      </c>
      <c r="B48">
        <f t="shared" ca="1" si="0"/>
        <v>0.95975780902983931</v>
      </c>
    </row>
    <row r="49" spans="1:2" x14ac:dyDescent="0.45">
      <c r="A49">
        <f ca="1">randcorrWithFeedback!D48</f>
        <v>-5.3595291003600692E-2</v>
      </c>
      <c r="B49">
        <f t="shared" ca="1" si="0"/>
        <v>0.95924342403915996</v>
      </c>
    </row>
    <row r="50" spans="1:2" x14ac:dyDescent="0.45">
      <c r="A50">
        <f ca="1">randcorrWithFeedback!D49</f>
        <v>0.91976176181416602</v>
      </c>
      <c r="B50">
        <f t="shared" ca="1" si="0"/>
        <v>0.96806617825618901</v>
      </c>
    </row>
    <row r="51" spans="1:2" x14ac:dyDescent="0.45">
      <c r="A51">
        <f ca="1">randcorrWithFeedback!D50</f>
        <v>-0.50001659374027474</v>
      </c>
      <c r="B51">
        <f t="shared" ca="1" si="0"/>
        <v>0.96322568672652076</v>
      </c>
    </row>
    <row r="52" spans="1:2" x14ac:dyDescent="0.45">
      <c r="A52">
        <f ca="1">randcorrWithFeedback!D51</f>
        <v>-0.98349162110140609</v>
      </c>
      <c r="B52">
        <f t="shared" ca="1" si="0"/>
        <v>0.95375244280526894</v>
      </c>
    </row>
    <row r="53" spans="1:2" x14ac:dyDescent="0.45">
      <c r="A53">
        <f ca="1">randcorrWithFeedback!D52</f>
        <v>7.4654325314351094E-2</v>
      </c>
      <c r="B53">
        <f t="shared" ca="1" si="0"/>
        <v>0.95446446025661436</v>
      </c>
    </row>
    <row r="54" spans="1:2" x14ac:dyDescent="0.45">
      <c r="A54">
        <f ca="1">randcorrWithFeedback!D53</f>
        <v>3.1490645710183247</v>
      </c>
      <c r="B54">
        <f t="shared" ca="1" si="0"/>
        <v>0.98452116241751675</v>
      </c>
    </row>
    <row r="55" spans="1:2" x14ac:dyDescent="0.45">
      <c r="A55">
        <f ca="1">randcorrWithFeedback!D54</f>
        <v>1.9729042880247039</v>
      </c>
      <c r="B55">
        <f t="shared" ca="1" si="0"/>
        <v>1.0039448226473626</v>
      </c>
    </row>
    <row r="56" spans="1:2" x14ac:dyDescent="0.45">
      <c r="A56">
        <f ca="1">randcorrWithFeedback!D55</f>
        <v>2.106861451479114</v>
      </c>
      <c r="B56">
        <f t="shared" ca="1" si="0"/>
        <v>1.0250965491098403</v>
      </c>
    </row>
    <row r="57" spans="1:2" x14ac:dyDescent="0.45">
      <c r="A57">
        <f ca="1">randcorrWithFeedback!D56</f>
        <v>-1.1562272266966325</v>
      </c>
      <c r="B57">
        <f t="shared" ca="1" si="0"/>
        <v>1.0132441037091047</v>
      </c>
    </row>
    <row r="58" spans="1:2" x14ac:dyDescent="0.45">
      <c r="A58">
        <f ca="1">randcorrWithFeedback!D57</f>
        <v>-6.2731772701127869E-2</v>
      </c>
      <c r="B58">
        <f t="shared" ca="1" si="0"/>
        <v>1.0126084777210582</v>
      </c>
    </row>
    <row r="59" spans="1:2" x14ac:dyDescent="0.45">
      <c r="A59">
        <f ca="1">randcorrWithFeedback!D58</f>
        <v>1.5203557037263806</v>
      </c>
      <c r="B59">
        <f t="shared" ca="1" si="0"/>
        <v>1.0280037284685071</v>
      </c>
    </row>
    <row r="60" spans="1:2" x14ac:dyDescent="0.45">
      <c r="A60">
        <f ca="1">randcorrWithFeedback!D59</f>
        <v>-1.2740917514026473</v>
      </c>
      <c r="B60">
        <f t="shared" ca="1" si="0"/>
        <v>1.014906017759978</v>
      </c>
    </row>
    <row r="61" spans="1:2" x14ac:dyDescent="0.45">
      <c r="A61">
        <f ca="1">randcorrWithFeedback!D60</f>
        <v>-1.4244483649216106</v>
      </c>
      <c r="B61">
        <f t="shared" ca="1" si="0"/>
        <v>1.0004492055845049</v>
      </c>
    </row>
    <row r="62" spans="1:2" x14ac:dyDescent="0.45">
      <c r="A62">
        <f ca="1">randcorrWithFeedback!D61</f>
        <v>-1.1463517927517939</v>
      </c>
      <c r="B62">
        <f t="shared" ca="1" si="0"/>
        <v>0.98898053818071585</v>
      </c>
    </row>
    <row r="63" spans="1:2" x14ac:dyDescent="0.45">
      <c r="A63">
        <f ca="1">randcorrWithFeedback!D62</f>
        <v>-2.0185642483938628</v>
      </c>
      <c r="B63">
        <f t="shared" ca="1" si="0"/>
        <v>0.96901733061342676</v>
      </c>
    </row>
    <row r="64" spans="1:2" x14ac:dyDescent="0.45">
      <c r="A64">
        <f ca="1">randcorrWithFeedback!D63</f>
        <v>-0.7493949688066468</v>
      </c>
      <c r="B64">
        <f t="shared" ca="1" si="0"/>
        <v>0.96175556349094526</v>
      </c>
    </row>
    <row r="65" spans="1:2" x14ac:dyDescent="0.45">
      <c r="A65">
        <f ca="1">randcorrWithFeedback!D64</f>
        <v>-0.74670313740412886</v>
      </c>
      <c r="B65">
        <f t="shared" ca="1" si="0"/>
        <v>0.95457410452419966</v>
      </c>
    </row>
    <row r="66" spans="1:2" x14ac:dyDescent="0.45">
      <c r="A66">
        <f ca="1">randcorrWithFeedback!D65</f>
        <v>-1.9894200121043668</v>
      </c>
      <c r="B66">
        <f t="shared" ca="1" si="0"/>
        <v>0.93558361625842912</v>
      </c>
    </row>
    <row r="67" spans="1:2" x14ac:dyDescent="0.45">
      <c r="A67">
        <f ca="1">randcorrWithFeedback!D66</f>
        <v>-0.86767198447123994</v>
      </c>
      <c r="B67">
        <f t="shared" ca="1" si="0"/>
        <v>0.92746581932885186</v>
      </c>
    </row>
    <row r="68" spans="1:2" x14ac:dyDescent="0.45">
      <c r="A68">
        <f ca="1">randcorrWithFeedback!D67</f>
        <v>-0.37495049266018332</v>
      </c>
      <c r="B68">
        <f t="shared" ref="B68:B131" ca="1" si="1">B67*(1+A68/100)</f>
        <v>0.92398828167002345</v>
      </c>
    </row>
    <row r="69" spans="1:2" x14ac:dyDescent="0.45">
      <c r="A69">
        <f ca="1">randcorrWithFeedback!D68</f>
        <v>0</v>
      </c>
      <c r="B69">
        <f t="shared" ca="1" si="1"/>
        <v>0.92398828167002345</v>
      </c>
    </row>
    <row r="70" spans="1:2" x14ac:dyDescent="0.45">
      <c r="A70">
        <f ca="1">randcorrWithFeedback!D69</f>
        <v>-0.1620944862126423</v>
      </c>
      <c r="B70">
        <f t="shared" ca="1" si="1"/>
        <v>0.92249054761218541</v>
      </c>
    </row>
    <row r="71" spans="1:2" x14ac:dyDescent="0.45">
      <c r="A71">
        <f ca="1">randcorrWithFeedback!D70</f>
        <v>0</v>
      </c>
      <c r="B71">
        <f t="shared" ca="1" si="1"/>
        <v>0.92249054761218541</v>
      </c>
    </row>
    <row r="72" spans="1:2" x14ac:dyDescent="0.45">
      <c r="A72">
        <f ca="1">randcorrWithFeedback!D71</f>
        <v>0</v>
      </c>
      <c r="B72">
        <f t="shared" ca="1" si="1"/>
        <v>0.92249054761218541</v>
      </c>
    </row>
    <row r="73" spans="1:2" x14ac:dyDescent="0.45">
      <c r="A73">
        <f ca="1">randcorrWithFeedback!D72</f>
        <v>6.0312116621416376E-2</v>
      </c>
      <c r="B73">
        <f t="shared" ca="1" si="1"/>
        <v>0.92304692118708276</v>
      </c>
    </row>
    <row r="74" spans="1:2" x14ac:dyDescent="0.45">
      <c r="A74">
        <f ca="1">randcorrWithFeedback!D73</f>
        <v>0.11044003581127965</v>
      </c>
      <c r="B74">
        <f t="shared" ca="1" si="1"/>
        <v>0.92406633453739673</v>
      </c>
    </row>
    <row r="75" spans="1:2" x14ac:dyDescent="0.45">
      <c r="A75">
        <f ca="1">randcorrWithFeedback!D74</f>
        <v>0.15801515633457566</v>
      </c>
      <c r="B75">
        <f t="shared" ca="1" si="1"/>
        <v>0.92552649940055121</v>
      </c>
    </row>
    <row r="76" spans="1:2" x14ac:dyDescent="0.45">
      <c r="A76">
        <f ca="1">randcorrWithFeedback!D75</f>
        <v>-0.18092237891819593</v>
      </c>
      <c r="B76">
        <f t="shared" ca="1" si="1"/>
        <v>0.92385201484031743</v>
      </c>
    </row>
    <row r="77" spans="1:2" x14ac:dyDescent="0.45">
      <c r="A77">
        <f ca="1">randcorrWithFeedback!D76</f>
        <v>0.63703981761184802</v>
      </c>
      <c r="B77">
        <f t="shared" ca="1" si="1"/>
        <v>0.92973732003065956</v>
      </c>
    </row>
    <row r="78" spans="1:2" x14ac:dyDescent="0.45">
      <c r="A78">
        <f ca="1">randcorrWithFeedback!D77</f>
        <v>0.39510334249545698</v>
      </c>
      <c r="B78">
        <f t="shared" ca="1" si="1"/>
        <v>0.93341074325852846</v>
      </c>
    </row>
    <row r="79" spans="1:2" x14ac:dyDescent="0.45">
      <c r="A79">
        <f ca="1">randcorrWithFeedback!D78</f>
        <v>-0.47187561961103142</v>
      </c>
      <c r="B79">
        <f t="shared" ca="1" si="1"/>
        <v>0.92900620553026136</v>
      </c>
    </row>
    <row r="80" spans="1:2" x14ac:dyDescent="0.45">
      <c r="A80">
        <f ca="1">randcorrWithFeedback!D79</f>
        <v>0.57266104616539681</v>
      </c>
      <c r="B80">
        <f t="shared" ca="1" si="1"/>
        <v>0.93432626218579251</v>
      </c>
    </row>
    <row r="81" spans="1:2" x14ac:dyDescent="0.45">
      <c r="A81">
        <f ca="1">randcorrWithFeedback!D80</f>
        <v>1.2476258793159455E-2</v>
      </c>
      <c r="B81">
        <f t="shared" ca="1" si="1"/>
        <v>0.93444283114823534</v>
      </c>
    </row>
    <row r="82" spans="1:2" x14ac:dyDescent="0.45">
      <c r="A82">
        <f ca="1">randcorrWithFeedback!D81</f>
        <v>-3.1924617402335279E-2</v>
      </c>
      <c r="B82">
        <f t="shared" ca="1" si="1"/>
        <v>0.93414451384954778</v>
      </c>
    </row>
    <row r="83" spans="1:2" x14ac:dyDescent="0.45">
      <c r="A83">
        <f ca="1">randcorrWithFeedback!D82</f>
        <v>-2.4498500866106908E-2</v>
      </c>
      <c r="B83">
        <f t="shared" ca="1" si="1"/>
        <v>0.93391566244773161</v>
      </c>
    </row>
    <row r="84" spans="1:2" x14ac:dyDescent="0.45">
      <c r="A84">
        <f ca="1">randcorrWithFeedback!D83</f>
        <v>-0.53035022552180799</v>
      </c>
      <c r="B84">
        <f t="shared" ca="1" si="1"/>
        <v>0.92896263862575668</v>
      </c>
    </row>
    <row r="85" spans="1:2" x14ac:dyDescent="0.45">
      <c r="A85">
        <f ca="1">randcorrWithFeedback!D84</f>
        <v>-0.4184705740478698</v>
      </c>
      <c r="B85">
        <f t="shared" ca="1" si="1"/>
        <v>0.92507520333920923</v>
      </c>
    </row>
    <row r="86" spans="1:2" x14ac:dyDescent="0.45">
      <c r="A86">
        <f ca="1">randcorrWithFeedback!D85</f>
        <v>-5.3032211009546991E-2</v>
      </c>
      <c r="B86">
        <f t="shared" ca="1" si="1"/>
        <v>0.92458461550537729</v>
      </c>
    </row>
    <row r="87" spans="1:2" x14ac:dyDescent="0.45">
      <c r="A87">
        <f ca="1">randcorrWithFeedback!D86</f>
        <v>-0.39848347091263447</v>
      </c>
      <c r="B87">
        <f t="shared" ca="1" si="1"/>
        <v>0.92090029863798717</v>
      </c>
    </row>
    <row r="88" spans="1:2" x14ac:dyDescent="0.45">
      <c r="A88">
        <f ca="1">randcorrWithFeedback!D87</f>
        <v>0.82870330136030979</v>
      </c>
      <c r="B88">
        <f t="shared" ca="1" si="1"/>
        <v>0.92853182981503712</v>
      </c>
    </row>
    <row r="89" spans="1:2" x14ac:dyDescent="0.45">
      <c r="A89">
        <f ca="1">randcorrWithFeedback!D88</f>
        <v>2.0795255915764057E-2</v>
      </c>
      <c r="B89">
        <f t="shared" ca="1" si="1"/>
        <v>0.92872492038530652</v>
      </c>
    </row>
    <row r="90" spans="1:2" x14ac:dyDescent="0.45">
      <c r="A90">
        <f ca="1">randcorrWithFeedback!D89</f>
        <v>-0.20354891854166871</v>
      </c>
      <c r="B90">
        <f t="shared" ca="1" si="1"/>
        <v>0.92683451085363522</v>
      </c>
    </row>
    <row r="91" spans="1:2" x14ac:dyDescent="0.45">
      <c r="A91">
        <f ca="1">randcorrWithFeedback!D90</f>
        <v>-0.10572463457004432</v>
      </c>
      <c r="B91">
        <f t="shared" ca="1" si="1"/>
        <v>0.92585461845396611</v>
      </c>
    </row>
    <row r="92" spans="1:2" x14ac:dyDescent="0.45">
      <c r="A92">
        <f ca="1">randcorrWithFeedback!D91</f>
        <v>-0.11974051648602334</v>
      </c>
      <c r="B92">
        <f t="shared" ca="1" si="1"/>
        <v>0.92474599535191959</v>
      </c>
    </row>
    <row r="93" spans="1:2" x14ac:dyDescent="0.45">
      <c r="A93">
        <f ca="1">randcorrWithFeedback!D92</f>
        <v>-0.31219801592673935</v>
      </c>
      <c r="B93">
        <f t="shared" ca="1" si="1"/>
        <v>0.92185895670206897</v>
      </c>
    </row>
    <row r="94" spans="1:2" x14ac:dyDescent="0.45">
      <c r="A94">
        <f ca="1">randcorrWithFeedback!D93</f>
        <v>0.63838358293304032</v>
      </c>
      <c r="B94">
        <f t="shared" ca="1" si="1"/>
        <v>0.92774395293945278</v>
      </c>
    </row>
    <row r="95" spans="1:2" x14ac:dyDescent="0.45">
      <c r="A95">
        <f ca="1">randcorrWithFeedback!D94</f>
        <v>-9.4957972277607411E-2</v>
      </c>
      <c r="B95">
        <f t="shared" ca="1" si="1"/>
        <v>0.92686298609381335</v>
      </c>
    </row>
    <row r="96" spans="1:2" x14ac:dyDescent="0.45">
      <c r="A96">
        <f ca="1">randcorrWithFeedback!D95</f>
        <v>-0.70311026954428457</v>
      </c>
      <c r="B96">
        <f t="shared" ca="1" si="1"/>
        <v>0.92034611725398296</v>
      </c>
    </row>
    <row r="97" spans="1:2" x14ac:dyDescent="0.45">
      <c r="A97">
        <f ca="1">randcorrWithFeedback!D96</f>
        <v>0.1506714729079352</v>
      </c>
      <c r="B97">
        <f t="shared" ca="1" si="1"/>
        <v>0.9217328163047005</v>
      </c>
    </row>
    <row r="98" spans="1:2" x14ac:dyDescent="0.45">
      <c r="A98">
        <f ca="1">randcorrWithFeedback!D97</f>
        <v>0.14822354459241535</v>
      </c>
      <c r="B98">
        <f t="shared" ca="1" si="1"/>
        <v>0.92309904135669874</v>
      </c>
    </row>
    <row r="99" spans="1:2" x14ac:dyDescent="0.45">
      <c r="A99">
        <f ca="1">randcorrWithFeedback!D98</f>
        <v>-2.1626251176277749</v>
      </c>
      <c r="B99">
        <f t="shared" ca="1" si="1"/>
        <v>0.90313586962773762</v>
      </c>
    </row>
    <row r="100" spans="1:2" x14ac:dyDescent="0.45">
      <c r="A100">
        <f ca="1">randcorrWithFeedback!D99</f>
        <v>0.47782607736099197</v>
      </c>
      <c r="B100">
        <f t="shared" ca="1" si="1"/>
        <v>0.90745128832681998</v>
      </c>
    </row>
    <row r="101" spans="1:2" x14ac:dyDescent="0.45">
      <c r="A101">
        <f ca="1">randcorrWithFeedback!D100</f>
        <v>0.73177681044355214</v>
      </c>
      <c r="B101">
        <f t="shared" ca="1" si="1"/>
        <v>0.91409180642086696</v>
      </c>
    </row>
    <row r="102" spans="1:2" x14ac:dyDescent="0.45">
      <c r="A102">
        <f ca="1">randcorrWithFeedback!D101</f>
        <v>-1.1163233298762762</v>
      </c>
      <c r="B102">
        <f t="shared" ca="1" si="1"/>
        <v>0.90388758632930333</v>
      </c>
    </row>
    <row r="103" spans="1:2" x14ac:dyDescent="0.45">
      <c r="A103">
        <f ca="1">randcorrWithFeedback!D102</f>
        <v>0.43746521538074751</v>
      </c>
      <c r="B103">
        <f t="shared" ca="1" si="1"/>
        <v>0.90784178010563865</v>
      </c>
    </row>
    <row r="104" spans="1:2" x14ac:dyDescent="0.45">
      <c r="A104">
        <f ca="1">randcorrWithFeedback!D103</f>
        <v>1.3146379112217463</v>
      </c>
      <c r="B104">
        <f t="shared" ca="1" si="1"/>
        <v>0.91977661232081775</v>
      </c>
    </row>
    <row r="105" spans="1:2" x14ac:dyDescent="0.45">
      <c r="A105">
        <f ca="1">randcorrWithFeedback!D104</f>
        <v>1.3578832906446452</v>
      </c>
      <c r="B105">
        <f t="shared" ca="1" si="1"/>
        <v>0.93226610525077946</v>
      </c>
    </row>
    <row r="106" spans="1:2" x14ac:dyDescent="0.45">
      <c r="A106">
        <f ca="1">randcorrWithFeedback!D105</f>
        <v>1.852742051208915</v>
      </c>
      <c r="B106">
        <f t="shared" ca="1" si="1"/>
        <v>0.9495385914119282</v>
      </c>
    </row>
    <row r="107" spans="1:2" x14ac:dyDescent="0.45">
      <c r="A107">
        <f ca="1">randcorrWithFeedback!D106</f>
        <v>-2.2518704135449941</v>
      </c>
      <c r="B107">
        <f t="shared" ca="1" si="1"/>
        <v>0.92815621280673111</v>
      </c>
    </row>
    <row r="108" spans="1:2" x14ac:dyDescent="0.45">
      <c r="A108">
        <f ca="1">randcorrWithFeedback!D107</f>
        <v>1.8814244075728868</v>
      </c>
      <c r="B108">
        <f t="shared" ca="1" si="1"/>
        <v>0.94561877033488106</v>
      </c>
    </row>
    <row r="109" spans="1:2" x14ac:dyDescent="0.45">
      <c r="A109">
        <f ca="1">randcorrWithFeedback!D108</f>
        <v>0.14598775923905058</v>
      </c>
      <c r="B109">
        <f t="shared" ca="1" si="1"/>
        <v>0.94699925798863671</v>
      </c>
    </row>
    <row r="110" spans="1:2" x14ac:dyDescent="0.45">
      <c r="A110">
        <f ca="1">randcorrWithFeedback!D109</f>
        <v>0.4392000340110343</v>
      </c>
      <c r="B110">
        <f t="shared" ca="1" si="1"/>
        <v>0.95115847905180706</v>
      </c>
    </row>
    <row r="111" spans="1:2" x14ac:dyDescent="0.45">
      <c r="A111">
        <f ca="1">randcorrWithFeedback!D110</f>
        <v>-1.9550209775676566</v>
      </c>
      <c r="B111">
        <f t="shared" ca="1" si="1"/>
        <v>0.93256313125643076</v>
      </c>
    </row>
    <row r="112" spans="1:2" x14ac:dyDescent="0.45">
      <c r="A112">
        <f ca="1">randcorrWithFeedback!D111</f>
        <v>-0.30646348094876769</v>
      </c>
      <c r="B112">
        <f t="shared" ca="1" si="1"/>
        <v>0.92970516582233742</v>
      </c>
    </row>
    <row r="113" spans="1:2" x14ac:dyDescent="0.45">
      <c r="A113">
        <f ca="1">randcorrWithFeedback!D112</f>
        <v>-1.4231936096284681</v>
      </c>
      <c r="B113">
        <f t="shared" ca="1" si="1"/>
        <v>0.91647366131396812</v>
      </c>
    </row>
    <row r="114" spans="1:2" x14ac:dyDescent="0.45">
      <c r="A114">
        <f ca="1">randcorrWithFeedback!D113</f>
        <v>2.5801024071980287</v>
      </c>
      <c r="B114">
        <f t="shared" ca="1" si="1"/>
        <v>0.94011962031086582</v>
      </c>
    </row>
    <row r="115" spans="1:2" x14ac:dyDescent="0.45">
      <c r="A115">
        <f ca="1">randcorrWithFeedback!D114</f>
        <v>-1.1116359070237167</v>
      </c>
      <c r="B115">
        <f t="shared" ca="1" si="1"/>
        <v>0.92966891304251531</v>
      </c>
    </row>
    <row r="116" spans="1:2" x14ac:dyDescent="0.45">
      <c r="A116">
        <f ca="1">randcorrWithFeedback!D115</f>
        <v>-5.5233235710283123E-2</v>
      </c>
      <c r="B116">
        <f t="shared" ca="1" si="1"/>
        <v>0.92915542682044927</v>
      </c>
    </row>
    <row r="117" spans="1:2" x14ac:dyDescent="0.45">
      <c r="A117">
        <f ca="1">randcorrWithFeedback!D116</f>
        <v>1.398313484126932</v>
      </c>
      <c r="B117">
        <f t="shared" ca="1" si="1"/>
        <v>0.94214793244217676</v>
      </c>
    </row>
    <row r="118" spans="1:2" x14ac:dyDescent="0.45">
      <c r="A118">
        <f ca="1">randcorrWithFeedback!D117</f>
        <v>0.52726943572232432</v>
      </c>
      <c r="B118">
        <f t="shared" ca="1" si="1"/>
        <v>0.94711559052923411</v>
      </c>
    </row>
    <row r="119" spans="1:2" x14ac:dyDescent="0.45">
      <c r="A119">
        <f ca="1">randcorrWithFeedback!D118</f>
        <v>-0.34974797234121324</v>
      </c>
      <c r="B119">
        <f t="shared" ca="1" si="1"/>
        <v>0.94380307295563071</v>
      </c>
    </row>
    <row r="120" spans="1:2" x14ac:dyDescent="0.45">
      <c r="A120">
        <f ca="1">randcorrWithFeedback!D119</f>
        <v>0.28860616523777999</v>
      </c>
      <c r="B120">
        <f t="shared" ca="1" si="1"/>
        <v>0.94652694681188432</v>
      </c>
    </row>
    <row r="121" spans="1:2" x14ac:dyDescent="0.45">
      <c r="A121">
        <f ca="1">randcorrWithFeedback!D120</f>
        <v>-0.56810075797226833</v>
      </c>
      <c r="B121">
        <f t="shared" ca="1" si="1"/>
        <v>0.9411497200526342</v>
      </c>
    </row>
    <row r="122" spans="1:2" x14ac:dyDescent="0.45">
      <c r="A122">
        <f ca="1">randcorrWithFeedback!D121</f>
        <v>-0.56163473934027042</v>
      </c>
      <c r="B122">
        <f t="shared" ca="1" si="1"/>
        <v>0.93586389627561495</v>
      </c>
    </row>
    <row r="123" spans="1:2" x14ac:dyDescent="0.45">
      <c r="A123">
        <f ca="1">randcorrWithFeedback!D122</f>
        <v>1.3370400909444278</v>
      </c>
      <c r="B123">
        <f t="shared" ca="1" si="1"/>
        <v>0.9483767717654944</v>
      </c>
    </row>
    <row r="124" spans="1:2" x14ac:dyDescent="0.45">
      <c r="A124">
        <f ca="1">randcorrWithFeedback!D123</f>
        <v>-1.7122866601155005</v>
      </c>
      <c r="B124">
        <f t="shared" ca="1" si="1"/>
        <v>0.93213784281491974</v>
      </c>
    </row>
    <row r="125" spans="1:2" x14ac:dyDescent="0.45">
      <c r="A125">
        <f ca="1">randcorrWithFeedback!D124</f>
        <v>-2.5816101591115559</v>
      </c>
      <c r="B125">
        <f t="shared" ca="1" si="1"/>
        <v>0.90807367756788648</v>
      </c>
    </row>
    <row r="126" spans="1:2" x14ac:dyDescent="0.45">
      <c r="A126">
        <f ca="1">randcorrWithFeedback!D125</f>
        <v>0.27249904052467977</v>
      </c>
      <c r="B126">
        <f t="shared" ca="1" si="1"/>
        <v>0.91054816962651619</v>
      </c>
    </row>
    <row r="127" spans="1:2" x14ac:dyDescent="0.45">
      <c r="A127">
        <f ca="1">randcorrWithFeedback!D126</f>
        <v>1.5264630494518088</v>
      </c>
      <c r="B127">
        <f t="shared" ca="1" si="1"/>
        <v>0.92444735098332476</v>
      </c>
    </row>
    <row r="128" spans="1:2" x14ac:dyDescent="0.45">
      <c r="A128">
        <f ca="1">randcorrWithFeedback!D127</f>
        <v>-0.13645341155084034</v>
      </c>
      <c r="B128">
        <f t="shared" ca="1" si="1"/>
        <v>0.92318591103491665</v>
      </c>
    </row>
    <row r="129" spans="1:2" x14ac:dyDescent="0.45">
      <c r="A129">
        <f ca="1">randcorrWithFeedback!D128</f>
        <v>0.48399290011784296</v>
      </c>
      <c r="B129">
        <f t="shared" ca="1" si="1"/>
        <v>0.9276540652992139</v>
      </c>
    </row>
    <row r="130" spans="1:2" x14ac:dyDescent="0.45">
      <c r="A130">
        <f ca="1">randcorrWithFeedback!D129</f>
        <v>-1.1975263247416212</v>
      </c>
      <c r="B130">
        <f t="shared" ca="1" si="1"/>
        <v>0.91654516366472005</v>
      </c>
    </row>
    <row r="131" spans="1:2" x14ac:dyDescent="0.45">
      <c r="A131">
        <f ca="1">randcorrWithFeedback!D130</f>
        <v>-0.25908076489584997</v>
      </c>
      <c r="B131">
        <f t="shared" ca="1" si="1"/>
        <v>0.91417057144408165</v>
      </c>
    </row>
    <row r="132" spans="1:2" x14ac:dyDescent="0.45">
      <c r="A132">
        <f ca="1">randcorrWithFeedback!D131</f>
        <v>-1.8957974475446902</v>
      </c>
      <c r="B132">
        <f t="shared" ref="B132:B195" ca="1" si="2">B131*(1+A132/100)</f>
        <v>0.89683974908444009</v>
      </c>
    </row>
    <row r="133" spans="1:2" x14ac:dyDescent="0.45">
      <c r="A133">
        <f ca="1">randcorrWithFeedback!D132</f>
        <v>-0.52806302777996639</v>
      </c>
      <c r="B133">
        <f t="shared" ca="1" si="2"/>
        <v>0.89210386995109048</v>
      </c>
    </row>
    <row r="134" spans="1:2" x14ac:dyDescent="0.45">
      <c r="A134">
        <f ca="1">randcorrWithFeedback!D133</f>
        <v>-0.93943009186893389</v>
      </c>
      <c r="B134">
        <f t="shared" ca="1" si="2"/>
        <v>0.8837231777460427</v>
      </c>
    </row>
    <row r="135" spans="1:2" x14ac:dyDescent="0.45">
      <c r="A135">
        <f ca="1">randcorrWithFeedback!D134</f>
        <v>-0.62563416743761735</v>
      </c>
      <c r="B135">
        <f t="shared" ca="1" si="2"/>
        <v>0.87819430360049799</v>
      </c>
    </row>
    <row r="136" spans="1:2" x14ac:dyDescent="0.45">
      <c r="A136">
        <f ca="1">randcorrWithFeedback!D135</f>
        <v>-9.2194200854259258E-3</v>
      </c>
      <c r="B136">
        <f t="shared" ca="1" si="2"/>
        <v>0.87811333917848278</v>
      </c>
    </row>
    <row r="137" spans="1:2" x14ac:dyDescent="0.45">
      <c r="A137">
        <f ca="1">randcorrWithFeedback!D136</f>
        <v>-3.4011144986035566E-2</v>
      </c>
      <c r="B137">
        <f t="shared" ca="1" si="2"/>
        <v>0.87781468277755303</v>
      </c>
    </row>
    <row r="138" spans="1:2" x14ac:dyDescent="0.45">
      <c r="A138">
        <f ca="1">randcorrWithFeedback!D137</f>
        <v>0.52724367778446823</v>
      </c>
      <c r="B138">
        <f t="shared" ca="1" si="2"/>
        <v>0.88244290519516155</v>
      </c>
    </row>
    <row r="139" spans="1:2" x14ac:dyDescent="0.45">
      <c r="A139">
        <f ca="1">randcorrWithFeedback!D138</f>
        <v>8.4024140799453959E-2</v>
      </c>
      <c r="B139">
        <f t="shared" ca="1" si="2"/>
        <v>0.88318437026429741</v>
      </c>
    </row>
    <row r="140" spans="1:2" x14ac:dyDescent="0.45">
      <c r="A140">
        <f ca="1">randcorrWithFeedback!D139</f>
        <v>-0.28647388696445075</v>
      </c>
      <c r="B140">
        <f t="shared" ca="1" si="2"/>
        <v>0.88065427766973869</v>
      </c>
    </row>
    <row r="141" spans="1:2" x14ac:dyDescent="0.45">
      <c r="A141">
        <f ca="1">randcorrWithFeedback!D140</f>
        <v>-0.31017160954855777</v>
      </c>
      <c r="B141">
        <f t="shared" ca="1" si="2"/>
        <v>0.87792273812213217</v>
      </c>
    </row>
    <row r="142" spans="1:2" x14ac:dyDescent="0.45">
      <c r="A142">
        <f ca="1">randcorrWithFeedback!D141</f>
        <v>1.0483868412302968</v>
      </c>
      <c r="B142">
        <f t="shared" ca="1" si="2"/>
        <v>0.88712676458477335</v>
      </c>
    </row>
    <row r="143" spans="1:2" x14ac:dyDescent="0.45">
      <c r="A143">
        <f ca="1">randcorrWithFeedback!D142</f>
        <v>-0.73231766913959262</v>
      </c>
      <c r="B143">
        <f t="shared" ca="1" si="2"/>
        <v>0.88063017854005265</v>
      </c>
    </row>
    <row r="144" spans="1:2" x14ac:dyDescent="0.45">
      <c r="A144">
        <f ca="1">randcorrWithFeedback!D143</f>
        <v>-1.3711576901071976</v>
      </c>
      <c r="B144">
        <f t="shared" ca="1" si="2"/>
        <v>0.86855535012559604</v>
      </c>
    </row>
    <row r="145" spans="1:2" x14ac:dyDescent="0.45">
      <c r="A145">
        <f ca="1">randcorrWithFeedback!D144</f>
        <v>-0.15941330639146481</v>
      </c>
      <c r="B145">
        <f t="shared" ca="1" si="2"/>
        <v>0.86717075732412086</v>
      </c>
    </row>
    <row r="146" spans="1:2" x14ac:dyDescent="0.45">
      <c r="A146">
        <f ca="1">randcorrWithFeedback!D145</f>
        <v>-0.68967288244550551</v>
      </c>
      <c r="B146">
        <f t="shared" ca="1" si="2"/>
        <v>0.86119011576635907</v>
      </c>
    </row>
    <row r="147" spans="1:2" x14ac:dyDescent="0.45">
      <c r="A147">
        <f ca="1">randcorrWithFeedback!D146</f>
        <v>-0.14716605857770881</v>
      </c>
      <c r="B147">
        <f t="shared" ca="1" si="2"/>
        <v>0.85992273621612492</v>
      </c>
    </row>
    <row r="148" spans="1:2" x14ac:dyDescent="0.45">
      <c r="A148">
        <f ca="1">randcorrWithFeedback!D147</f>
        <v>-0.46843996342789285</v>
      </c>
      <c r="B148">
        <f t="shared" ca="1" si="2"/>
        <v>0.85589451446508602</v>
      </c>
    </row>
    <row r="149" spans="1:2" x14ac:dyDescent="0.45">
      <c r="A149">
        <f ca="1">randcorrWithFeedback!D148</f>
        <v>0.50003922650772492</v>
      </c>
      <c r="B149">
        <f t="shared" ca="1" si="2"/>
        <v>0.86017432277493922</v>
      </c>
    </row>
    <row r="150" spans="1:2" x14ac:dyDescent="0.45">
      <c r="A150">
        <f ca="1">randcorrWithFeedback!D149</f>
        <v>1.0047087803664019</v>
      </c>
      <c r="B150">
        <f t="shared" ca="1" si="2"/>
        <v>0.86881656972231625</v>
      </c>
    </row>
    <row r="151" spans="1:2" x14ac:dyDescent="0.45">
      <c r="A151">
        <f ca="1">randcorrWithFeedback!D150</f>
        <v>0.13616507380823903</v>
      </c>
      <c r="B151">
        <f t="shared" ca="1" si="2"/>
        <v>0.86999959444573693</v>
      </c>
    </row>
    <row r="152" spans="1:2" x14ac:dyDescent="0.45">
      <c r="A152">
        <f ca="1">randcorrWithFeedback!D151</f>
        <v>1.0593582673771826</v>
      </c>
      <c r="B152">
        <f t="shared" ca="1" si="2"/>
        <v>0.87921600707564573</v>
      </c>
    </row>
    <row r="153" spans="1:2" x14ac:dyDescent="0.45">
      <c r="A153">
        <f ca="1">randcorrWithFeedback!D152</f>
        <v>0.23536027890434344</v>
      </c>
      <c r="B153">
        <f t="shared" ca="1" si="2"/>
        <v>0.88128533232207062</v>
      </c>
    </row>
    <row r="154" spans="1:2" x14ac:dyDescent="0.45">
      <c r="A154">
        <f ca="1">randcorrWithFeedback!D153</f>
        <v>1.5309007463963196</v>
      </c>
      <c r="B154">
        <f t="shared" ca="1" si="2"/>
        <v>0.89477693605247055</v>
      </c>
    </row>
    <row r="155" spans="1:2" x14ac:dyDescent="0.45">
      <c r="A155">
        <f ca="1">randcorrWithFeedback!D154</f>
        <v>-1.5004190903153889</v>
      </c>
      <c r="B155">
        <f t="shared" ca="1" si="2"/>
        <v>0.88135153208820016</v>
      </c>
    </row>
    <row r="156" spans="1:2" x14ac:dyDescent="0.45">
      <c r="A156">
        <f ca="1">randcorrWithFeedback!D155</f>
        <v>-0.68852062269808856</v>
      </c>
      <c r="B156">
        <f t="shared" ca="1" si="2"/>
        <v>0.87528324503130739</v>
      </c>
    </row>
    <row r="157" spans="1:2" x14ac:dyDescent="0.45">
      <c r="A157">
        <f ca="1">randcorrWithFeedback!D156</f>
        <v>1.2716917397373955</v>
      </c>
      <c r="B157">
        <f t="shared" ca="1" si="2"/>
        <v>0.88641414975767596</v>
      </c>
    </row>
    <row r="158" spans="1:2" x14ac:dyDescent="0.45">
      <c r="A158">
        <f ca="1">randcorrWithFeedback!D157</f>
        <v>1.2915744340605357</v>
      </c>
      <c r="B158">
        <f t="shared" ca="1" si="2"/>
        <v>0.89786284829584118</v>
      </c>
    </row>
    <row r="159" spans="1:2" x14ac:dyDescent="0.45">
      <c r="A159">
        <f ca="1">randcorrWithFeedback!D158</f>
        <v>1.3697485662518178</v>
      </c>
      <c r="B159">
        <f t="shared" ca="1" si="2"/>
        <v>0.91016131178728132</v>
      </c>
    </row>
    <row r="160" spans="1:2" x14ac:dyDescent="0.45">
      <c r="A160">
        <f ca="1">randcorrWithFeedback!D159</f>
        <v>-1.0413418139812087</v>
      </c>
      <c r="B160">
        <f t="shared" ca="1" si="2"/>
        <v>0.90068342147296043</v>
      </c>
    </row>
    <row r="161" spans="1:2" x14ac:dyDescent="0.45">
      <c r="A161">
        <f ca="1">randcorrWithFeedback!D160</f>
        <v>1.2010043412788096</v>
      </c>
      <c r="B161">
        <f t="shared" ca="1" si="2"/>
        <v>0.91150066846602917</v>
      </c>
    </row>
    <row r="162" spans="1:2" x14ac:dyDescent="0.45">
      <c r="A162">
        <f ca="1">randcorrWithFeedback!D161</f>
        <v>5.5205301809196958E-2</v>
      </c>
      <c r="B162">
        <f t="shared" ca="1" si="2"/>
        <v>0.9120038651610487</v>
      </c>
    </row>
    <row r="163" spans="1:2" x14ac:dyDescent="0.45">
      <c r="A163">
        <f ca="1">randcorrWithFeedback!D162</f>
        <v>-0.80214443743250674</v>
      </c>
      <c r="B163">
        <f t="shared" ca="1" si="2"/>
        <v>0.90468827688748987</v>
      </c>
    </row>
    <row r="164" spans="1:2" x14ac:dyDescent="0.45">
      <c r="A164">
        <f ca="1">randcorrWithFeedback!D163</f>
        <v>0.56468142911527619</v>
      </c>
      <c r="B164">
        <f t="shared" ca="1" si="2"/>
        <v>0.90979688357845656</v>
      </c>
    </row>
    <row r="165" spans="1:2" x14ac:dyDescent="0.45">
      <c r="A165">
        <f ca="1">randcorrWithFeedback!D164</f>
        <v>-4.5107211130047856E-2</v>
      </c>
      <c r="B165">
        <f t="shared" ca="1" si="2"/>
        <v>0.9093864995773262</v>
      </c>
    </row>
    <row r="166" spans="1:2" x14ac:dyDescent="0.45">
      <c r="A166">
        <f ca="1">randcorrWithFeedback!D165</f>
        <v>0.82067389035100557</v>
      </c>
      <c r="B166">
        <f t="shared" ca="1" si="2"/>
        <v>0.91684959714173431</v>
      </c>
    </row>
    <row r="167" spans="1:2" x14ac:dyDescent="0.45">
      <c r="A167">
        <f ca="1">randcorrWithFeedback!D166</f>
        <v>-0.25740810215953724</v>
      </c>
      <c r="B167">
        <f t="shared" ca="1" si="2"/>
        <v>0.91448955199407433</v>
      </c>
    </row>
    <row r="168" spans="1:2" x14ac:dyDescent="0.45">
      <c r="A168">
        <f ca="1">randcorrWithFeedback!D167</f>
        <v>-0.81765940847115304</v>
      </c>
      <c r="B168">
        <f t="shared" ca="1" si="2"/>
        <v>0.90701214213270909</v>
      </c>
    </row>
    <row r="169" spans="1:2" x14ac:dyDescent="0.45">
      <c r="A169">
        <f ca="1">randcorrWithFeedback!D168</f>
        <v>2.394222759217278</v>
      </c>
      <c r="B169">
        <f t="shared" ca="1" si="2"/>
        <v>0.92872803326851461</v>
      </c>
    </row>
    <row r="170" spans="1:2" x14ac:dyDescent="0.45">
      <c r="A170">
        <f ca="1">randcorrWithFeedback!D169</f>
        <v>1.962500989078773</v>
      </c>
      <c r="B170">
        <f t="shared" ca="1" si="2"/>
        <v>0.94695433010726104</v>
      </c>
    </row>
    <row r="171" spans="1:2" x14ac:dyDescent="0.45">
      <c r="A171">
        <f ca="1">randcorrWithFeedback!D170</f>
        <v>-0.60269610631576909</v>
      </c>
      <c r="B171">
        <f t="shared" ca="1" si="2"/>
        <v>0.941247073231116</v>
      </c>
    </row>
    <row r="172" spans="1:2" x14ac:dyDescent="0.45">
      <c r="A172">
        <f ca="1">randcorrWithFeedback!D171</f>
        <v>-1.679268231762288</v>
      </c>
      <c r="B172">
        <f t="shared" ca="1" si="2"/>
        <v>0.92544101014795355</v>
      </c>
    </row>
    <row r="173" spans="1:2" x14ac:dyDescent="0.45">
      <c r="A173">
        <f ca="1">randcorrWithFeedback!D172</f>
        <v>-0.57030836493264758</v>
      </c>
      <c r="B173">
        <f t="shared" ca="1" si="2"/>
        <v>0.92016314265456256</v>
      </c>
    </row>
    <row r="174" spans="1:2" x14ac:dyDescent="0.45">
      <c r="A174">
        <f ca="1">randcorrWithFeedback!D173</f>
        <v>-0.70588973571453206</v>
      </c>
      <c r="B174">
        <f t="shared" ca="1" si="2"/>
        <v>0.91366780547873583</v>
      </c>
    </row>
    <row r="175" spans="1:2" x14ac:dyDescent="0.45">
      <c r="A175">
        <f ca="1">randcorrWithFeedback!D174</f>
        <v>-2.8101324187244496</v>
      </c>
      <c r="B175">
        <f t="shared" ca="1" si="2"/>
        <v>0.88799253027752956</v>
      </c>
    </row>
    <row r="176" spans="1:2" x14ac:dyDescent="0.45">
      <c r="A176">
        <f ca="1">randcorrWithFeedback!D175</f>
        <v>7.0190780766535649E-2</v>
      </c>
      <c r="B176">
        <f t="shared" ca="1" si="2"/>
        <v>0.88861581916767984</v>
      </c>
    </row>
    <row r="177" spans="1:2" x14ac:dyDescent="0.45">
      <c r="A177">
        <f ca="1">randcorrWithFeedback!D176</f>
        <v>0.14791566993303765</v>
      </c>
      <c r="B177">
        <f t="shared" ca="1" si="2"/>
        <v>0.88993022120973264</v>
      </c>
    </row>
    <row r="178" spans="1:2" x14ac:dyDescent="0.45">
      <c r="A178">
        <f ca="1">randcorrWithFeedback!D177</f>
        <v>-0.56068501420966899</v>
      </c>
      <c r="B178">
        <f t="shared" ca="1" si="2"/>
        <v>0.88494051582248667</v>
      </c>
    </row>
    <row r="179" spans="1:2" x14ac:dyDescent="0.45">
      <c r="A179">
        <f ca="1">randcorrWithFeedback!D178</f>
        <v>-1.2537422245020136</v>
      </c>
      <c r="B179">
        <f t="shared" ca="1" si="2"/>
        <v>0.87384564291389433</v>
      </c>
    </row>
    <row r="180" spans="1:2" x14ac:dyDescent="0.45">
      <c r="A180">
        <f ca="1">randcorrWithFeedback!D179</f>
        <v>-0.20935516421091832</v>
      </c>
      <c r="B180">
        <f t="shared" ca="1" si="2"/>
        <v>0.87201620193322193</v>
      </c>
    </row>
    <row r="181" spans="1:2" x14ac:dyDescent="0.45">
      <c r="A181">
        <f ca="1">randcorrWithFeedback!D180</f>
        <v>-0.12318906564627477</v>
      </c>
      <c r="B181">
        <f t="shared" ca="1" si="2"/>
        <v>0.87094197332177625</v>
      </c>
    </row>
    <row r="182" spans="1:2" x14ac:dyDescent="0.45">
      <c r="A182">
        <f ca="1">randcorrWithFeedback!D181</f>
        <v>-0.78745191889972665</v>
      </c>
      <c r="B182">
        <f t="shared" ca="1" si="2"/>
        <v>0.86408372404035072</v>
      </c>
    </row>
    <row r="183" spans="1:2" x14ac:dyDescent="0.45">
      <c r="A183">
        <f ca="1">randcorrWithFeedback!D182</f>
        <v>-0.98396311089185384</v>
      </c>
      <c r="B183">
        <f t="shared" ca="1" si="2"/>
        <v>0.85558145894857318</v>
      </c>
    </row>
    <row r="184" spans="1:2" x14ac:dyDescent="0.45">
      <c r="A184">
        <f ca="1">randcorrWithFeedback!D183</f>
        <v>0.21678377636131888</v>
      </c>
      <c r="B184">
        <f t="shared" ca="1" si="2"/>
        <v>0.85743622074512915</v>
      </c>
    </row>
    <row r="185" spans="1:2" x14ac:dyDescent="0.45">
      <c r="A185">
        <f ca="1">randcorrWithFeedback!D184</f>
        <v>0.88319425231909632</v>
      </c>
      <c r="B185">
        <f t="shared" ca="1" si="2"/>
        <v>0.86500904816405211</v>
      </c>
    </row>
    <row r="186" spans="1:2" x14ac:dyDescent="0.45">
      <c r="A186">
        <f ca="1">randcorrWithFeedback!D185</f>
        <v>-0.15779606277418973</v>
      </c>
      <c r="B186">
        <f t="shared" ca="1" si="2"/>
        <v>0.8636440979434088</v>
      </c>
    </row>
    <row r="187" spans="1:2" x14ac:dyDescent="0.45">
      <c r="A187">
        <f ca="1">randcorrWithFeedback!D186</f>
        <v>-1.2087085626623202</v>
      </c>
      <c r="B187">
        <f t="shared" ca="1" si="2"/>
        <v>0.8532051577806391</v>
      </c>
    </row>
    <row r="188" spans="1:2" x14ac:dyDescent="0.45">
      <c r="A188">
        <f ca="1">randcorrWithFeedback!D187</f>
        <v>-0.40589046178970778</v>
      </c>
      <c r="B188">
        <f t="shared" ca="1" si="2"/>
        <v>0.84974207942570967</v>
      </c>
    </row>
    <row r="189" spans="1:2" x14ac:dyDescent="0.45">
      <c r="A189">
        <f ca="1">randcorrWithFeedback!D188</f>
        <v>0.12778589446039582</v>
      </c>
      <c r="B189">
        <f t="shared" ca="1" si="2"/>
        <v>0.85082792994251011</v>
      </c>
    </row>
    <row r="190" spans="1:2" x14ac:dyDescent="0.45">
      <c r="A190">
        <f ca="1">randcorrWithFeedback!D189</f>
        <v>-0.20896600008531555</v>
      </c>
      <c r="B190">
        <f t="shared" ca="1" si="2"/>
        <v>0.84904998884970051</v>
      </c>
    </row>
    <row r="191" spans="1:2" x14ac:dyDescent="0.45">
      <c r="A191">
        <f ca="1">randcorrWithFeedback!D190</f>
        <v>0.22383712146815563</v>
      </c>
      <c r="B191">
        <f t="shared" ca="1" si="2"/>
        <v>0.85095047790456746</v>
      </c>
    </row>
    <row r="192" spans="1:2" x14ac:dyDescent="0.45">
      <c r="A192">
        <f ca="1">randcorrWithFeedback!D191</f>
        <v>0.24341578189424842</v>
      </c>
      <c r="B192">
        <f t="shared" ca="1" si="2"/>
        <v>0.85302182566389162</v>
      </c>
    </row>
    <row r="193" spans="1:2" x14ac:dyDescent="0.45">
      <c r="A193">
        <f ca="1">randcorrWithFeedback!D192</f>
        <v>1.3661020957836356</v>
      </c>
      <c r="B193">
        <f t="shared" ca="1" si="2"/>
        <v>0.86467497470177779</v>
      </c>
    </row>
    <row r="194" spans="1:2" x14ac:dyDescent="0.45">
      <c r="A194">
        <f ca="1">randcorrWithFeedback!D193</f>
        <v>0.68371219670502326</v>
      </c>
      <c r="B194">
        <f t="shared" ca="1" si="2"/>
        <v>0.87058686296566989</v>
      </c>
    </row>
    <row r="195" spans="1:2" x14ac:dyDescent="0.45">
      <c r="A195">
        <f ca="1">randcorrWithFeedback!D194</f>
        <v>0.11227533807079976</v>
      </c>
      <c r="B195">
        <f t="shared" ca="1" si="2"/>
        <v>0.87156431730926465</v>
      </c>
    </row>
    <row r="196" spans="1:2" x14ac:dyDescent="0.45">
      <c r="A196">
        <f ca="1">randcorrWithFeedback!D195</f>
        <v>0.14617471284541247</v>
      </c>
      <c r="B196">
        <f t="shared" ref="B196:B259" ca="1" si="3">B195*(1+A196/100)</f>
        <v>0.87283832394735461</v>
      </c>
    </row>
    <row r="197" spans="1:2" x14ac:dyDescent="0.45">
      <c r="A197">
        <f ca="1">randcorrWithFeedback!D196</f>
        <v>-0.75655006519567836</v>
      </c>
      <c r="B197">
        <f t="shared" ca="1" si="3"/>
        <v>0.86623486503847802</v>
      </c>
    </row>
    <row r="198" spans="1:2" x14ac:dyDescent="0.45">
      <c r="A198">
        <f ca="1">randcorrWithFeedback!D197</f>
        <v>0.77676690291849826</v>
      </c>
      <c r="B198">
        <f t="shared" ca="1" si="3"/>
        <v>0.87296349077163771</v>
      </c>
    </row>
    <row r="199" spans="1:2" x14ac:dyDescent="0.45">
      <c r="A199">
        <f ca="1">randcorrWithFeedback!D198</f>
        <v>1.3903012004734725</v>
      </c>
      <c r="B199">
        <f t="shared" ca="1" si="3"/>
        <v>0.88510031266353095</v>
      </c>
    </row>
    <row r="200" spans="1:2" x14ac:dyDescent="0.45">
      <c r="A200">
        <f ca="1">randcorrWithFeedback!D199</f>
        <v>-0.53876725226432143</v>
      </c>
      <c r="B200">
        <f t="shared" ca="1" si="3"/>
        <v>0.88033168202921075</v>
      </c>
    </row>
    <row r="201" spans="1:2" x14ac:dyDescent="0.45">
      <c r="A201">
        <f ca="1">randcorrWithFeedback!D200</f>
        <v>0.31402700979980541</v>
      </c>
      <c r="B201">
        <f t="shared" ca="1" si="3"/>
        <v>0.88309616128660751</v>
      </c>
    </row>
    <row r="202" spans="1:2" x14ac:dyDescent="0.45">
      <c r="A202">
        <f ca="1">randcorrWithFeedback!D201</f>
        <v>1.4036030155172523</v>
      </c>
      <c r="B202">
        <f t="shared" ca="1" si="3"/>
        <v>0.89549132563634337</v>
      </c>
    </row>
    <row r="203" spans="1:2" x14ac:dyDescent="0.45">
      <c r="A203">
        <f ca="1">randcorrWithFeedback!D202</f>
        <v>0.45836168348851342</v>
      </c>
      <c r="B203">
        <f t="shared" ca="1" si="3"/>
        <v>0.89959591475202372</v>
      </c>
    </row>
    <row r="204" spans="1:2" x14ac:dyDescent="0.45">
      <c r="A204">
        <f ca="1">randcorrWithFeedback!D203</f>
        <v>1.297467264220632</v>
      </c>
      <c r="B204">
        <f t="shared" ca="1" si="3"/>
        <v>0.91126787725619751</v>
      </c>
    </row>
    <row r="205" spans="1:2" x14ac:dyDescent="0.45">
      <c r="A205">
        <f ca="1">randcorrWithFeedback!D204</f>
        <v>1.5103465480248062</v>
      </c>
      <c r="B205">
        <f t="shared" ca="1" si="3"/>
        <v>0.92503118018359531</v>
      </c>
    </row>
    <row r="206" spans="1:2" x14ac:dyDescent="0.45">
      <c r="A206">
        <f ca="1">randcorrWithFeedback!D205</f>
        <v>1.0337489433085894</v>
      </c>
      <c r="B206">
        <f t="shared" ca="1" si="3"/>
        <v>0.93459368023401823</v>
      </c>
    </row>
    <row r="207" spans="1:2" x14ac:dyDescent="0.45">
      <c r="A207">
        <f ca="1">randcorrWithFeedback!D206</f>
        <v>0.16596021782755371</v>
      </c>
      <c r="B207">
        <f t="shared" ca="1" si="3"/>
        <v>0.93614473394153719</v>
      </c>
    </row>
    <row r="208" spans="1:2" x14ac:dyDescent="0.45">
      <c r="A208">
        <f ca="1">randcorrWithFeedback!D207</f>
        <v>0.9927525489308251</v>
      </c>
      <c r="B208">
        <f t="shared" ca="1" si="3"/>
        <v>0.94543833464942351</v>
      </c>
    </row>
    <row r="209" spans="1:2" x14ac:dyDescent="0.45">
      <c r="A209">
        <f ca="1">randcorrWithFeedback!D208</f>
        <v>-0.28981458099279972</v>
      </c>
      <c r="B209">
        <f t="shared" ca="1" si="3"/>
        <v>0.94269831650131397</v>
      </c>
    </row>
    <row r="210" spans="1:2" x14ac:dyDescent="0.45">
      <c r="A210">
        <f ca="1">randcorrWithFeedback!D209</f>
        <v>-0.88085064425293691</v>
      </c>
      <c r="B210">
        <f t="shared" ca="1" si="3"/>
        <v>0.93439455230705049</v>
      </c>
    </row>
    <row r="211" spans="1:2" x14ac:dyDescent="0.45">
      <c r="A211">
        <f ca="1">randcorrWithFeedback!D210</f>
        <v>-3.0461753954118711</v>
      </c>
      <c r="B211">
        <f t="shared" ca="1" si="3"/>
        <v>0.90593125535860419</v>
      </c>
    </row>
    <row r="212" spans="1:2" x14ac:dyDescent="0.45">
      <c r="A212">
        <f ca="1">randcorrWithFeedback!D211</f>
        <v>-2.2528899009599375</v>
      </c>
      <c r="B212">
        <f t="shared" ca="1" si="3"/>
        <v>0.88552162159699055</v>
      </c>
    </row>
    <row r="213" spans="1:2" x14ac:dyDescent="0.45">
      <c r="A213">
        <f ca="1">randcorrWithFeedback!D212</f>
        <v>-0.19323170270631754</v>
      </c>
      <c r="B213">
        <f t="shared" ca="1" si="3"/>
        <v>0.88381051308974612</v>
      </c>
    </row>
    <row r="214" spans="1:2" x14ac:dyDescent="0.45">
      <c r="A214">
        <f ca="1">randcorrWithFeedback!D213</f>
        <v>0.7302905866937216</v>
      </c>
      <c r="B214">
        <f t="shared" ca="1" si="3"/>
        <v>0.89026489807104991</v>
      </c>
    </row>
    <row r="215" spans="1:2" x14ac:dyDescent="0.45">
      <c r="A215">
        <f ca="1">randcorrWithFeedback!D214</f>
        <v>0.56050428969973931</v>
      </c>
      <c r="B215">
        <f t="shared" ca="1" si="3"/>
        <v>0.89525487101442913</v>
      </c>
    </row>
    <row r="216" spans="1:2" x14ac:dyDescent="0.45">
      <c r="A216">
        <f ca="1">randcorrWithFeedback!D215</f>
        <v>-1.0713869830395932</v>
      </c>
      <c r="B216">
        <f t="shared" ca="1" si="3"/>
        <v>0.88566322686135268</v>
      </c>
    </row>
    <row r="217" spans="1:2" x14ac:dyDescent="0.45">
      <c r="A217">
        <f ca="1">randcorrWithFeedback!D216</f>
        <v>0.16940011664874041</v>
      </c>
      <c r="B217">
        <f t="shared" ca="1" si="3"/>
        <v>0.88716354140077081</v>
      </c>
    </row>
    <row r="218" spans="1:2" x14ac:dyDescent="0.45">
      <c r="A218">
        <f ca="1">randcorrWithFeedback!D217</f>
        <v>-2.757427999228217E-2</v>
      </c>
      <c r="B218">
        <f t="shared" ca="1" si="3"/>
        <v>0.88691891244187548</v>
      </c>
    </row>
    <row r="219" spans="1:2" x14ac:dyDescent="0.45">
      <c r="A219">
        <f ca="1">randcorrWithFeedback!D218</f>
        <v>-4.0946959666652002E-2</v>
      </c>
      <c r="B219">
        <f t="shared" ca="1" si="3"/>
        <v>0.88655574611252197</v>
      </c>
    </row>
    <row r="220" spans="1:2" x14ac:dyDescent="0.45">
      <c r="A220">
        <f ca="1">randcorrWithFeedback!D219</f>
        <v>0.29139177689385665</v>
      </c>
      <c r="B220">
        <f t="shared" ca="1" si="3"/>
        <v>0.88913909665427382</v>
      </c>
    </row>
    <row r="221" spans="1:2" x14ac:dyDescent="0.45">
      <c r="A221">
        <f ca="1">randcorrWithFeedback!D220</f>
        <v>0.27188571447095999</v>
      </c>
      <c r="B221">
        <f t="shared" ca="1" si="3"/>
        <v>0.89155653883985297</v>
      </c>
    </row>
    <row r="222" spans="1:2" x14ac:dyDescent="0.45">
      <c r="A222">
        <f ca="1">randcorrWithFeedback!D221</f>
        <v>-0.50816345498198323</v>
      </c>
      <c r="B222">
        <f t="shared" ca="1" si="3"/>
        <v>0.88702597432896657</v>
      </c>
    </row>
    <row r="223" spans="1:2" x14ac:dyDescent="0.45">
      <c r="A223">
        <f ca="1">randcorrWithFeedback!D222</f>
        <v>0.97933416565309883</v>
      </c>
      <c r="B223">
        <f t="shared" ca="1" si="3"/>
        <v>0.89571292275378744</v>
      </c>
    </row>
    <row r="224" spans="1:2" x14ac:dyDescent="0.45">
      <c r="A224">
        <f ca="1">randcorrWithFeedback!D223</f>
        <v>1.1104617296015262</v>
      </c>
      <c r="B224">
        <f t="shared" ca="1" si="3"/>
        <v>0.90565947196806351</v>
      </c>
    </row>
    <row r="225" spans="1:2" x14ac:dyDescent="0.45">
      <c r="A225">
        <f ca="1">randcorrWithFeedback!D224</f>
        <v>-0.44604249237641447</v>
      </c>
      <c r="B225">
        <f t="shared" ca="1" si="3"/>
        <v>0.90161984588685407</v>
      </c>
    </row>
    <row r="226" spans="1:2" x14ac:dyDescent="0.45">
      <c r="A226">
        <f ca="1">randcorrWithFeedback!D225</f>
        <v>0.20067023706761652</v>
      </c>
      <c r="B226">
        <f t="shared" ca="1" si="3"/>
        <v>0.903429128569044</v>
      </c>
    </row>
    <row r="227" spans="1:2" x14ac:dyDescent="0.45">
      <c r="A227">
        <f ca="1">randcorrWithFeedback!D226</f>
        <v>-0.51494581518550941</v>
      </c>
      <c r="B227">
        <f t="shared" ca="1" si="3"/>
        <v>0.89877695807831082</v>
      </c>
    </row>
    <row r="228" spans="1:2" x14ac:dyDescent="0.45">
      <c r="A228">
        <f ca="1">randcorrWithFeedback!D227</f>
        <v>0.3444439910886149</v>
      </c>
      <c r="B228">
        <f t="shared" ca="1" si="3"/>
        <v>0.90187274130370065</v>
      </c>
    </row>
    <row r="229" spans="1:2" x14ac:dyDescent="0.45">
      <c r="A229">
        <f ca="1">randcorrWithFeedback!D228</f>
        <v>0.67945238587796697</v>
      </c>
      <c r="B229">
        <f t="shared" ca="1" si="3"/>
        <v>0.90800053716207163</v>
      </c>
    </row>
    <row r="230" spans="1:2" x14ac:dyDescent="0.45">
      <c r="A230">
        <f ca="1">randcorrWithFeedback!D229</f>
        <v>0.28166037449246178</v>
      </c>
      <c r="B230">
        <f t="shared" ca="1" si="3"/>
        <v>0.91055801487543586</v>
      </c>
    </row>
    <row r="231" spans="1:2" x14ac:dyDescent="0.45">
      <c r="A231">
        <f ca="1">randcorrWithFeedback!D230</f>
        <v>-0.39358224046389445</v>
      </c>
      <c r="B231">
        <f t="shared" ca="1" si="3"/>
        <v>0.90697422023976559</v>
      </c>
    </row>
    <row r="232" spans="1:2" x14ac:dyDescent="0.45">
      <c r="A232">
        <f ca="1">randcorrWithFeedback!D231</f>
        <v>3.9446940953432192E-4</v>
      </c>
      <c r="B232">
        <f t="shared" ca="1" si="3"/>
        <v>0.90697779797561684</v>
      </c>
    </row>
    <row r="233" spans="1:2" x14ac:dyDescent="0.45">
      <c r="A233">
        <f ca="1">randcorrWithFeedback!D232</f>
        <v>-0.24490362163507962</v>
      </c>
      <c r="B233">
        <f t="shared" ca="1" si="3"/>
        <v>0.90475657650094843</v>
      </c>
    </row>
    <row r="234" spans="1:2" x14ac:dyDescent="0.45">
      <c r="A234">
        <f ca="1">randcorrWithFeedback!D233</f>
        <v>0.24319846282848614</v>
      </c>
      <c r="B234">
        <f t="shared" ca="1" si="3"/>
        <v>0.90695693058733828</v>
      </c>
    </row>
    <row r="235" spans="1:2" x14ac:dyDescent="0.45">
      <c r="A235">
        <f ca="1">randcorrWithFeedback!D234</f>
        <v>0.83281633424896406</v>
      </c>
      <c r="B235">
        <f t="shared" ca="1" si="3"/>
        <v>0.9145102160498727</v>
      </c>
    </row>
    <row r="236" spans="1:2" x14ac:dyDescent="0.45">
      <c r="A236">
        <f ca="1">randcorrWithFeedback!D235</f>
        <v>-7.0628683017028113E-2</v>
      </c>
      <c r="B236">
        <f t="shared" ca="1" si="3"/>
        <v>0.91386430952822051</v>
      </c>
    </row>
    <row r="237" spans="1:2" x14ac:dyDescent="0.45">
      <c r="A237">
        <f ca="1">randcorrWithFeedback!D236</f>
        <v>3.3408082805072833E-2</v>
      </c>
      <c r="B237">
        <f t="shared" ca="1" si="3"/>
        <v>0.91416961407347375</v>
      </c>
    </row>
    <row r="238" spans="1:2" x14ac:dyDescent="0.45">
      <c r="A238">
        <f ca="1">randcorrWithFeedback!D237</f>
        <v>-0.1218808914801605</v>
      </c>
      <c r="B238">
        <f t="shared" ca="1" si="3"/>
        <v>0.91305541599820017</v>
      </c>
    </row>
    <row r="239" spans="1:2" x14ac:dyDescent="0.45">
      <c r="A239">
        <f ca="1">randcorrWithFeedback!D238</f>
        <v>0.36538490156474557</v>
      </c>
      <c r="B239">
        <f t="shared" ca="1" si="3"/>
        <v>0.91639158263117682</v>
      </c>
    </row>
    <row r="240" spans="1:2" x14ac:dyDescent="0.45">
      <c r="A240">
        <f ca="1">randcorrWithFeedback!D239</f>
        <v>0.1935369493036688</v>
      </c>
      <c r="B240">
        <f t="shared" ca="1" si="3"/>
        <v>0.91816513894387675</v>
      </c>
    </row>
    <row r="241" spans="1:2" x14ac:dyDescent="0.45">
      <c r="A241">
        <f ca="1">randcorrWithFeedback!D240</f>
        <v>-0.30526837767411769</v>
      </c>
      <c r="B241">
        <f t="shared" ca="1" si="3"/>
        <v>0.91536227111985347</v>
      </c>
    </row>
    <row r="242" spans="1:2" x14ac:dyDescent="0.45">
      <c r="A242">
        <f ca="1">randcorrWithFeedback!D241</f>
        <v>0.60383928615453386</v>
      </c>
      <c r="B242">
        <f t="shared" ca="1" si="3"/>
        <v>0.92088958812351152</v>
      </c>
    </row>
    <row r="243" spans="1:2" x14ac:dyDescent="0.45">
      <c r="A243">
        <f ca="1">randcorrWithFeedback!D242</f>
        <v>-0.27660426408139188</v>
      </c>
      <c r="B243">
        <f t="shared" ca="1" si="3"/>
        <v>0.91834236825528026</v>
      </c>
    </row>
    <row r="244" spans="1:2" x14ac:dyDescent="0.45">
      <c r="A244">
        <f ca="1">randcorrWithFeedback!D243</f>
        <v>0</v>
      </c>
      <c r="B244">
        <f t="shared" ca="1" si="3"/>
        <v>0.91834236825528026</v>
      </c>
    </row>
    <row r="245" spans="1:2" x14ac:dyDescent="0.45">
      <c r="A245">
        <f ca="1">randcorrWithFeedback!D244</f>
        <v>0</v>
      </c>
      <c r="B245">
        <f t="shared" ca="1" si="3"/>
        <v>0.91834236825528026</v>
      </c>
    </row>
    <row r="246" spans="1:2" x14ac:dyDescent="0.45">
      <c r="A246">
        <f ca="1">randcorrWithFeedback!D245</f>
        <v>0</v>
      </c>
      <c r="B246">
        <f t="shared" ca="1" si="3"/>
        <v>0.91834236825528026</v>
      </c>
    </row>
    <row r="247" spans="1:2" x14ac:dyDescent="0.45">
      <c r="A247">
        <f ca="1">randcorrWithFeedback!D246</f>
        <v>0</v>
      </c>
      <c r="B247">
        <f t="shared" ca="1" si="3"/>
        <v>0.91834236825528026</v>
      </c>
    </row>
    <row r="248" spans="1:2" x14ac:dyDescent="0.45">
      <c r="A248">
        <f ca="1">randcorrWithFeedback!D247</f>
        <v>-2.769059854945382E-2</v>
      </c>
      <c r="B248">
        <f t="shared" ca="1" si="3"/>
        <v>0.91808807375677715</v>
      </c>
    </row>
    <row r="249" spans="1:2" x14ac:dyDescent="0.45">
      <c r="A249">
        <f ca="1">randcorrWithFeedback!D248</f>
        <v>0.13287662753754004</v>
      </c>
      <c r="B249">
        <f t="shared" ca="1" si="3"/>
        <v>0.91930799822700948</v>
      </c>
    </row>
    <row r="250" spans="1:2" x14ac:dyDescent="0.45">
      <c r="A250">
        <f ca="1">randcorrWithFeedback!D249</f>
        <v>0.1902883570421765</v>
      </c>
      <c r="B250">
        <f t="shared" ca="1" si="3"/>
        <v>0.92105733431299297</v>
      </c>
    </row>
    <row r="251" spans="1:2" x14ac:dyDescent="0.45">
      <c r="A251">
        <f ca="1">randcorrWithFeedback!D250</f>
        <v>0.53472000224181926</v>
      </c>
      <c r="B251">
        <f t="shared" ca="1" si="3"/>
        <v>0.92598241211167986</v>
      </c>
    </row>
    <row r="252" spans="1:2" x14ac:dyDescent="0.45">
      <c r="A252">
        <f ca="1">randcorrWithFeedback!D251</f>
        <v>0.31922896457672673</v>
      </c>
      <c r="B252">
        <f t="shared" ca="1" si="3"/>
        <v>0.92893841617802653</v>
      </c>
    </row>
    <row r="253" spans="1:2" x14ac:dyDescent="0.45">
      <c r="A253">
        <f ca="1">randcorrWithFeedback!D252</f>
        <v>0.80640358656811217</v>
      </c>
      <c r="B253">
        <f t="shared" ca="1" si="3"/>
        <v>0.93642940888309523</v>
      </c>
    </row>
    <row r="254" spans="1:2" x14ac:dyDescent="0.45">
      <c r="A254">
        <f ca="1">randcorrWithFeedback!D253</f>
        <v>0.31049320259907465</v>
      </c>
      <c r="B254">
        <f t="shared" ca="1" si="3"/>
        <v>0.93933695854481603</v>
      </c>
    </row>
    <row r="255" spans="1:2" x14ac:dyDescent="0.45">
      <c r="A255">
        <f ca="1">randcorrWithFeedback!D254</f>
        <v>-0.35598108272856399</v>
      </c>
      <c r="B255">
        <f t="shared" ca="1" si="3"/>
        <v>0.93599309666931862</v>
      </c>
    </row>
    <row r="256" spans="1:2" x14ac:dyDescent="0.45">
      <c r="A256">
        <f ca="1">randcorrWithFeedback!D255</f>
        <v>-0.28979993615853628</v>
      </c>
      <c r="B256">
        <f t="shared" ca="1" si="3"/>
        <v>0.93328058927272262</v>
      </c>
    </row>
    <row r="257" spans="1:2" x14ac:dyDescent="0.45">
      <c r="A257">
        <f ca="1">randcorrWithFeedback!D256</f>
        <v>0.98432129059374363</v>
      </c>
      <c r="B257">
        <f t="shared" ca="1" si="3"/>
        <v>0.94246706881391273</v>
      </c>
    </row>
    <row r="258" spans="1:2" x14ac:dyDescent="0.45">
      <c r="A258">
        <f ca="1">randcorrWithFeedback!D257</f>
        <v>-0.33871178950311698</v>
      </c>
      <c r="B258">
        <f t="shared" ca="1" si="3"/>
        <v>0.93927482173965549</v>
      </c>
    </row>
    <row r="259" spans="1:2" x14ac:dyDescent="0.45">
      <c r="A259">
        <f ca="1">randcorrWithFeedback!D258</f>
        <v>1.3932808015734839</v>
      </c>
      <c r="B259">
        <f t="shared" ca="1" si="3"/>
        <v>0.95236155750496765</v>
      </c>
    </row>
    <row r="260" spans="1:2" x14ac:dyDescent="0.45">
      <c r="A260">
        <f ca="1">randcorrWithFeedback!D259</f>
        <v>-0.57792242093997215</v>
      </c>
      <c r="B260">
        <f t="shared" ref="B260:B323" ca="1" si="4">B259*(1+A260/100)</f>
        <v>0.94685764653573334</v>
      </c>
    </row>
    <row r="261" spans="1:2" x14ac:dyDescent="0.45">
      <c r="A261">
        <f ca="1">randcorrWithFeedback!D260</f>
        <v>-6.8207641511314296E-2</v>
      </c>
      <c r="B261">
        <f t="shared" ca="1" si="4"/>
        <v>0.94621181726656178</v>
      </c>
    </row>
    <row r="262" spans="1:2" x14ac:dyDescent="0.45">
      <c r="A262">
        <f ca="1">randcorrWithFeedback!D261</f>
        <v>-0.55147407742078003</v>
      </c>
      <c r="B262">
        <f t="shared" ca="1" si="4"/>
        <v>0.9409937043768446</v>
      </c>
    </row>
    <row r="263" spans="1:2" x14ac:dyDescent="0.45">
      <c r="A263">
        <f ca="1">randcorrWithFeedback!D262</f>
        <v>9.4707611831806437E-3</v>
      </c>
      <c r="B263">
        <f t="shared" ca="1" si="4"/>
        <v>0.94108282364333495</v>
      </c>
    </row>
    <row r="264" spans="1:2" x14ac:dyDescent="0.45">
      <c r="A264">
        <f ca="1">randcorrWithFeedback!D263</f>
        <v>9.553955903442353E-2</v>
      </c>
      <c r="B264">
        <f t="shared" ca="1" si="4"/>
        <v>0.94198193002319253</v>
      </c>
    </row>
    <row r="265" spans="1:2" x14ac:dyDescent="0.45">
      <c r="A265">
        <f ca="1">randcorrWithFeedback!D264</f>
        <v>-0.20570199889165819</v>
      </c>
      <c r="B265">
        <f t="shared" ca="1" si="4"/>
        <v>0.94004425436393657</v>
      </c>
    </row>
    <row r="266" spans="1:2" x14ac:dyDescent="0.45">
      <c r="A266">
        <f ca="1">randcorrWithFeedback!D265</f>
        <v>-9.8994209527939997E-2</v>
      </c>
      <c r="B266">
        <f t="shared" ca="1" si="4"/>
        <v>0.93911366498511617</v>
      </c>
    </row>
    <row r="267" spans="1:2" x14ac:dyDescent="0.45">
      <c r="A267">
        <f ca="1">randcorrWithFeedback!D266</f>
        <v>-0.31079630163727329</v>
      </c>
      <c r="B267">
        <f t="shared" ca="1" si="4"/>
        <v>0.93619493444617219</v>
      </c>
    </row>
    <row r="268" spans="1:2" x14ac:dyDescent="0.45">
      <c r="A268">
        <f ca="1">randcorrWithFeedback!D267</f>
        <v>0.14325095005458377</v>
      </c>
      <c r="B268">
        <f t="shared" ca="1" si="4"/>
        <v>0.93753604258412926</v>
      </c>
    </row>
    <row r="269" spans="1:2" x14ac:dyDescent="0.45">
      <c r="A269">
        <f ca="1">randcorrWithFeedback!D268</f>
        <v>-0.6110414919774404</v>
      </c>
      <c r="B269">
        <f t="shared" ca="1" si="4"/>
        <v>0.93180730836169701</v>
      </c>
    </row>
    <row r="270" spans="1:2" x14ac:dyDescent="0.45">
      <c r="A270">
        <f ca="1">randcorrWithFeedback!D269</f>
        <v>-6.2281964069604769E-2</v>
      </c>
      <c r="B270">
        <f t="shared" ca="1" si="4"/>
        <v>0.93122696046870523</v>
      </c>
    </row>
    <row r="271" spans="1:2" x14ac:dyDescent="0.45">
      <c r="A271">
        <f ca="1">randcorrWithFeedback!D270</f>
        <v>0</v>
      </c>
      <c r="B271">
        <f t="shared" ca="1" si="4"/>
        <v>0.93122696046870523</v>
      </c>
    </row>
    <row r="272" spans="1:2" x14ac:dyDescent="0.45">
      <c r="A272">
        <f ca="1">randcorrWithFeedback!D271</f>
        <v>0</v>
      </c>
      <c r="B272">
        <f t="shared" ca="1" si="4"/>
        <v>0.93122696046870523</v>
      </c>
    </row>
    <row r="273" spans="1:2" x14ac:dyDescent="0.45">
      <c r="A273">
        <f ca="1">randcorrWithFeedback!D272</f>
        <v>-2.7159780343193409E-2</v>
      </c>
      <c r="B273">
        <f t="shared" ca="1" si="4"/>
        <v>0.93097404127174543</v>
      </c>
    </row>
    <row r="274" spans="1:2" x14ac:dyDescent="0.45">
      <c r="A274">
        <f ca="1">randcorrWithFeedback!D273</f>
        <v>0</v>
      </c>
      <c r="B274">
        <f t="shared" ca="1" si="4"/>
        <v>0.93097404127174543</v>
      </c>
    </row>
    <row r="275" spans="1:2" x14ac:dyDescent="0.45">
      <c r="A275">
        <f ca="1">randcorrWithFeedback!D274</f>
        <v>4.7192998260831252E-3</v>
      </c>
      <c r="B275">
        <f t="shared" ca="1" si="4"/>
        <v>0.93101797672805608</v>
      </c>
    </row>
    <row r="276" spans="1:2" x14ac:dyDescent="0.45">
      <c r="A276">
        <f ca="1">randcorrWithFeedback!D275</f>
        <v>8.9679089456456959E-2</v>
      </c>
      <c r="B276">
        <f t="shared" ca="1" si="4"/>
        <v>0.93185290517226171</v>
      </c>
    </row>
    <row r="277" spans="1:2" x14ac:dyDescent="0.45">
      <c r="A277">
        <f ca="1">randcorrWithFeedback!D276</f>
        <v>-0.46101235242594413</v>
      </c>
      <c r="B277">
        <f t="shared" ca="1" si="4"/>
        <v>0.92755694817297751</v>
      </c>
    </row>
    <row r="278" spans="1:2" x14ac:dyDescent="0.45">
      <c r="A278">
        <f ca="1">randcorrWithFeedback!D277</f>
        <v>-0.23205218231942246</v>
      </c>
      <c r="B278">
        <f t="shared" ca="1" si="4"/>
        <v>0.92540453203248674</v>
      </c>
    </row>
    <row r="279" spans="1:2" x14ac:dyDescent="0.45">
      <c r="A279">
        <f ca="1">randcorrWithFeedback!D278</f>
        <v>2.9244203172601974E-2</v>
      </c>
      <c r="B279">
        <f t="shared" ca="1" si="4"/>
        <v>0.92567515921400279</v>
      </c>
    </row>
    <row r="280" spans="1:2" x14ac:dyDescent="0.45">
      <c r="A280">
        <f ca="1">randcorrWithFeedback!D279</f>
        <v>-0.12318405080163501</v>
      </c>
      <c r="B280">
        <f t="shared" ca="1" si="4"/>
        <v>0.92453487505561849</v>
      </c>
    </row>
    <row r="281" spans="1:2" x14ac:dyDescent="0.45">
      <c r="A281">
        <f ca="1">randcorrWithFeedback!D280</f>
        <v>0.1073405038013357</v>
      </c>
      <c r="B281">
        <f t="shared" ca="1" si="4"/>
        <v>0.92552727544832236</v>
      </c>
    </row>
    <row r="282" spans="1:2" x14ac:dyDescent="0.45">
      <c r="A282">
        <f ca="1">randcorrWithFeedback!D281</f>
        <v>-0.35726898090475739</v>
      </c>
      <c r="B282">
        <f t="shared" ca="1" si="4"/>
        <v>0.92222065358333261</v>
      </c>
    </row>
    <row r="283" spans="1:2" x14ac:dyDescent="0.45">
      <c r="A283">
        <f ca="1">randcorrWithFeedback!D282</f>
        <v>0.28652840094686155</v>
      </c>
      <c r="B283">
        <f t="shared" ca="1" si="4"/>
        <v>0.92486307767524656</v>
      </c>
    </row>
    <row r="284" spans="1:2" x14ac:dyDescent="0.45">
      <c r="A284">
        <f ca="1">randcorrWithFeedback!D283</f>
        <v>-0.27941173113047701</v>
      </c>
      <c r="B284">
        <f t="shared" ca="1" si="4"/>
        <v>0.92227890173932758</v>
      </c>
    </row>
    <row r="285" spans="1:2" x14ac:dyDescent="0.45">
      <c r="A285">
        <f ca="1">randcorrWithFeedback!D284</f>
        <v>-0.10618378689696026</v>
      </c>
      <c r="B285">
        <f t="shared" ca="1" si="4"/>
        <v>0.92129959107570902</v>
      </c>
    </row>
    <row r="286" spans="1:2" x14ac:dyDescent="0.45">
      <c r="A286">
        <f ca="1">randcorrWithFeedback!D285</f>
        <v>0.16490673971933595</v>
      </c>
      <c r="B286">
        <f t="shared" ca="1" si="4"/>
        <v>0.92281887619439962</v>
      </c>
    </row>
    <row r="287" spans="1:2" x14ac:dyDescent="0.45">
      <c r="A287">
        <f ca="1">randcorrWithFeedback!D286</f>
        <v>0.61939408670491503</v>
      </c>
      <c r="B287">
        <f t="shared" ca="1" si="4"/>
        <v>0.92853476174454441</v>
      </c>
    </row>
    <row r="288" spans="1:2" x14ac:dyDescent="0.45">
      <c r="A288">
        <f ca="1">randcorrWithFeedback!D287</f>
        <v>0.4818401594981172</v>
      </c>
      <c r="B288">
        <f t="shared" ca="1" si="4"/>
        <v>0.93300881512152989</v>
      </c>
    </row>
    <row r="289" spans="1:2" x14ac:dyDescent="0.45">
      <c r="A289">
        <f ca="1">randcorrWithFeedback!D288</f>
        <v>-0.32831752934923308</v>
      </c>
      <c r="B289">
        <f t="shared" ca="1" si="4"/>
        <v>0.92994558363111235</v>
      </c>
    </row>
    <row r="290" spans="1:2" x14ac:dyDescent="0.45">
      <c r="A290">
        <f ca="1">randcorrWithFeedback!D289</f>
        <v>0.53624158717738879</v>
      </c>
      <c r="B290">
        <f t="shared" ca="1" si="4"/>
        <v>0.93493233858866198</v>
      </c>
    </row>
    <row r="291" spans="1:2" x14ac:dyDescent="0.45">
      <c r="A291">
        <f ca="1">randcorrWithFeedback!D290</f>
        <v>0.2457351992283415</v>
      </c>
      <c r="B291">
        <f t="shared" ca="1" si="4"/>
        <v>0.93722979643354309</v>
      </c>
    </row>
    <row r="292" spans="1:2" x14ac:dyDescent="0.45">
      <c r="A292">
        <f ca="1">randcorrWithFeedback!D291</f>
        <v>-0.47609485925661221</v>
      </c>
      <c r="B292">
        <f t="shared" ca="1" si="4"/>
        <v>0.9327676935533018</v>
      </c>
    </row>
    <row r="293" spans="1:2" x14ac:dyDescent="0.45">
      <c r="A293">
        <f ca="1">randcorrWithFeedback!D292</f>
        <v>0.67963330500815833</v>
      </c>
      <c r="B293">
        <f t="shared" ca="1" si="4"/>
        <v>0.93910709345704646</v>
      </c>
    </row>
    <row r="294" spans="1:2" x14ac:dyDescent="0.45">
      <c r="A294">
        <f ca="1">randcorrWithFeedback!D293</f>
        <v>0.11831108535148017</v>
      </c>
      <c r="B294">
        <f t="shared" ca="1" si="4"/>
        <v>0.94021816125192814</v>
      </c>
    </row>
    <row r="295" spans="1:2" x14ac:dyDescent="0.45">
      <c r="A295">
        <f ca="1">randcorrWithFeedback!D294</f>
        <v>-0.26817708186578054</v>
      </c>
      <c r="B295">
        <f t="shared" ca="1" si="4"/>
        <v>0.93769671162391055</v>
      </c>
    </row>
    <row r="296" spans="1:2" x14ac:dyDescent="0.45">
      <c r="A296">
        <f ca="1">randcorrWithFeedback!D295</f>
        <v>-0.25324078870009598</v>
      </c>
      <c r="B296">
        <f t="shared" ca="1" si="4"/>
        <v>0.9353220810757793</v>
      </c>
    </row>
    <row r="297" spans="1:2" x14ac:dyDescent="0.45">
      <c r="A297">
        <f ca="1">randcorrWithFeedback!D296</f>
        <v>-0.18472999446020258</v>
      </c>
      <c r="B297">
        <f t="shared" ca="1" si="4"/>
        <v>0.93359426064722295</v>
      </c>
    </row>
    <row r="298" spans="1:2" x14ac:dyDescent="0.45">
      <c r="A298">
        <f ca="1">randcorrWithFeedback!D297</f>
        <v>0.56841329788118122</v>
      </c>
      <c r="B298">
        <f t="shared" ca="1" si="4"/>
        <v>0.93890093457299717</v>
      </c>
    </row>
    <row r="299" spans="1:2" x14ac:dyDescent="0.45">
      <c r="A299">
        <f ca="1">randcorrWithFeedback!D298</f>
        <v>-6.6276538588987077E-2</v>
      </c>
      <c r="B299">
        <f t="shared" ca="1" si="4"/>
        <v>0.93827866353278255</v>
      </c>
    </row>
    <row r="300" spans="1:2" x14ac:dyDescent="0.45">
      <c r="A300">
        <f ca="1">randcorrWithFeedback!D299</f>
        <v>-0.28950953032249183</v>
      </c>
      <c r="B300">
        <f t="shared" ca="1" si="4"/>
        <v>0.93556225738087262</v>
      </c>
    </row>
    <row r="301" spans="1:2" x14ac:dyDescent="0.45">
      <c r="A301">
        <f ca="1">randcorrWithFeedback!D300</f>
        <v>0.50026806285774461</v>
      </c>
      <c r="B301">
        <f t="shared" ca="1" si="4"/>
        <v>0.94024257656270005</v>
      </c>
    </row>
    <row r="302" spans="1:2" x14ac:dyDescent="0.45">
      <c r="A302">
        <f ca="1">randcorrWithFeedback!D301</f>
        <v>1.101547321446755</v>
      </c>
      <c r="B302">
        <f t="shared" ca="1" si="4"/>
        <v>0.95059979347992851</v>
      </c>
    </row>
    <row r="303" spans="1:2" x14ac:dyDescent="0.45">
      <c r="A303">
        <f ca="1">randcorrWithFeedback!D302</f>
        <v>0.57514978926282612</v>
      </c>
      <c r="B303">
        <f t="shared" ca="1" si="4"/>
        <v>0.95606716618886123</v>
      </c>
    </row>
    <row r="304" spans="1:2" x14ac:dyDescent="0.45">
      <c r="A304">
        <f ca="1">randcorrWithFeedback!D303</f>
        <v>-1.0330195899183165</v>
      </c>
      <c r="B304">
        <f t="shared" ca="1" si="4"/>
        <v>0.94619080506935338</v>
      </c>
    </row>
    <row r="305" spans="1:2" x14ac:dyDescent="0.45">
      <c r="A305">
        <f ca="1">randcorrWithFeedback!D304</f>
        <v>0.44351856948400126</v>
      </c>
      <c r="B305">
        <f t="shared" ca="1" si="4"/>
        <v>0.95038733699258604</v>
      </c>
    </row>
    <row r="306" spans="1:2" x14ac:dyDescent="0.45">
      <c r="A306">
        <f ca="1">randcorrWithFeedback!D305</f>
        <v>0</v>
      </c>
      <c r="B306">
        <f t="shared" ca="1" si="4"/>
        <v>0.95038733699258604</v>
      </c>
    </row>
    <row r="307" spans="1:2" x14ac:dyDescent="0.45">
      <c r="A307">
        <f ca="1">randcorrWithFeedback!D306</f>
        <v>0</v>
      </c>
      <c r="B307">
        <f t="shared" ca="1" si="4"/>
        <v>0.95038733699258604</v>
      </c>
    </row>
    <row r="308" spans="1:2" x14ac:dyDescent="0.45">
      <c r="A308">
        <f ca="1">randcorrWithFeedback!D307</f>
        <v>0</v>
      </c>
      <c r="B308">
        <f t="shared" ca="1" si="4"/>
        <v>0.95038733699258604</v>
      </c>
    </row>
    <row r="309" spans="1:2" x14ac:dyDescent="0.45">
      <c r="A309">
        <f ca="1">randcorrWithFeedback!D308</f>
        <v>9.9971499966730298E-2</v>
      </c>
      <c r="B309">
        <f t="shared" ca="1" si="4"/>
        <v>0.95133745346887133</v>
      </c>
    </row>
    <row r="310" spans="1:2" x14ac:dyDescent="0.45">
      <c r="A310">
        <f ca="1">randcorrWithFeedback!D309</f>
        <v>-3.4483409116585248E-2</v>
      </c>
      <c r="B310">
        <f t="shared" ca="1" si="4"/>
        <v>0.95100939988271238</v>
      </c>
    </row>
    <row r="311" spans="1:2" x14ac:dyDescent="0.45">
      <c r="A311">
        <f ca="1">randcorrWithFeedback!D310</f>
        <v>1.4502296998609067E-2</v>
      </c>
      <c r="B311">
        <f t="shared" ca="1" si="4"/>
        <v>0.95114731809036812</v>
      </c>
    </row>
    <row r="312" spans="1:2" x14ac:dyDescent="0.45">
      <c r="A312">
        <f ca="1">randcorrWithFeedback!D311</f>
        <v>-0.47913020151861213</v>
      </c>
      <c r="B312">
        <f t="shared" ca="1" si="4"/>
        <v>0.9465900840284629</v>
      </c>
    </row>
    <row r="313" spans="1:2" x14ac:dyDescent="0.45">
      <c r="A313">
        <f ca="1">randcorrWithFeedback!D312</f>
        <v>0.24230377030691647</v>
      </c>
      <c r="B313">
        <f t="shared" ca="1" si="4"/>
        <v>0.94888370749141526</v>
      </c>
    </row>
    <row r="314" spans="1:2" x14ac:dyDescent="0.45">
      <c r="A314">
        <f ca="1">randcorrWithFeedback!D313</f>
        <v>0.13168430391791419</v>
      </c>
      <c r="B314">
        <f t="shared" ca="1" si="4"/>
        <v>0.9501332383966159</v>
      </c>
    </row>
    <row r="315" spans="1:2" x14ac:dyDescent="0.45">
      <c r="A315">
        <f ca="1">randcorrWithFeedback!D314</f>
        <v>-0.10477203086268314</v>
      </c>
      <c r="B315">
        <f t="shared" ca="1" si="4"/>
        <v>0.94913776450684639</v>
      </c>
    </row>
    <row r="316" spans="1:2" x14ac:dyDescent="0.45">
      <c r="A316">
        <f ca="1">randcorrWithFeedback!D315</f>
        <v>0.6143694094344978</v>
      </c>
      <c r="B316">
        <f t="shared" ca="1" si="4"/>
        <v>0.95496897658536684</v>
      </c>
    </row>
    <row r="317" spans="1:2" x14ac:dyDescent="0.45">
      <c r="A317">
        <f ca="1">randcorrWithFeedback!D316</f>
        <v>0.322517647573346</v>
      </c>
      <c r="B317">
        <f t="shared" ca="1" si="4"/>
        <v>0.95804892006370512</v>
      </c>
    </row>
    <row r="318" spans="1:2" x14ac:dyDescent="0.45">
      <c r="A318">
        <f ca="1">randcorrWithFeedback!D317</f>
        <v>-2.4749442217134876E-3</v>
      </c>
      <c r="B318">
        <f t="shared" ca="1" si="4"/>
        <v>0.9580252088873169</v>
      </c>
    </row>
    <row r="319" spans="1:2" x14ac:dyDescent="0.45">
      <c r="A319">
        <f ca="1">randcorrWithFeedback!D318</f>
        <v>-0.19827745360460888</v>
      </c>
      <c r="B319">
        <f t="shared" ca="1" si="4"/>
        <v>0.95612566089824491</v>
      </c>
    </row>
    <row r="320" spans="1:2" x14ac:dyDescent="0.45">
      <c r="A320">
        <f ca="1">randcorrWithFeedback!D319</f>
        <v>-2.281653037288085</v>
      </c>
      <c r="B320">
        <f t="shared" ca="1" si="4"/>
        <v>0.93431019071606924</v>
      </c>
    </row>
    <row r="321" spans="1:2" x14ac:dyDescent="0.45">
      <c r="A321">
        <f ca="1">randcorrWithFeedback!D320</f>
        <v>-0.93541671207778165</v>
      </c>
      <c r="B321">
        <f t="shared" ca="1" si="4"/>
        <v>0.92557049704946526</v>
      </c>
    </row>
    <row r="322" spans="1:2" x14ac:dyDescent="0.45">
      <c r="A322">
        <f ca="1">randcorrWithFeedback!D321</f>
        <v>-1.082067001235095</v>
      </c>
      <c r="B322">
        <f t="shared" ca="1" si="4"/>
        <v>0.91555520412772529</v>
      </c>
    </row>
    <row r="323" spans="1:2" x14ac:dyDescent="0.45">
      <c r="A323">
        <f ca="1">randcorrWithFeedback!D322</f>
        <v>1.0843584639866446</v>
      </c>
      <c r="B323">
        <f t="shared" ca="1" si="4"/>
        <v>0.92548310447615445</v>
      </c>
    </row>
    <row r="324" spans="1:2" x14ac:dyDescent="0.45">
      <c r="A324">
        <f ca="1">randcorrWithFeedback!D323</f>
        <v>1.8994213591639983</v>
      </c>
      <c r="B324">
        <f t="shared" ref="B324:B387" ca="1" si="5">B323*(1+A324/100)</f>
        <v>0.94306192823802848</v>
      </c>
    </row>
    <row r="325" spans="1:2" x14ac:dyDescent="0.45">
      <c r="A325">
        <f ca="1">randcorrWithFeedback!D324</f>
        <v>-0.65907489137617514</v>
      </c>
      <c r="B325">
        <f t="shared" ca="1" si="5"/>
        <v>0.9368464438588836</v>
      </c>
    </row>
    <row r="326" spans="1:2" x14ac:dyDescent="0.45">
      <c r="A326">
        <f ca="1">randcorrWithFeedback!D325</f>
        <v>-0.84914076611947764</v>
      </c>
      <c r="B326">
        <f t="shared" ca="1" si="5"/>
        <v>0.92889129878813714</v>
      </c>
    </row>
    <row r="327" spans="1:2" x14ac:dyDescent="0.45">
      <c r="A327">
        <f ca="1">randcorrWithFeedback!D326</f>
        <v>-3.8404996632918711</v>
      </c>
      <c r="B327">
        <f t="shared" ca="1" si="5"/>
        <v>0.89321723158583122</v>
      </c>
    </row>
    <row r="328" spans="1:2" x14ac:dyDescent="0.45">
      <c r="A328">
        <f ca="1">randcorrWithFeedback!D327</f>
        <v>-1.2471396622760829</v>
      </c>
      <c r="B328">
        <f t="shared" ca="1" si="5"/>
        <v>0.8820775652204399</v>
      </c>
    </row>
    <row r="329" spans="1:2" x14ac:dyDescent="0.45">
      <c r="A329">
        <f ca="1">randcorrWithFeedback!D328</f>
        <v>0.61564830747601418</v>
      </c>
      <c r="B329">
        <f t="shared" ca="1" si="5"/>
        <v>0.88750806082134526</v>
      </c>
    </row>
    <row r="330" spans="1:2" x14ac:dyDescent="0.45">
      <c r="A330">
        <f ca="1">randcorrWithFeedback!D329</f>
        <v>-1.7963046493679304</v>
      </c>
      <c r="B330">
        <f t="shared" ca="1" si="5"/>
        <v>0.87156571226129631</v>
      </c>
    </row>
    <row r="331" spans="1:2" x14ac:dyDescent="0.45">
      <c r="A331">
        <f ca="1">randcorrWithFeedback!D330</f>
        <v>-0.12011755539591311</v>
      </c>
      <c r="B331">
        <f t="shared" ca="1" si="5"/>
        <v>0.87051880883405908</v>
      </c>
    </row>
    <row r="332" spans="1:2" x14ac:dyDescent="0.45">
      <c r="A332">
        <f ca="1">randcorrWithFeedback!D331</f>
        <v>-0.25620864895342466</v>
      </c>
      <c r="B332">
        <f t="shared" ca="1" si="5"/>
        <v>0.86828846435505991</v>
      </c>
    </row>
    <row r="333" spans="1:2" x14ac:dyDescent="0.45">
      <c r="A333">
        <f ca="1">randcorrWithFeedback!D332</f>
        <v>-0.85990114834685216</v>
      </c>
      <c r="B333">
        <f t="shared" ca="1" si="5"/>
        <v>0.86082204187910749</v>
      </c>
    </row>
    <row r="334" spans="1:2" x14ac:dyDescent="0.45">
      <c r="A334">
        <f ca="1">randcorrWithFeedback!D333</f>
        <v>3.3792838525754584E-2</v>
      </c>
      <c r="B334">
        <f t="shared" ca="1" si="5"/>
        <v>0.86111293808171385</v>
      </c>
    </row>
    <row r="335" spans="1:2" x14ac:dyDescent="0.45">
      <c r="A335">
        <f ca="1">randcorrWithFeedback!D334</f>
        <v>-0.78294861624319234</v>
      </c>
      <c r="B335">
        <f t="shared" ca="1" si="5"/>
        <v>0.85437086624871195</v>
      </c>
    </row>
    <row r="336" spans="1:2" x14ac:dyDescent="0.45">
      <c r="A336">
        <f ca="1">randcorrWithFeedback!D335</f>
        <v>2.3878512403146288E-2</v>
      </c>
      <c r="B336">
        <f t="shared" ca="1" si="5"/>
        <v>0.85457487730197812</v>
      </c>
    </row>
    <row r="337" spans="1:2" x14ac:dyDescent="0.45">
      <c r="A337">
        <f ca="1">randcorrWithFeedback!D336</f>
        <v>0.76453127046818892</v>
      </c>
      <c r="B337">
        <f t="shared" ca="1" si="5"/>
        <v>0.86110836946851688</v>
      </c>
    </row>
    <row r="338" spans="1:2" x14ac:dyDescent="0.45">
      <c r="A338">
        <f ca="1">randcorrWithFeedback!D337</f>
        <v>-0.78603215761464706</v>
      </c>
      <c r="B338">
        <f t="shared" ca="1" si="5"/>
        <v>0.85433978077258321</v>
      </c>
    </row>
    <row r="339" spans="1:2" x14ac:dyDescent="0.45">
      <c r="A339">
        <f ca="1">randcorrWithFeedback!D338</f>
        <v>-0.31545707852948579</v>
      </c>
      <c r="B339">
        <f t="shared" ca="1" si="5"/>
        <v>0.85164470545944282</v>
      </c>
    </row>
    <row r="340" spans="1:2" x14ac:dyDescent="0.45">
      <c r="A340">
        <f ca="1">randcorrWithFeedback!D339</f>
        <v>-0.2861741479502215</v>
      </c>
      <c r="B340">
        <f t="shared" ca="1" si="5"/>
        <v>0.84920751848003106</v>
      </c>
    </row>
    <row r="341" spans="1:2" x14ac:dyDescent="0.45">
      <c r="A341">
        <f ca="1">randcorrWithFeedback!D340</f>
        <v>2.2566043754387284</v>
      </c>
      <c r="B341">
        <f t="shared" ca="1" si="5"/>
        <v>0.86837077249860617</v>
      </c>
    </row>
    <row r="342" spans="1:2" x14ac:dyDescent="0.45">
      <c r="A342">
        <f ca="1">randcorrWithFeedback!D341</f>
        <v>1.6989957109191065</v>
      </c>
      <c r="B342">
        <f t="shared" ca="1" si="5"/>
        <v>0.88312435467823269</v>
      </c>
    </row>
    <row r="343" spans="1:2" x14ac:dyDescent="0.45">
      <c r="A343">
        <f ca="1">randcorrWithFeedback!D342</f>
        <v>-0.46074654148969196</v>
      </c>
      <c r="B343">
        <f t="shared" ca="1" si="5"/>
        <v>0.87905538975699959</v>
      </c>
    </row>
    <row r="344" spans="1:2" x14ac:dyDescent="0.45">
      <c r="A344">
        <f ca="1">randcorrWithFeedback!D343</f>
        <v>0.70499047239751023</v>
      </c>
      <c r="B344">
        <f t="shared" ca="1" si="5"/>
        <v>0.88525264650188329</v>
      </c>
    </row>
    <row r="345" spans="1:2" x14ac:dyDescent="0.45">
      <c r="A345">
        <f ca="1">randcorrWithFeedback!D344</f>
        <v>-0.47882807568438612</v>
      </c>
      <c r="B345">
        <f t="shared" ca="1" si="5"/>
        <v>0.88101380828969322</v>
      </c>
    </row>
    <row r="346" spans="1:2" x14ac:dyDescent="0.45">
      <c r="A346">
        <f ca="1">randcorrWithFeedback!D345</f>
        <v>-0.6962176899924728</v>
      </c>
      <c r="B346">
        <f t="shared" ca="1" si="5"/>
        <v>0.87488003430510397</v>
      </c>
    </row>
    <row r="347" spans="1:2" x14ac:dyDescent="0.45">
      <c r="A347">
        <f ca="1">randcorrWithFeedback!D346</f>
        <v>-0.27534748555907063</v>
      </c>
      <c r="B347">
        <f t="shared" ca="1" si="5"/>
        <v>0.8724710741289865</v>
      </c>
    </row>
    <row r="348" spans="1:2" x14ac:dyDescent="0.45">
      <c r="A348">
        <f ca="1">randcorrWithFeedback!D347</f>
        <v>0.11605893305988772</v>
      </c>
      <c r="B348">
        <f t="shared" ca="1" si="5"/>
        <v>0.87348365474887668</v>
      </c>
    </row>
    <row r="349" spans="1:2" x14ac:dyDescent="0.45">
      <c r="A349">
        <f ca="1">randcorrWithFeedback!D348</f>
        <v>0.66466854587966284</v>
      </c>
      <c r="B349">
        <f t="shared" ca="1" si="5"/>
        <v>0.87928942585539249</v>
      </c>
    </row>
    <row r="350" spans="1:2" x14ac:dyDescent="0.45">
      <c r="A350">
        <f ca="1">randcorrWithFeedback!D349</f>
        <v>7.473207964525834E-2</v>
      </c>
      <c r="B350">
        <f t="shared" ca="1" si="5"/>
        <v>0.87994653712943505</v>
      </c>
    </row>
    <row r="351" spans="1:2" x14ac:dyDescent="0.45">
      <c r="A351">
        <f ca="1">randcorrWithFeedback!D350</f>
        <v>0.19423624954703275</v>
      </c>
      <c r="B351">
        <f t="shared" ca="1" si="5"/>
        <v>0.88165571228117434</v>
      </c>
    </row>
    <row r="352" spans="1:2" x14ac:dyDescent="0.45">
      <c r="A352">
        <f ca="1">randcorrWithFeedback!D351</f>
        <v>-0.31106711481113097</v>
      </c>
      <c r="B352">
        <f t="shared" ca="1" si="5"/>
        <v>0.87891317129441382</v>
      </c>
    </row>
    <row r="353" spans="1:2" x14ac:dyDescent="0.45">
      <c r="A353">
        <f ca="1">randcorrWithFeedback!D352</f>
        <v>-4.3418626016544705E-2</v>
      </c>
      <c r="B353">
        <f t="shared" ca="1" si="5"/>
        <v>0.87853155927155935</v>
      </c>
    </row>
    <row r="354" spans="1:2" x14ac:dyDescent="0.45">
      <c r="A354">
        <f ca="1">randcorrWithFeedback!D353</f>
        <v>-0.12413621557351771</v>
      </c>
      <c r="B354">
        <f t="shared" ca="1" si="5"/>
        <v>0.87744098344126054</v>
      </c>
    </row>
    <row r="355" spans="1:2" x14ac:dyDescent="0.45">
      <c r="A355">
        <f ca="1">randcorrWithFeedback!D354</f>
        <v>0.48904522649201532</v>
      </c>
      <c r="B355">
        <f t="shared" ca="1" si="5"/>
        <v>0.88173206668606474</v>
      </c>
    </row>
    <row r="356" spans="1:2" x14ac:dyDescent="0.45">
      <c r="A356">
        <f ca="1">randcorrWithFeedback!D355</f>
        <v>0.33037263213733847</v>
      </c>
      <c r="B356">
        <f t="shared" ca="1" si="5"/>
        <v>0.88464506812317434</v>
      </c>
    </row>
    <row r="357" spans="1:2" x14ac:dyDescent="0.45">
      <c r="A357">
        <f ca="1">randcorrWithFeedback!D356</f>
        <v>-5.28554910728882E-2</v>
      </c>
      <c r="B357">
        <f t="shared" ca="1" si="5"/>
        <v>0.8841774846281657</v>
      </c>
    </row>
    <row r="358" spans="1:2" x14ac:dyDescent="0.45">
      <c r="A358">
        <f ca="1">randcorrWithFeedback!D357</f>
        <v>-0.45557511365271419</v>
      </c>
      <c r="B358">
        <f t="shared" ca="1" si="5"/>
        <v>0.88014939204767917</v>
      </c>
    </row>
    <row r="359" spans="1:2" x14ac:dyDescent="0.45">
      <c r="A359">
        <f ca="1">randcorrWithFeedback!D358</f>
        <v>0.69994220437789623</v>
      </c>
      <c r="B359">
        <f t="shared" ca="1" si="5"/>
        <v>0.88630992910419637</v>
      </c>
    </row>
    <row r="360" spans="1:2" x14ac:dyDescent="0.45">
      <c r="A360">
        <f ca="1">randcorrWithFeedback!D359</f>
        <v>1.2459209801416296</v>
      </c>
      <c r="B360">
        <f t="shared" ca="1" si="5"/>
        <v>0.89735265045998391</v>
      </c>
    </row>
    <row r="361" spans="1:2" x14ac:dyDescent="0.45">
      <c r="A361">
        <f ca="1">randcorrWithFeedback!D360</f>
        <v>-0.28811356504045738</v>
      </c>
      <c r="B361">
        <f t="shared" ca="1" si="5"/>
        <v>0.89476725574775862</v>
      </c>
    </row>
    <row r="362" spans="1:2" x14ac:dyDescent="0.45">
      <c r="A362">
        <f ca="1">randcorrWithFeedback!D361</f>
        <v>2.8501429884433358E-2</v>
      </c>
      <c r="B362">
        <f t="shared" ca="1" si="5"/>
        <v>0.89502227720978456</v>
      </c>
    </row>
    <row r="363" spans="1:2" x14ac:dyDescent="0.45">
      <c r="A363">
        <f ca="1">randcorrWithFeedback!D362</f>
        <v>-9.1592654620127695E-2</v>
      </c>
      <c r="B363">
        <f t="shared" ca="1" si="5"/>
        <v>0.89420250254664657</v>
      </c>
    </row>
    <row r="364" spans="1:2" x14ac:dyDescent="0.45">
      <c r="A364">
        <f ca="1">randcorrWithFeedback!D363</f>
        <v>0.42712572108685365</v>
      </c>
      <c r="B364">
        <f t="shared" ca="1" si="5"/>
        <v>0.89802187143362566</v>
      </c>
    </row>
    <row r="365" spans="1:2" x14ac:dyDescent="0.45">
      <c r="A365">
        <f ca="1">randcorrWithFeedback!D364</f>
        <v>0</v>
      </c>
      <c r="B365">
        <f t="shared" ca="1" si="5"/>
        <v>0.89802187143362566</v>
      </c>
    </row>
    <row r="366" spans="1:2" x14ac:dyDescent="0.45">
      <c r="A366">
        <f ca="1">randcorrWithFeedback!D365</f>
        <v>0</v>
      </c>
      <c r="B366">
        <f t="shared" ca="1" si="5"/>
        <v>0.89802187143362566</v>
      </c>
    </row>
    <row r="367" spans="1:2" x14ac:dyDescent="0.45">
      <c r="A367">
        <f ca="1">randcorrWithFeedback!D366</f>
        <v>0</v>
      </c>
      <c r="B367">
        <f t="shared" ca="1" si="5"/>
        <v>0.89802187143362566</v>
      </c>
    </row>
    <row r="368" spans="1:2" x14ac:dyDescent="0.45">
      <c r="A368">
        <f ca="1">randcorrWithFeedback!D367</f>
        <v>2.5322478960746408E-3</v>
      </c>
      <c r="B368">
        <f t="shared" ca="1" si="5"/>
        <v>0.89804461157357141</v>
      </c>
    </row>
    <row r="369" spans="1:2" x14ac:dyDescent="0.45">
      <c r="A369">
        <f ca="1">randcorrWithFeedback!D368</f>
        <v>0.40371596072161925</v>
      </c>
      <c r="B369">
        <f t="shared" ca="1" si="5"/>
        <v>0.90167016100489439</v>
      </c>
    </row>
    <row r="370" spans="1:2" x14ac:dyDescent="0.45">
      <c r="A370">
        <f ca="1">randcorrWithFeedback!D369</f>
        <v>5.9597194155732808E-2</v>
      </c>
      <c r="B370">
        <f t="shared" ca="1" si="5"/>
        <v>0.90220753112139285</v>
      </c>
    </row>
    <row r="371" spans="1:2" x14ac:dyDescent="0.45">
      <c r="A371">
        <f ca="1">randcorrWithFeedback!D370</f>
        <v>0.17417233221612211</v>
      </c>
      <c r="B371">
        <f t="shared" ca="1" si="5"/>
        <v>0.90377892701977647</v>
      </c>
    </row>
    <row r="372" spans="1:2" x14ac:dyDescent="0.45">
      <c r="A372">
        <f ca="1">randcorrWithFeedback!D371</f>
        <v>-0.4304520854543174</v>
      </c>
      <c r="B372">
        <f t="shared" ca="1" si="5"/>
        <v>0.89988859178052327</v>
      </c>
    </row>
    <row r="373" spans="1:2" x14ac:dyDescent="0.45">
      <c r="A373">
        <f ca="1">randcorrWithFeedback!D372</f>
        <v>-0.15706479892538802</v>
      </c>
      <c r="B373">
        <f t="shared" ca="1" si="5"/>
        <v>0.8984751835732907</v>
      </c>
    </row>
    <row r="374" spans="1:2" x14ac:dyDescent="0.45">
      <c r="A374">
        <f ca="1">randcorrWithFeedback!D373</f>
        <v>8.7611369625118958E-3</v>
      </c>
      <c r="B374">
        <f t="shared" ca="1" si="5"/>
        <v>0.89855390021469772</v>
      </c>
    </row>
    <row r="375" spans="1:2" x14ac:dyDescent="0.45">
      <c r="A375">
        <f ca="1">randcorrWithFeedback!D374</f>
        <v>-0.30937799882544764</v>
      </c>
      <c r="B375">
        <f t="shared" ca="1" si="5"/>
        <v>0.89577397213984555</v>
      </c>
    </row>
    <row r="376" spans="1:2" x14ac:dyDescent="0.45">
      <c r="A376">
        <f ca="1">randcorrWithFeedback!D375</f>
        <v>-7.3234885127319904E-2</v>
      </c>
      <c r="B376">
        <f t="shared" ca="1" si="5"/>
        <v>0.89511795310034858</v>
      </c>
    </row>
    <row r="377" spans="1:2" x14ac:dyDescent="0.45">
      <c r="A377">
        <f ca="1">randcorrWithFeedback!D376</f>
        <v>0.52690816876881386</v>
      </c>
      <c r="B377">
        <f t="shared" ca="1" si="5"/>
        <v>0.89983440271535053</v>
      </c>
    </row>
    <row r="378" spans="1:2" x14ac:dyDescent="0.45">
      <c r="A378">
        <f ca="1">randcorrWithFeedback!D377</f>
        <v>8.7894704221221948E-2</v>
      </c>
      <c r="B378">
        <f t="shared" ca="1" si="5"/>
        <v>0.90062530950209796</v>
      </c>
    </row>
    <row r="379" spans="1:2" x14ac:dyDescent="0.45">
      <c r="A379">
        <f ca="1">randcorrWithFeedback!D378</f>
        <v>0.38214716149176614</v>
      </c>
      <c r="B379">
        <f t="shared" ca="1" si="5"/>
        <v>0.90406702355803659</v>
      </c>
    </row>
    <row r="380" spans="1:2" x14ac:dyDescent="0.45">
      <c r="A380">
        <f ca="1">randcorrWithFeedback!D379</f>
        <v>0.25286758394249109</v>
      </c>
      <c r="B380">
        <f t="shared" ca="1" si="5"/>
        <v>0.90635311599772861</v>
      </c>
    </row>
    <row r="381" spans="1:2" x14ac:dyDescent="0.45">
      <c r="A381">
        <f ca="1">randcorrWithFeedback!D380</f>
        <v>0.2248023299263332</v>
      </c>
      <c r="B381">
        <f t="shared" ca="1" si="5"/>
        <v>0.90839061891985151</v>
      </c>
    </row>
    <row r="382" spans="1:2" x14ac:dyDescent="0.45">
      <c r="A382">
        <f ca="1">randcorrWithFeedback!D381</f>
        <v>-9.0783208893353881E-2</v>
      </c>
      <c r="B382">
        <f t="shared" ca="1" si="5"/>
        <v>0.90756595276670993</v>
      </c>
    </row>
    <row r="383" spans="1:2" x14ac:dyDescent="0.45">
      <c r="A383">
        <f ca="1">randcorrWithFeedback!D382</f>
        <v>-0.42340876712741232</v>
      </c>
      <c r="B383">
        <f t="shared" ca="1" si="5"/>
        <v>0.90372323895523232</v>
      </c>
    </row>
    <row r="384" spans="1:2" x14ac:dyDescent="0.45">
      <c r="A384">
        <f ca="1">randcorrWithFeedback!D383</f>
        <v>0.39304703317995721</v>
      </c>
      <c r="B384">
        <f t="shared" ca="1" si="5"/>
        <v>0.90727529633410364</v>
      </c>
    </row>
    <row r="385" spans="1:2" x14ac:dyDescent="0.45">
      <c r="A385">
        <f ca="1">randcorrWithFeedback!D384</f>
        <v>0.39064635363249067</v>
      </c>
      <c r="B385">
        <f t="shared" ca="1" si="5"/>
        <v>0.91081953419664119</v>
      </c>
    </row>
    <row r="386" spans="1:2" x14ac:dyDescent="0.45">
      <c r="A386">
        <f ca="1">randcorrWithFeedback!D385</f>
        <v>-0.32062519952969543</v>
      </c>
      <c r="B386">
        <f t="shared" ca="1" si="5"/>
        <v>0.90789921724776768</v>
      </c>
    </row>
    <row r="387" spans="1:2" x14ac:dyDescent="0.45">
      <c r="A387">
        <f ca="1">randcorrWithFeedback!D386</f>
        <v>-0.49838931362975047</v>
      </c>
      <c r="B387">
        <f t="shared" ca="1" si="5"/>
        <v>0.90337434457047661</v>
      </c>
    </row>
    <row r="388" spans="1:2" x14ac:dyDescent="0.45">
      <c r="A388">
        <f ca="1">randcorrWithFeedback!D387</f>
        <v>-0.17419808218942187</v>
      </c>
      <c r="B388">
        <f t="shared" ref="B388:B451" ca="1" si="6">B387*(1+A388/100)</f>
        <v>0.90180068378724354</v>
      </c>
    </row>
    <row r="389" spans="1:2" x14ac:dyDescent="0.45">
      <c r="A389">
        <f ca="1">randcorrWithFeedback!D388</f>
        <v>0.43249903824444319</v>
      </c>
      <c r="B389">
        <f t="shared" ca="1" si="6"/>
        <v>0.90570096307150527</v>
      </c>
    </row>
    <row r="390" spans="1:2" x14ac:dyDescent="0.45">
      <c r="A390">
        <f ca="1">randcorrWithFeedback!D389</f>
        <v>7.3261682447834917E-2</v>
      </c>
      <c r="B390">
        <f t="shared" ca="1" si="6"/>
        <v>0.9063644948349977</v>
      </c>
    </row>
    <row r="391" spans="1:2" x14ac:dyDescent="0.45">
      <c r="A391">
        <f ca="1">randcorrWithFeedback!D390</f>
        <v>0.56840894507255801</v>
      </c>
      <c r="B391">
        <f t="shared" ca="1" si="6"/>
        <v>0.91151635169860146</v>
      </c>
    </row>
    <row r="392" spans="1:2" x14ac:dyDescent="0.45">
      <c r="A392">
        <f ca="1">randcorrWithFeedback!D391</f>
        <v>-1.0048298207273023</v>
      </c>
      <c r="B392">
        <f t="shared" ca="1" si="6"/>
        <v>0.90235716357592832</v>
      </c>
    </row>
    <row r="393" spans="1:2" x14ac:dyDescent="0.45">
      <c r="A393">
        <f ca="1">randcorrWithFeedback!D392</f>
        <v>0.10586207173229835</v>
      </c>
      <c r="B393">
        <f t="shared" ca="1" si="6"/>
        <v>0.9033124175637145</v>
      </c>
    </row>
    <row r="394" spans="1:2" x14ac:dyDescent="0.45">
      <c r="A394">
        <f ca="1">randcorrWithFeedback!D393</f>
        <v>6.6360472424563596E-2</v>
      </c>
      <c r="B394">
        <f t="shared" ca="1" si="6"/>
        <v>0.90391185995147949</v>
      </c>
    </row>
    <row r="395" spans="1:2" x14ac:dyDescent="0.45">
      <c r="A395">
        <f ca="1">randcorrWithFeedback!D394</f>
        <v>-0.30176302589290355</v>
      </c>
      <c r="B395">
        <f t="shared" ca="1" si="6"/>
        <v>0.90118418817148516</v>
      </c>
    </row>
    <row r="396" spans="1:2" x14ac:dyDescent="0.45">
      <c r="A396">
        <f ca="1">randcorrWithFeedback!D395</f>
        <v>-0.41640600144906315</v>
      </c>
      <c r="B396">
        <f t="shared" ca="1" si="6"/>
        <v>0.8974316031278291</v>
      </c>
    </row>
    <row r="397" spans="1:2" x14ac:dyDescent="0.45">
      <c r="A397">
        <f ca="1">randcorrWithFeedback!D396</f>
        <v>-5.7699496157441917E-2</v>
      </c>
      <c r="B397">
        <f t="shared" ca="1" si="6"/>
        <v>0.89691378961446677</v>
      </c>
    </row>
    <row r="398" spans="1:2" x14ac:dyDescent="0.45">
      <c r="A398">
        <f ca="1">randcorrWithFeedback!D397</f>
        <v>-0.52455252777533556</v>
      </c>
      <c r="B398">
        <f t="shared" ca="1" si="6"/>
        <v>0.89220900565907857</v>
      </c>
    </row>
    <row r="399" spans="1:2" x14ac:dyDescent="0.45">
      <c r="A399">
        <f ca="1">randcorrWithFeedback!D398</f>
        <v>0.59714218347111192</v>
      </c>
      <c r="B399">
        <f t="shared" ca="1" si="6"/>
        <v>0.89753676199659704</v>
      </c>
    </row>
    <row r="400" spans="1:2" x14ac:dyDescent="0.45">
      <c r="A400">
        <f ca="1">randcorrWithFeedback!D399</f>
        <v>-1.1797707901223673</v>
      </c>
      <c r="B400">
        <f t="shared" ca="1" si="6"/>
        <v>0.88694788544795111</v>
      </c>
    </row>
    <row r="401" spans="1:2" x14ac:dyDescent="0.45">
      <c r="A401">
        <f ca="1">randcorrWithFeedback!D400</f>
        <v>0.489748753689071</v>
      </c>
      <c r="B401">
        <f t="shared" ca="1" si="6"/>
        <v>0.89129170166280414</v>
      </c>
    </row>
    <row r="402" spans="1:2" x14ac:dyDescent="0.45">
      <c r="A402">
        <f ca="1">randcorrWithFeedback!D401</f>
        <v>-0.35666791821951671</v>
      </c>
      <c r="B402">
        <f t="shared" ca="1" si="6"/>
        <v>0.88811275010522006</v>
      </c>
    </row>
    <row r="403" spans="1:2" x14ac:dyDescent="0.45">
      <c r="A403">
        <f ca="1">randcorrWithFeedback!D402</f>
        <v>-0.90783925438189783</v>
      </c>
      <c r="B403">
        <f t="shared" ca="1" si="6"/>
        <v>0.88005011393659427</v>
      </c>
    </row>
    <row r="404" spans="1:2" x14ac:dyDescent="0.45">
      <c r="A404">
        <f ca="1">randcorrWithFeedback!D403</f>
        <v>-0.63284287066622957</v>
      </c>
      <c r="B404">
        <f t="shared" ca="1" si="6"/>
        <v>0.87448077953225656</v>
      </c>
    </row>
    <row r="405" spans="1:2" x14ac:dyDescent="0.45">
      <c r="A405">
        <f ca="1">randcorrWithFeedback!D404</f>
        <v>0</v>
      </c>
      <c r="B405">
        <f t="shared" ca="1" si="6"/>
        <v>0.87448077953225656</v>
      </c>
    </row>
    <row r="406" spans="1:2" x14ac:dyDescent="0.45">
      <c r="A406">
        <f ca="1">randcorrWithFeedback!D405</f>
        <v>0</v>
      </c>
      <c r="B406">
        <f t="shared" ca="1" si="6"/>
        <v>0.87448077953225656</v>
      </c>
    </row>
    <row r="407" spans="1:2" x14ac:dyDescent="0.45">
      <c r="A407">
        <f ca="1">randcorrWithFeedback!D406</f>
        <v>0.11963746677188355</v>
      </c>
      <c r="B407">
        <f t="shared" ca="1" si="6"/>
        <v>0.87552698618429592</v>
      </c>
    </row>
    <row r="408" spans="1:2" x14ac:dyDescent="0.45">
      <c r="A408">
        <f ca="1">randcorrWithFeedback!D407</f>
        <v>0.22465628588882122</v>
      </c>
      <c r="B408">
        <f t="shared" ca="1" si="6"/>
        <v>0.87749391259341181</v>
      </c>
    </row>
    <row r="409" spans="1:2" x14ac:dyDescent="0.45">
      <c r="A409">
        <f ca="1">randcorrWithFeedback!D408</f>
        <v>0.12944961645529215</v>
      </c>
      <c r="B409">
        <f t="shared" ca="1" si="6"/>
        <v>0.8786298250976825</v>
      </c>
    </row>
    <row r="410" spans="1:2" x14ac:dyDescent="0.45">
      <c r="A410">
        <f ca="1">randcorrWithFeedback!D409</f>
        <v>0.33002527892588385</v>
      </c>
      <c r="B410">
        <f t="shared" ca="1" si="6"/>
        <v>0.88152952562868725</v>
      </c>
    </row>
    <row r="411" spans="1:2" x14ac:dyDescent="0.45">
      <c r="A411">
        <f ca="1">randcorrWithFeedback!D410</f>
        <v>-0.25421851382985505</v>
      </c>
      <c r="B411">
        <f t="shared" ca="1" si="6"/>
        <v>0.87928851436966271</v>
      </c>
    </row>
    <row r="412" spans="1:2" x14ac:dyDescent="0.45">
      <c r="A412">
        <f ca="1">randcorrWithFeedback!D411</f>
        <v>-1.1693941953056528</v>
      </c>
      <c r="B412">
        <f t="shared" ca="1" si="6"/>
        <v>0.86900616552263454</v>
      </c>
    </row>
    <row r="413" spans="1:2" x14ac:dyDescent="0.45">
      <c r="A413">
        <f ca="1">randcorrWithFeedback!D412</f>
        <v>-0.41758416081782707</v>
      </c>
      <c r="B413">
        <f t="shared" ca="1" si="6"/>
        <v>0.86537733341888168</v>
      </c>
    </row>
    <row r="414" spans="1:2" x14ac:dyDescent="0.45">
      <c r="A414">
        <f ca="1">randcorrWithFeedback!D413</f>
        <v>-0.25421952312639112</v>
      </c>
      <c r="B414">
        <f t="shared" ca="1" si="6"/>
        <v>0.86317737528862037</v>
      </c>
    </row>
    <row r="415" spans="1:2" x14ac:dyDescent="0.45">
      <c r="A415">
        <f ca="1">randcorrWithFeedback!D414</f>
        <v>-0.3494472031762752</v>
      </c>
      <c r="B415">
        <f t="shared" ca="1" si="6"/>
        <v>0.86016102609222389</v>
      </c>
    </row>
    <row r="416" spans="1:2" x14ac:dyDescent="0.45">
      <c r="A416">
        <f ca="1">randcorrWithFeedback!D415</f>
        <v>-6.5354543806353221E-2</v>
      </c>
      <c r="B416">
        <f t="shared" ca="1" si="6"/>
        <v>0.85959887177762129</v>
      </c>
    </row>
    <row r="417" spans="1:2" x14ac:dyDescent="0.45">
      <c r="A417">
        <f ca="1">randcorrWithFeedback!D416</f>
        <v>-4.9900829331640292E-2</v>
      </c>
      <c r="B417">
        <f t="shared" ca="1" si="6"/>
        <v>0.85916992481167886</v>
      </c>
    </row>
    <row r="418" spans="1:2" x14ac:dyDescent="0.45">
      <c r="A418">
        <f ca="1">randcorrWithFeedback!D417</f>
        <v>-0.39838970684775099</v>
      </c>
      <c r="B418">
        <f t="shared" ca="1" si="6"/>
        <v>0.85574708026689761</v>
      </c>
    </row>
    <row r="419" spans="1:2" x14ac:dyDescent="0.45">
      <c r="A419">
        <f ca="1">randcorrWithFeedback!D418</f>
        <v>-0.1979579251529513</v>
      </c>
      <c r="B419">
        <f t="shared" ca="1" si="6"/>
        <v>0.85405306110224433</v>
      </c>
    </row>
    <row r="420" spans="1:2" x14ac:dyDescent="0.45">
      <c r="A420">
        <f ca="1">randcorrWithFeedback!D419</f>
        <v>0</v>
      </c>
      <c r="B420">
        <f t="shared" ca="1" si="6"/>
        <v>0.85405306110224433</v>
      </c>
    </row>
    <row r="421" spans="1:2" x14ac:dyDescent="0.45">
      <c r="A421">
        <f ca="1">randcorrWithFeedback!D420</f>
        <v>-0.22354717111978903</v>
      </c>
      <c r="B421">
        <f t="shared" ca="1" si="6"/>
        <v>0.85214384964428835</v>
      </c>
    </row>
    <row r="422" spans="1:2" x14ac:dyDescent="0.45">
      <c r="A422">
        <f ca="1">randcorrWithFeedback!D421</f>
        <v>3.23245099611459E-2</v>
      </c>
      <c r="B422">
        <f t="shared" ca="1" si="6"/>
        <v>0.85241930096785001</v>
      </c>
    </row>
    <row r="423" spans="1:2" x14ac:dyDescent="0.45">
      <c r="A423">
        <f ca="1">randcorrWithFeedback!D422</f>
        <v>-0.4613323059861118</v>
      </c>
      <c r="B423">
        <f t="shared" ca="1" si="6"/>
        <v>0.84848681535002435</v>
      </c>
    </row>
    <row r="424" spans="1:2" x14ac:dyDescent="0.45">
      <c r="A424">
        <f ca="1">randcorrWithFeedback!D423</f>
        <v>-0.56347223865678653</v>
      </c>
      <c r="B424">
        <f t="shared" ca="1" si="6"/>
        <v>0.84370582769686397</v>
      </c>
    </row>
    <row r="425" spans="1:2" x14ac:dyDescent="0.45">
      <c r="A425">
        <f ca="1">randcorrWithFeedback!D424</f>
        <v>0.3652708617698468</v>
      </c>
      <c r="B425">
        <f t="shared" ca="1" si="6"/>
        <v>0.84678763924449474</v>
      </c>
    </row>
    <row r="426" spans="1:2" x14ac:dyDescent="0.45">
      <c r="A426">
        <f ca="1">randcorrWithFeedback!D425</f>
        <v>0</v>
      </c>
      <c r="B426">
        <f t="shared" ca="1" si="6"/>
        <v>0.84678763924449474</v>
      </c>
    </row>
    <row r="427" spans="1:2" x14ac:dyDescent="0.45">
      <c r="A427">
        <f ca="1">randcorrWithFeedback!D426</f>
        <v>0</v>
      </c>
      <c r="B427">
        <f t="shared" ca="1" si="6"/>
        <v>0.84678763924449474</v>
      </c>
    </row>
    <row r="428" spans="1:2" x14ac:dyDescent="0.45">
      <c r="A428">
        <f ca="1">randcorrWithFeedback!D427</f>
        <v>-7.6596302019220882E-3</v>
      </c>
      <c r="B428">
        <f t="shared" ca="1" si="6"/>
        <v>0.84672277844273303</v>
      </c>
    </row>
    <row r="429" spans="1:2" x14ac:dyDescent="0.45">
      <c r="A429">
        <f ca="1">randcorrWithFeedback!D428</f>
        <v>0.29651204491754918</v>
      </c>
      <c r="B429">
        <f t="shared" ca="1" si="6"/>
        <v>0.84923341346787617</v>
      </c>
    </row>
    <row r="430" spans="1:2" x14ac:dyDescent="0.45">
      <c r="A430">
        <f ca="1">randcorrWithFeedback!D429</f>
        <v>0.39252249231332115</v>
      </c>
      <c r="B430">
        <f t="shared" ca="1" si="6"/>
        <v>0.8525668456279778</v>
      </c>
    </row>
    <row r="431" spans="1:2" x14ac:dyDescent="0.45">
      <c r="A431">
        <f ca="1">randcorrWithFeedback!D430</f>
        <v>7.6594088591807954E-2</v>
      </c>
      <c r="B431">
        <f t="shared" ca="1" si="6"/>
        <v>0.85321986143302242</v>
      </c>
    </row>
    <row r="432" spans="1:2" x14ac:dyDescent="0.45">
      <c r="A432">
        <f ca="1">randcorrWithFeedback!D431</f>
        <v>1.1960207420770528</v>
      </c>
      <c r="B432">
        <f t="shared" ca="1" si="6"/>
        <v>0.86342454795128243</v>
      </c>
    </row>
    <row r="433" spans="1:2" x14ac:dyDescent="0.45">
      <c r="A433">
        <f ca="1">randcorrWithFeedback!D432</f>
        <v>1.1910850963222452</v>
      </c>
      <c r="B433">
        <f t="shared" ca="1" si="6"/>
        <v>0.87370866905991784</v>
      </c>
    </row>
    <row r="434" spans="1:2" x14ac:dyDescent="0.45">
      <c r="A434">
        <f ca="1">randcorrWithFeedback!D433</f>
        <v>-0.49214636392305416</v>
      </c>
      <c r="B434">
        <f t="shared" ca="1" si="6"/>
        <v>0.869408743613859</v>
      </c>
    </row>
    <row r="435" spans="1:2" x14ac:dyDescent="0.45">
      <c r="A435">
        <f ca="1">randcorrWithFeedback!D434</f>
        <v>0.35743918952432052</v>
      </c>
      <c r="B435">
        <f t="shared" ca="1" si="6"/>
        <v>0.87251635118068582</v>
      </c>
    </row>
    <row r="436" spans="1:2" x14ac:dyDescent="0.45">
      <c r="A436">
        <f ca="1">randcorrWithFeedback!D435</f>
        <v>2.3323113346064224</v>
      </c>
      <c r="B436">
        <f t="shared" ca="1" si="6"/>
        <v>0.89286614893556737</v>
      </c>
    </row>
    <row r="437" spans="1:2" x14ac:dyDescent="0.45">
      <c r="A437">
        <f ca="1">randcorrWithFeedback!D436</f>
        <v>-1.0502451533548653E-2</v>
      </c>
      <c r="B437">
        <f t="shared" ca="1" si="6"/>
        <v>0.89277237610101601</v>
      </c>
    </row>
    <row r="438" spans="1:2" x14ac:dyDescent="0.45">
      <c r="A438">
        <f ca="1">randcorrWithFeedback!D437</f>
        <v>-0.65343484277573916</v>
      </c>
      <c r="B438">
        <f t="shared" ca="1" si="6"/>
        <v>0.88693869032889516</v>
      </c>
    </row>
    <row r="439" spans="1:2" x14ac:dyDescent="0.45">
      <c r="A439">
        <f ca="1">randcorrWithFeedback!D438</f>
        <v>0.58767804953757752</v>
      </c>
      <c r="B439">
        <f t="shared" ca="1" si="6"/>
        <v>0.89215103432481424</v>
      </c>
    </row>
    <row r="440" spans="1:2" x14ac:dyDescent="0.45">
      <c r="A440">
        <f ca="1">randcorrWithFeedback!D439</f>
        <v>-1.5094892100202351</v>
      </c>
      <c r="B440">
        <f t="shared" ca="1" si="6"/>
        <v>0.87868411072459729</v>
      </c>
    </row>
    <row r="441" spans="1:2" x14ac:dyDescent="0.45">
      <c r="A441">
        <f ca="1">randcorrWithFeedback!D440</f>
        <v>-1.0068459014914715</v>
      </c>
      <c r="B441">
        <f t="shared" ca="1" si="6"/>
        <v>0.86983711576870992</v>
      </c>
    </row>
    <row r="442" spans="1:2" x14ac:dyDescent="0.45">
      <c r="A442">
        <f ca="1">randcorrWithFeedback!D441</f>
        <v>-0.17816417586832373</v>
      </c>
      <c r="B442">
        <f t="shared" ca="1" si="6"/>
        <v>0.86828737764000385</v>
      </c>
    </row>
    <row r="443" spans="1:2" x14ac:dyDescent="0.45">
      <c r="A443">
        <f ca="1">randcorrWithFeedback!D442</f>
        <v>-0.49417729113365183</v>
      </c>
      <c r="B443">
        <f t="shared" ca="1" si="6"/>
        <v>0.86399649859792704</v>
      </c>
    </row>
    <row r="444" spans="1:2" x14ac:dyDescent="0.45">
      <c r="A444">
        <f ca="1">randcorrWithFeedback!D443</f>
        <v>1.0042289805733062</v>
      </c>
      <c r="B444">
        <f t="shared" ca="1" si="6"/>
        <v>0.87267300182798613</v>
      </c>
    </row>
    <row r="445" spans="1:2" x14ac:dyDescent="0.45">
      <c r="A445">
        <f ca="1">randcorrWithFeedback!D444</f>
        <v>-1.8480225182856043</v>
      </c>
      <c r="B445">
        <f t="shared" ca="1" si="6"/>
        <v>0.85654580824320592</v>
      </c>
    </row>
    <row r="446" spans="1:2" x14ac:dyDescent="0.45">
      <c r="A446">
        <f ca="1">randcorrWithFeedback!D445</f>
        <v>2.5316723439199187</v>
      </c>
      <c r="B446">
        <f t="shared" ca="1" si="6"/>
        <v>0.87823074158350445</v>
      </c>
    </row>
    <row r="447" spans="1:2" x14ac:dyDescent="0.45">
      <c r="A447">
        <f ca="1">randcorrWithFeedback!D446</f>
        <v>-0.70946457467693724</v>
      </c>
      <c r="B447">
        <f t="shared" ca="1" si="6"/>
        <v>0.87200000558804702</v>
      </c>
    </row>
    <row r="448" spans="1:2" x14ac:dyDescent="0.45">
      <c r="A448">
        <f ca="1">randcorrWithFeedback!D447</f>
        <v>-0.90538879834390218</v>
      </c>
      <c r="B448">
        <f t="shared" ca="1" si="6"/>
        <v>0.86410501521589467</v>
      </c>
    </row>
    <row r="449" spans="1:2" x14ac:dyDescent="0.45">
      <c r="A449">
        <f ca="1">randcorrWithFeedback!D448</f>
        <v>-2.1651062747336778</v>
      </c>
      <c r="B449">
        <f t="shared" ca="1" si="6"/>
        <v>0.84539622331116693</v>
      </c>
    </row>
    <row r="450" spans="1:2" x14ac:dyDescent="0.45">
      <c r="A450">
        <f ca="1">randcorrWithFeedback!D449</f>
        <v>1.9724584348410088</v>
      </c>
      <c r="B450">
        <f t="shared" ca="1" si="6"/>
        <v>0.86207131242569546</v>
      </c>
    </row>
    <row r="451" spans="1:2" x14ac:dyDescent="0.45">
      <c r="A451">
        <f ca="1">randcorrWithFeedback!D450</f>
        <v>0.86783099851107215</v>
      </c>
      <c r="B451">
        <f t="shared" ca="1" si="6"/>
        <v>0.86955263450419684</v>
      </c>
    </row>
    <row r="452" spans="1:2" x14ac:dyDescent="0.45">
      <c r="A452">
        <f ca="1">randcorrWithFeedback!D451</f>
        <v>-0.73956028814284591</v>
      </c>
      <c r="B452">
        <f t="shared" ref="B452:B515" ca="1" si="7">B451*(1+A452/100)</f>
        <v>0.86312176853490385</v>
      </c>
    </row>
    <row r="453" spans="1:2" x14ac:dyDescent="0.45">
      <c r="A453">
        <f ca="1">randcorrWithFeedback!D452</f>
        <v>-1.6698472184135242</v>
      </c>
      <c r="B453">
        <f t="shared" ca="1" si="7"/>
        <v>0.84870895369150212</v>
      </c>
    </row>
    <row r="454" spans="1:2" x14ac:dyDescent="0.45">
      <c r="A454">
        <f ca="1">randcorrWithFeedback!D453</f>
        <v>1.7936814336001361</v>
      </c>
      <c r="B454">
        <f t="shared" ca="1" si="7"/>
        <v>0.8639320886191687</v>
      </c>
    </row>
    <row r="455" spans="1:2" x14ac:dyDescent="0.45">
      <c r="A455">
        <f ca="1">randcorrWithFeedback!D454</f>
        <v>0.22705454244086526</v>
      </c>
      <c r="B455">
        <f t="shared" ca="1" si="7"/>
        <v>0.86589368566998282</v>
      </c>
    </row>
    <row r="456" spans="1:2" x14ac:dyDescent="0.45">
      <c r="A456">
        <f ca="1">randcorrWithFeedback!D455</f>
        <v>0.51643297010229339</v>
      </c>
      <c r="B456">
        <f t="shared" ca="1" si="7"/>
        <v>0.8703654461488165</v>
      </c>
    </row>
    <row r="457" spans="1:2" x14ac:dyDescent="0.45">
      <c r="A457">
        <f ca="1">randcorrWithFeedback!D456</f>
        <v>-1.1561167936169556</v>
      </c>
      <c r="B457">
        <f t="shared" ca="1" si="7"/>
        <v>0.86030300506005086</v>
      </c>
    </row>
    <row r="458" spans="1:2" x14ac:dyDescent="0.45">
      <c r="A458">
        <f ca="1">randcorrWithFeedback!D457</f>
        <v>1.8797054895142378</v>
      </c>
      <c r="B458">
        <f t="shared" ca="1" si="7"/>
        <v>0.87647416787262056</v>
      </c>
    </row>
    <row r="459" spans="1:2" x14ac:dyDescent="0.45">
      <c r="A459">
        <f ca="1">randcorrWithFeedback!D458</f>
        <v>1.2403337239588512</v>
      </c>
      <c r="B459">
        <f t="shared" ca="1" si="7"/>
        <v>0.8873453725585323</v>
      </c>
    </row>
    <row r="460" spans="1:2" x14ac:dyDescent="0.45">
      <c r="A460">
        <f ca="1">randcorrWithFeedback!D459</f>
        <v>0.64743136534983714</v>
      </c>
      <c r="B460">
        <f t="shared" ca="1" si="7"/>
        <v>0.8930903248194566</v>
      </c>
    </row>
    <row r="461" spans="1:2" x14ac:dyDescent="0.45">
      <c r="A461">
        <f ca="1">randcorrWithFeedback!D460</f>
        <v>1.1466130650047968</v>
      </c>
      <c r="B461">
        <f t="shared" ca="1" si="7"/>
        <v>0.90333061516613022</v>
      </c>
    </row>
    <row r="462" spans="1:2" x14ac:dyDescent="0.45">
      <c r="A462">
        <f ca="1">randcorrWithFeedback!D461</f>
        <v>-2.5649371719104557</v>
      </c>
      <c r="B462">
        <f t="shared" ca="1" si="7"/>
        <v>0.88016075243248681</v>
      </c>
    </row>
    <row r="463" spans="1:2" x14ac:dyDescent="0.45">
      <c r="A463">
        <f ca="1">randcorrWithFeedback!D462</f>
        <v>-1.6150805649287072</v>
      </c>
      <c r="B463">
        <f t="shared" ca="1" si="7"/>
        <v>0.86594544717981947</v>
      </c>
    </row>
    <row r="464" spans="1:2" x14ac:dyDescent="0.45">
      <c r="A464">
        <f ca="1">randcorrWithFeedback!D463</f>
        <v>1.7307617887567732</v>
      </c>
      <c r="B464">
        <f t="shared" ca="1" si="7"/>
        <v>0.88093290009108671</v>
      </c>
    </row>
    <row r="465" spans="1:2" x14ac:dyDescent="0.45">
      <c r="A465">
        <f ca="1">randcorrWithFeedback!D464</f>
        <v>-1.6845900194281704</v>
      </c>
      <c r="B465">
        <f t="shared" ca="1" si="7"/>
        <v>0.86609279237829317</v>
      </c>
    </row>
    <row r="466" spans="1:2" x14ac:dyDescent="0.45">
      <c r="A466">
        <f ca="1">randcorrWithFeedback!D465</f>
        <v>-0.7198151537998837</v>
      </c>
      <c r="B466">
        <f t="shared" ca="1" si="7"/>
        <v>0.85985852521278561</v>
      </c>
    </row>
    <row r="467" spans="1:2" x14ac:dyDescent="0.45">
      <c r="A467">
        <f ca="1">randcorrWithFeedback!D466</f>
        <v>1.9846045898924805</v>
      </c>
      <c r="B467">
        <f t="shared" ca="1" si="7"/>
        <v>0.87692331697074044</v>
      </c>
    </row>
    <row r="468" spans="1:2" x14ac:dyDescent="0.45">
      <c r="A468">
        <f ca="1">randcorrWithFeedback!D467</f>
        <v>-1.7191372222192562</v>
      </c>
      <c r="B468">
        <f t="shared" ca="1" si="7"/>
        <v>0.86184780181837672</v>
      </c>
    </row>
    <row r="469" spans="1:2" x14ac:dyDescent="0.45">
      <c r="A469">
        <f ca="1">randcorrWithFeedback!D468</f>
        <v>-0.2197235892520486</v>
      </c>
      <c r="B469">
        <f t="shared" ca="1" si="7"/>
        <v>0.85995411889433149</v>
      </c>
    </row>
    <row r="470" spans="1:2" x14ac:dyDescent="0.45">
      <c r="A470">
        <f ca="1">randcorrWithFeedback!D469</f>
        <v>4.8590360678477759E-2</v>
      </c>
      <c r="B470">
        <f t="shared" ca="1" si="7"/>
        <v>0.86037197370237173</v>
      </c>
    </row>
    <row r="471" spans="1:2" x14ac:dyDescent="0.45">
      <c r="A471">
        <f ca="1">randcorrWithFeedback!D470</f>
        <v>1.0434684062294608</v>
      </c>
      <c r="B471">
        <f t="shared" ca="1" si="7"/>
        <v>0.86934968342400887</v>
      </c>
    </row>
    <row r="472" spans="1:2" x14ac:dyDescent="0.45">
      <c r="A472">
        <f ca="1">randcorrWithFeedback!D471</f>
        <v>-0.6201643270931656</v>
      </c>
      <c r="B472">
        <f t="shared" ca="1" si="7"/>
        <v>0.86395828680971576</v>
      </c>
    </row>
    <row r="473" spans="1:2" x14ac:dyDescent="0.45">
      <c r="A473">
        <f ca="1">randcorrWithFeedback!D472</f>
        <v>-1.3722383573862718</v>
      </c>
      <c r="B473">
        <f t="shared" ca="1" si="7"/>
        <v>0.85210271980629559</v>
      </c>
    </row>
    <row r="474" spans="1:2" x14ac:dyDescent="0.45">
      <c r="A474">
        <f ca="1">randcorrWithFeedback!D473</f>
        <v>-0.78193943046382663</v>
      </c>
      <c r="B474">
        <f t="shared" ca="1" si="7"/>
        <v>0.84543979265207547</v>
      </c>
    </row>
    <row r="475" spans="1:2" x14ac:dyDescent="0.45">
      <c r="A475">
        <f ca="1">randcorrWithFeedback!D474</f>
        <v>-0.47913647462033615</v>
      </c>
      <c r="B475">
        <f t="shared" ca="1" si="7"/>
        <v>0.84138898223452485</v>
      </c>
    </row>
    <row r="476" spans="1:2" x14ac:dyDescent="0.45">
      <c r="A476">
        <f ca="1">randcorrWithFeedback!D475</f>
        <v>-0.47399243994744883</v>
      </c>
      <c r="B476">
        <f t="shared" ca="1" si="7"/>
        <v>0.83740086206818243</v>
      </c>
    </row>
    <row r="477" spans="1:2" x14ac:dyDescent="0.45">
      <c r="A477">
        <f ca="1">randcorrWithFeedback!D476</f>
        <v>0.10548731598577429</v>
      </c>
      <c r="B477">
        <f t="shared" ca="1" si="7"/>
        <v>0.83828421376161977</v>
      </c>
    </row>
    <row r="478" spans="1:2" x14ac:dyDescent="0.45">
      <c r="A478">
        <f ca="1">randcorrWithFeedback!D477</f>
        <v>-0.11789113195024795</v>
      </c>
      <c r="B478">
        <f t="shared" ca="1" si="7"/>
        <v>0.83729595101305598</v>
      </c>
    </row>
    <row r="479" spans="1:2" x14ac:dyDescent="0.45">
      <c r="A479">
        <f ca="1">randcorrWithFeedback!D478</f>
        <v>6.6832580385134191E-2</v>
      </c>
      <c r="B479">
        <f t="shared" ca="1" si="7"/>
        <v>0.83785553750257824</v>
      </c>
    </row>
    <row r="480" spans="1:2" x14ac:dyDescent="0.45">
      <c r="A480">
        <f ca="1">randcorrWithFeedback!D479</f>
        <v>-1.1277294095736665</v>
      </c>
      <c r="B480">
        <f t="shared" ca="1" si="7"/>
        <v>0.82840679419642016</v>
      </c>
    </row>
    <row r="481" spans="1:2" x14ac:dyDescent="0.45">
      <c r="A481">
        <f ca="1">randcorrWithFeedback!D480</f>
        <v>-1.4585481286998676</v>
      </c>
      <c r="B481">
        <f t="shared" ca="1" si="7"/>
        <v>0.81632408240164578</v>
      </c>
    </row>
    <row r="482" spans="1:2" x14ac:dyDescent="0.45">
      <c r="A482">
        <f ca="1">randcorrWithFeedback!D481</f>
        <v>0.38986866525909053</v>
      </c>
      <c r="B482">
        <f t="shared" ca="1" si="7"/>
        <v>0.81950667420589363</v>
      </c>
    </row>
    <row r="483" spans="1:2" x14ac:dyDescent="0.45">
      <c r="A483">
        <f ca="1">randcorrWithFeedback!D482</f>
        <v>-0.76960008794724122</v>
      </c>
      <c r="B483">
        <f t="shared" ca="1" si="7"/>
        <v>0.81319975012047152</v>
      </c>
    </row>
    <row r="484" spans="1:2" x14ac:dyDescent="0.45">
      <c r="A484">
        <f ca="1">randcorrWithFeedback!D483</f>
        <v>1.0963673592694427</v>
      </c>
      <c r="B484">
        <f t="shared" ca="1" si="7"/>
        <v>0.822115406746453</v>
      </c>
    </row>
    <row r="485" spans="1:2" x14ac:dyDescent="0.45">
      <c r="A485">
        <f ca="1">randcorrWithFeedback!D484</f>
        <v>-9.8292098821951834E-2</v>
      </c>
      <c r="B485">
        <f t="shared" ca="1" si="7"/>
        <v>0.82130733225842334</v>
      </c>
    </row>
    <row r="486" spans="1:2" x14ac:dyDescent="0.45">
      <c r="A486">
        <f ca="1">randcorrWithFeedback!D485</f>
        <v>0.21156624391702381</v>
      </c>
      <c r="B486">
        <f t="shared" ca="1" si="7"/>
        <v>0.82304494133229766</v>
      </c>
    </row>
    <row r="487" spans="1:2" x14ac:dyDescent="0.45">
      <c r="A487">
        <f ca="1">randcorrWithFeedback!D486</f>
        <v>-1.2792298912130111</v>
      </c>
      <c r="B487">
        <f t="shared" ca="1" si="7"/>
        <v>0.81251630442465839</v>
      </c>
    </row>
    <row r="488" spans="1:2" x14ac:dyDescent="0.45">
      <c r="A488">
        <f ca="1">randcorrWithFeedback!D487</f>
        <v>0.55062022161930246</v>
      </c>
      <c r="B488">
        <f t="shared" ca="1" si="7"/>
        <v>0.81699018350077446</v>
      </c>
    </row>
    <row r="489" spans="1:2" x14ac:dyDescent="0.45">
      <c r="A489">
        <f ca="1">randcorrWithFeedback!D488</f>
        <v>-0.27305075746540125</v>
      </c>
      <c r="B489">
        <f t="shared" ca="1" si="7"/>
        <v>0.81475938561630767</v>
      </c>
    </row>
    <row r="490" spans="1:2" x14ac:dyDescent="0.45">
      <c r="A490">
        <f ca="1">randcorrWithFeedback!D489</f>
        <v>-0.84698451448036671</v>
      </c>
      <c r="B490">
        <f t="shared" ca="1" si="7"/>
        <v>0.80785849978986224</v>
      </c>
    </row>
    <row r="491" spans="1:2" x14ac:dyDescent="0.45">
      <c r="A491">
        <f ca="1">randcorrWithFeedback!D490</f>
        <v>0.26630172522003343</v>
      </c>
      <c r="B491">
        <f t="shared" ca="1" si="7"/>
        <v>0.81000984091213935</v>
      </c>
    </row>
    <row r="492" spans="1:2" x14ac:dyDescent="0.45">
      <c r="A492">
        <f ca="1">randcorrWithFeedback!D491</f>
        <v>0.29052221100707348</v>
      </c>
      <c r="B492">
        <f t="shared" ca="1" si="7"/>
        <v>0.81236309941133211</v>
      </c>
    </row>
    <row r="493" spans="1:2" x14ac:dyDescent="0.45">
      <c r="A493">
        <f ca="1">randcorrWithFeedback!D492</f>
        <v>-0.49753749796450719</v>
      </c>
      <c r="B493">
        <f t="shared" ca="1" si="7"/>
        <v>0.80832128837213402</v>
      </c>
    </row>
    <row r="494" spans="1:2" x14ac:dyDescent="0.45">
      <c r="A494">
        <f ca="1">randcorrWithFeedback!D493</f>
        <v>0.69078961921463788</v>
      </c>
      <c r="B494">
        <f t="shared" ca="1" si="7"/>
        <v>0.81390508792211069</v>
      </c>
    </row>
    <row r="495" spans="1:2" x14ac:dyDescent="0.45">
      <c r="A495">
        <f ca="1">randcorrWithFeedback!D494</f>
        <v>0.45009891370325222</v>
      </c>
      <c r="B495">
        <f t="shared" ca="1" si="7"/>
        <v>0.81756846588142351</v>
      </c>
    </row>
    <row r="496" spans="1:2" x14ac:dyDescent="0.45">
      <c r="A496">
        <f ca="1">randcorrWithFeedback!D495</f>
        <v>0.66408438946089643</v>
      </c>
      <c r="B496">
        <f t="shared" ca="1" si="7"/>
        <v>0.82299781043649711</v>
      </c>
    </row>
    <row r="497" spans="1:2" x14ac:dyDescent="0.45">
      <c r="A497">
        <f ca="1">randcorrWithFeedback!D496</f>
        <v>0.52848426627190059</v>
      </c>
      <c r="B497">
        <f t="shared" ca="1" si="7"/>
        <v>0.82734722437641628</v>
      </c>
    </row>
    <row r="498" spans="1:2" x14ac:dyDescent="0.45">
      <c r="A498">
        <f ca="1">randcorrWithFeedback!D497</f>
        <v>0.57949279163922174</v>
      </c>
      <c r="B498">
        <f t="shared" ca="1" si="7"/>
        <v>0.83214164190350481</v>
      </c>
    </row>
    <row r="499" spans="1:2" x14ac:dyDescent="0.45">
      <c r="A499">
        <f ca="1">randcorrWithFeedback!D498</f>
        <v>-0.16904423841907099</v>
      </c>
      <c r="B499">
        <f t="shared" ca="1" si="7"/>
        <v>0.8307349544023811</v>
      </c>
    </row>
    <row r="500" spans="1:2" x14ac:dyDescent="0.45">
      <c r="A500">
        <f ca="1">randcorrWithFeedback!D499</f>
        <v>0.46662595960676551</v>
      </c>
      <c r="B500">
        <f t="shared" ca="1" si="7"/>
        <v>0.83461137935514995</v>
      </c>
    </row>
    <row r="501" spans="1:2" x14ac:dyDescent="0.45">
      <c r="A501">
        <f ca="1">randcorrWithFeedback!D500</f>
        <v>2.085097979531747</v>
      </c>
      <c r="B501">
        <f t="shared" ca="1" si="7"/>
        <v>0.8520138443630263</v>
      </c>
    </row>
    <row r="502" spans="1:2" x14ac:dyDescent="0.45">
      <c r="A502">
        <f ca="1">randcorrWithFeedback!D501</f>
        <v>-0.10259525916426857</v>
      </c>
      <c r="B502">
        <f t="shared" ca="1" si="7"/>
        <v>0.85113971855128656</v>
      </c>
    </row>
    <row r="503" spans="1:2" x14ac:dyDescent="0.45">
      <c r="A503">
        <f ca="1">randcorrWithFeedback!D502</f>
        <v>2.038041828307513</v>
      </c>
      <c r="B503">
        <f t="shared" ca="1" si="7"/>
        <v>0.86848630203270061</v>
      </c>
    </row>
    <row r="504" spans="1:2" x14ac:dyDescent="0.45">
      <c r="A504">
        <f ca="1">randcorrWithFeedback!D503</f>
        <v>0.33117023221808795</v>
      </c>
      <c r="B504">
        <f t="shared" ca="1" si="7"/>
        <v>0.8713624701359246</v>
      </c>
    </row>
    <row r="505" spans="1:2" x14ac:dyDescent="0.45">
      <c r="A505">
        <f ca="1">randcorrWithFeedback!D504</f>
        <v>1.089128876208187</v>
      </c>
      <c r="B505">
        <f t="shared" ca="1" si="7"/>
        <v>0.88085273041461587</v>
      </c>
    </row>
    <row r="506" spans="1:2" x14ac:dyDescent="0.45">
      <c r="A506">
        <f ca="1">randcorrWithFeedback!D505</f>
        <v>-2.4802810211725701</v>
      </c>
      <c r="B506">
        <f t="shared" ca="1" si="7"/>
        <v>0.85900510731766178</v>
      </c>
    </row>
    <row r="507" spans="1:2" x14ac:dyDescent="0.45">
      <c r="A507">
        <f ca="1">randcorrWithFeedback!D506</f>
        <v>1.1010243741105817E-2</v>
      </c>
      <c r="B507">
        <f t="shared" ca="1" si="7"/>
        <v>0.85909968587372598</v>
      </c>
    </row>
    <row r="508" spans="1:2" x14ac:dyDescent="0.45">
      <c r="A508">
        <f ca="1">randcorrWithFeedback!D507</f>
        <v>0.68627764554279092</v>
      </c>
      <c r="B508">
        <f t="shared" ca="1" si="7"/>
        <v>0.86499549497080563</v>
      </c>
    </row>
    <row r="509" spans="1:2" x14ac:dyDescent="0.45">
      <c r="A509">
        <f ca="1">randcorrWithFeedback!D508</f>
        <v>-1.8294224627757663</v>
      </c>
      <c r="B509">
        <f t="shared" ca="1" si="7"/>
        <v>0.84917107308381135</v>
      </c>
    </row>
    <row r="510" spans="1:2" x14ac:dyDescent="0.45">
      <c r="A510">
        <f ca="1">randcorrWithFeedback!D509</f>
        <v>-0.92122598810165346</v>
      </c>
      <c r="B510">
        <f t="shared" ca="1" si="7"/>
        <v>0.84134828847512166</v>
      </c>
    </row>
    <row r="511" spans="1:2" x14ac:dyDescent="0.45">
      <c r="A511">
        <f ca="1">randcorrWithFeedback!D510</f>
        <v>2.6248077511178729</v>
      </c>
      <c r="B511">
        <f t="shared" ca="1" si="7"/>
        <v>0.86343206356491409</v>
      </c>
    </row>
    <row r="512" spans="1:2" x14ac:dyDescent="0.45">
      <c r="A512">
        <f ca="1">randcorrWithFeedback!D511</f>
        <v>1.3673176351305576</v>
      </c>
      <c r="B512">
        <f t="shared" ca="1" si="7"/>
        <v>0.87523792243740883</v>
      </c>
    </row>
    <row r="513" spans="1:2" x14ac:dyDescent="0.45">
      <c r="A513">
        <f ca="1">randcorrWithFeedback!D512</f>
        <v>-5.4373920736967486E-2</v>
      </c>
      <c r="B513">
        <f t="shared" ca="1" si="7"/>
        <v>0.87476202126320279</v>
      </c>
    </row>
    <row r="514" spans="1:2" x14ac:dyDescent="0.45">
      <c r="A514">
        <f ca="1">randcorrWithFeedback!D513</f>
        <v>-7.7324790280413183E-2</v>
      </c>
      <c r="B514">
        <f t="shared" ca="1" si="7"/>
        <v>0.87408561336480839</v>
      </c>
    </row>
    <row r="515" spans="1:2" x14ac:dyDescent="0.45">
      <c r="A515">
        <f ca="1">randcorrWithFeedback!D514</f>
        <v>-1.3834515282721613</v>
      </c>
      <c r="B515">
        <f t="shared" ca="1" si="7"/>
        <v>0.86199306258830588</v>
      </c>
    </row>
    <row r="516" spans="1:2" x14ac:dyDescent="0.45">
      <c r="A516">
        <f ca="1">randcorrWithFeedback!D515</f>
        <v>0.57059413821559013</v>
      </c>
      <c r="B516">
        <f t="shared" ref="B516:B579" ca="1" si="8">B515*(1+A516/100)</f>
        <v>0.86691154447525975</v>
      </c>
    </row>
    <row r="517" spans="1:2" x14ac:dyDescent="0.45">
      <c r="A517">
        <f ca="1">randcorrWithFeedback!D516</f>
        <v>0.59516763938933503</v>
      </c>
      <c r="B517">
        <f t="shared" ca="1" si="8"/>
        <v>0.87207112145010679</v>
      </c>
    </row>
    <row r="518" spans="1:2" x14ac:dyDescent="0.45">
      <c r="A518">
        <f ca="1">randcorrWithFeedback!D517</f>
        <v>0.59006045947427166</v>
      </c>
      <c r="B518">
        <f t="shared" ca="1" si="8"/>
        <v>0.87721686831627776</v>
      </c>
    </row>
    <row r="519" spans="1:2" x14ac:dyDescent="0.45">
      <c r="A519">
        <f ca="1">randcorrWithFeedback!D518</f>
        <v>-0.77158163227110599</v>
      </c>
      <c r="B519">
        <f t="shared" ca="1" si="8"/>
        <v>0.87044842408516554</v>
      </c>
    </row>
    <row r="520" spans="1:2" x14ac:dyDescent="0.45">
      <c r="A520">
        <f ca="1">randcorrWithFeedback!D519</f>
        <v>0.1155406933583927</v>
      </c>
      <c r="B520">
        <f t="shared" ca="1" si="8"/>
        <v>0.87145414622968076</v>
      </c>
    </row>
    <row r="521" spans="1:2" x14ac:dyDescent="0.45">
      <c r="A521">
        <f ca="1">randcorrWithFeedback!D520</f>
        <v>6.512644416220667E-2</v>
      </c>
      <c r="B521">
        <f t="shared" ca="1" si="8"/>
        <v>0.87202169332762436</v>
      </c>
    </row>
    <row r="522" spans="1:2" x14ac:dyDescent="0.45">
      <c r="A522">
        <f ca="1">randcorrWithFeedback!D521</f>
        <v>0.3646872785556462</v>
      </c>
      <c r="B522">
        <f t="shared" ca="1" si="8"/>
        <v>0.87520184550943581</v>
      </c>
    </row>
    <row r="523" spans="1:2" x14ac:dyDescent="0.45">
      <c r="A523">
        <f ca="1">randcorrWithFeedback!D522</f>
        <v>-3.9153204255918297E-2</v>
      </c>
      <c r="B523">
        <f t="shared" ca="1" si="8"/>
        <v>0.87485917594321194</v>
      </c>
    </row>
    <row r="524" spans="1:2" x14ac:dyDescent="0.45">
      <c r="A524">
        <f ca="1">randcorrWithFeedback!D523</f>
        <v>0.2968604496646986</v>
      </c>
      <c r="B524">
        <f t="shared" ca="1" si="8"/>
        <v>0.87745628682684984</v>
      </c>
    </row>
    <row r="525" spans="1:2" x14ac:dyDescent="0.45">
      <c r="A525">
        <f ca="1">randcorrWithFeedback!D524</f>
        <v>-0.29884571420380862</v>
      </c>
      <c r="B525">
        <f t="shared" ca="1" si="8"/>
        <v>0.87483404631965589</v>
      </c>
    </row>
    <row r="526" spans="1:2" x14ac:dyDescent="0.45">
      <c r="A526">
        <f ca="1">randcorrWithFeedback!D525</f>
        <v>-0.78459325220406573</v>
      </c>
      <c r="B526">
        <f t="shared" ca="1" si="8"/>
        <v>0.8679701574242481</v>
      </c>
    </row>
    <row r="527" spans="1:2" x14ac:dyDescent="0.45">
      <c r="A527">
        <f ca="1">randcorrWithFeedback!D526</f>
        <v>0.17151826315531399</v>
      </c>
      <c r="B527">
        <f t="shared" ca="1" si="8"/>
        <v>0.86945888476296862</v>
      </c>
    </row>
    <row r="528" spans="1:2" x14ac:dyDescent="0.45">
      <c r="A528">
        <f ca="1">randcorrWithFeedback!D527</f>
        <v>0.20715518659214166</v>
      </c>
      <c r="B528">
        <f t="shared" ca="1" si="8"/>
        <v>0.8712600139380412</v>
      </c>
    </row>
    <row r="529" spans="1:2" x14ac:dyDescent="0.45">
      <c r="A529">
        <f ca="1">randcorrWithFeedback!D528</f>
        <v>7.0531270428905196E-2</v>
      </c>
      <c r="B529">
        <f t="shared" ca="1" si="8"/>
        <v>0.8718745246946108</v>
      </c>
    </row>
    <row r="530" spans="1:2" x14ac:dyDescent="0.45">
      <c r="A530">
        <f ca="1">randcorrWithFeedback!D529</f>
        <v>7.9154729379394079E-2</v>
      </c>
      <c r="B530">
        <f t="shared" ca="1" si="8"/>
        <v>0.87256465461516075</v>
      </c>
    </row>
    <row r="531" spans="1:2" x14ac:dyDescent="0.45">
      <c r="A531">
        <f ca="1">randcorrWithFeedback!D530</f>
        <v>-0.19200467485241804</v>
      </c>
      <c r="B531">
        <f t="shared" ca="1" si="8"/>
        <v>0.87088928968718982</v>
      </c>
    </row>
    <row r="532" spans="1:2" x14ac:dyDescent="0.45">
      <c r="A532">
        <f ca="1">randcorrWithFeedback!D531</f>
        <v>0</v>
      </c>
      <c r="B532">
        <f t="shared" ca="1" si="8"/>
        <v>0.87088928968718982</v>
      </c>
    </row>
    <row r="533" spans="1:2" x14ac:dyDescent="0.45">
      <c r="A533">
        <f ca="1">randcorrWithFeedback!D532</f>
        <v>0</v>
      </c>
      <c r="B533">
        <f t="shared" ca="1" si="8"/>
        <v>0.87088928968718982</v>
      </c>
    </row>
    <row r="534" spans="1:2" x14ac:dyDescent="0.45">
      <c r="A534">
        <f ca="1">randcorrWithFeedback!D533</f>
        <v>-0.1572598095468217</v>
      </c>
      <c r="B534">
        <f t="shared" ca="1" si="8"/>
        <v>0.86951973084886414</v>
      </c>
    </row>
    <row r="535" spans="1:2" x14ac:dyDescent="0.45">
      <c r="A535">
        <f ca="1">randcorrWithFeedback!D534</f>
        <v>0.34135956270084866</v>
      </c>
      <c r="B535">
        <f t="shared" ca="1" si="8"/>
        <v>0.87248791959968741</v>
      </c>
    </row>
    <row r="536" spans="1:2" x14ac:dyDescent="0.45">
      <c r="A536">
        <f ca="1">randcorrWithFeedback!D535</f>
        <v>-2.1958900214644635E-2</v>
      </c>
      <c r="B536">
        <f t="shared" ca="1" si="8"/>
        <v>0.8722963308480377</v>
      </c>
    </row>
    <row r="537" spans="1:2" x14ac:dyDescent="0.45">
      <c r="A537">
        <f ca="1">randcorrWithFeedback!D536</f>
        <v>-0.17877314894292276</v>
      </c>
      <c r="B537">
        <f t="shared" ca="1" si="8"/>
        <v>0.87073689922926711</v>
      </c>
    </row>
    <row r="538" spans="1:2" x14ac:dyDescent="0.45">
      <c r="A538">
        <f ca="1">randcorrWithFeedback!D537</f>
        <v>0</v>
      </c>
      <c r="B538">
        <f t="shared" ca="1" si="8"/>
        <v>0.87073689922926711</v>
      </c>
    </row>
    <row r="539" spans="1:2" x14ac:dyDescent="0.45">
      <c r="A539">
        <f ca="1">randcorrWithFeedback!D538</f>
        <v>0</v>
      </c>
      <c r="B539">
        <f t="shared" ca="1" si="8"/>
        <v>0.87073689922926711</v>
      </c>
    </row>
    <row r="540" spans="1:2" x14ac:dyDescent="0.45">
      <c r="A540">
        <f ca="1">randcorrWithFeedback!D539</f>
        <v>-0.10299563655481554</v>
      </c>
      <c r="B540">
        <f t="shared" ca="1" si="8"/>
        <v>0.86984007821718823</v>
      </c>
    </row>
    <row r="541" spans="1:2" x14ac:dyDescent="0.45">
      <c r="A541">
        <f ca="1">randcorrWithFeedback!D540</f>
        <v>0.40152500790702272</v>
      </c>
      <c r="B541">
        <f t="shared" ca="1" si="8"/>
        <v>0.87333270366002824</v>
      </c>
    </row>
    <row r="542" spans="1:2" x14ac:dyDescent="0.45">
      <c r="A542">
        <f ca="1">randcorrWithFeedback!D541</f>
        <v>0.10123292178333665</v>
      </c>
      <c r="B542">
        <f t="shared" ca="1" si="8"/>
        <v>0.87421680387283274</v>
      </c>
    </row>
    <row r="543" spans="1:2" x14ac:dyDescent="0.45">
      <c r="A543">
        <f ca="1">randcorrWithFeedback!D542</f>
        <v>0.11261278436696039</v>
      </c>
      <c r="B543">
        <f t="shared" ca="1" si="8"/>
        <v>0.87520128375707784</v>
      </c>
    </row>
    <row r="544" spans="1:2" x14ac:dyDescent="0.45">
      <c r="A544">
        <f ca="1">randcorrWithFeedback!D543</f>
        <v>0.22182805537267755</v>
      </c>
      <c r="B544">
        <f t="shared" ca="1" si="8"/>
        <v>0.87714272574543284</v>
      </c>
    </row>
    <row r="545" spans="1:2" x14ac:dyDescent="0.45">
      <c r="A545">
        <f ca="1">randcorrWithFeedback!D544</f>
        <v>0.18272547023802885</v>
      </c>
      <c r="B545">
        <f t="shared" ca="1" si="8"/>
        <v>0.87874548891570992</v>
      </c>
    </row>
    <row r="546" spans="1:2" x14ac:dyDescent="0.45">
      <c r="A546">
        <f ca="1">randcorrWithFeedback!D545</f>
        <v>9.7295479056316803E-2</v>
      </c>
      <c r="B546">
        <f t="shared" ca="1" si="8"/>
        <v>0.87960046854883633</v>
      </c>
    </row>
    <row r="547" spans="1:2" x14ac:dyDescent="0.45">
      <c r="A547">
        <f ca="1">randcorrWithFeedback!D546</f>
        <v>-0.12580210900240293</v>
      </c>
      <c r="B547">
        <f t="shared" ca="1" si="8"/>
        <v>0.87849391260860688</v>
      </c>
    </row>
    <row r="548" spans="1:2" x14ac:dyDescent="0.45">
      <c r="A548">
        <f ca="1">randcorrWithFeedback!D547</f>
        <v>-0.41418025938085007</v>
      </c>
      <c r="B548">
        <f t="shared" ca="1" si="8"/>
        <v>0.87485536424271959</v>
      </c>
    </row>
    <row r="549" spans="1:2" x14ac:dyDescent="0.45">
      <c r="A549">
        <f ca="1">randcorrWithFeedback!D548</f>
        <v>-0.28059766363551131</v>
      </c>
      <c r="B549">
        <f t="shared" ca="1" si="8"/>
        <v>0.87240054053046456</v>
      </c>
    </row>
    <row r="550" spans="1:2" x14ac:dyDescent="0.45">
      <c r="A550">
        <f ca="1">randcorrWithFeedback!D549</f>
        <v>-7.4020321276888401E-2</v>
      </c>
      <c r="B550">
        <f t="shared" ca="1" si="8"/>
        <v>0.8717547868475426</v>
      </c>
    </row>
    <row r="551" spans="1:2" x14ac:dyDescent="0.45">
      <c r="A551">
        <f ca="1">randcorrWithFeedback!D550</f>
        <v>4.8351145699116645E-2</v>
      </c>
      <c r="B551">
        <f t="shared" ca="1" si="8"/>
        <v>0.87217629027467036</v>
      </c>
    </row>
    <row r="552" spans="1:2" x14ac:dyDescent="0.45">
      <c r="A552">
        <f ca="1">randcorrWithFeedback!D551</f>
        <v>8.1502314749735249E-3</v>
      </c>
      <c r="B552">
        <f t="shared" ca="1" si="8"/>
        <v>0.87224737466119762</v>
      </c>
    </row>
    <row r="553" spans="1:2" x14ac:dyDescent="0.45">
      <c r="A553">
        <f ca="1">randcorrWithFeedback!D552</f>
        <v>-0.44552710208121116</v>
      </c>
      <c r="B553">
        <f t="shared" ca="1" si="8"/>
        <v>0.86836127620989012</v>
      </c>
    </row>
    <row r="554" spans="1:2" x14ac:dyDescent="0.45">
      <c r="A554">
        <f ca="1">randcorrWithFeedback!D553</f>
        <v>-6.7717569618226406E-2</v>
      </c>
      <c r="B554">
        <f t="shared" ca="1" si="8"/>
        <v>0.86777324305813497</v>
      </c>
    </row>
    <row r="555" spans="1:2" x14ac:dyDescent="0.45">
      <c r="A555">
        <f ca="1">randcorrWithFeedback!D554</f>
        <v>-6.8013216133131618E-2</v>
      </c>
      <c r="B555">
        <f t="shared" ca="1" si="8"/>
        <v>0.86718304256678835</v>
      </c>
    </row>
    <row r="556" spans="1:2" x14ac:dyDescent="0.45">
      <c r="A556">
        <f ca="1">randcorrWithFeedback!D555</f>
        <v>0.53616881631086155</v>
      </c>
      <c r="B556">
        <f t="shared" ca="1" si="8"/>
        <v>0.87183260762136727</v>
      </c>
    </row>
    <row r="557" spans="1:2" x14ac:dyDescent="0.45">
      <c r="A557">
        <f ca="1">randcorrWithFeedback!D556</f>
        <v>0.12234358157487543</v>
      </c>
      <c r="B557">
        <f t="shared" ca="1" si="8"/>
        <v>0.87289923885886889</v>
      </c>
    </row>
    <row r="558" spans="1:2" x14ac:dyDescent="0.45">
      <c r="A558">
        <f ca="1">randcorrWithFeedback!D557</f>
        <v>0.10533965456219657</v>
      </c>
      <c r="B558">
        <f t="shared" ca="1" si="8"/>
        <v>0.87381874790175873</v>
      </c>
    </row>
    <row r="559" spans="1:2" x14ac:dyDescent="0.45">
      <c r="A559">
        <f ca="1">randcorrWithFeedback!D558</f>
        <v>0</v>
      </c>
      <c r="B559">
        <f t="shared" ca="1" si="8"/>
        <v>0.87381874790175873</v>
      </c>
    </row>
    <row r="560" spans="1:2" x14ac:dyDescent="0.45">
      <c r="A560">
        <f ca="1">randcorrWithFeedback!D559</f>
        <v>0</v>
      </c>
      <c r="B560">
        <f t="shared" ca="1" si="8"/>
        <v>0.87381874790175873</v>
      </c>
    </row>
    <row r="561" spans="1:2" x14ac:dyDescent="0.45">
      <c r="A561">
        <f ca="1">randcorrWithFeedback!D560</f>
        <v>0</v>
      </c>
      <c r="B561">
        <f t="shared" ca="1" si="8"/>
        <v>0.87381874790175873</v>
      </c>
    </row>
    <row r="562" spans="1:2" x14ac:dyDescent="0.45">
      <c r="A562">
        <f ca="1">randcorrWithFeedback!D561</f>
        <v>0</v>
      </c>
      <c r="B562">
        <f t="shared" ca="1" si="8"/>
        <v>0.87381874790175873</v>
      </c>
    </row>
    <row r="563" spans="1:2" x14ac:dyDescent="0.45">
      <c r="A563">
        <f ca="1">randcorrWithFeedback!D562</f>
        <v>5.7646283612557254E-2</v>
      </c>
      <c r="B563">
        <f t="shared" ca="1" si="8"/>
        <v>0.87432247193543389</v>
      </c>
    </row>
    <row r="564" spans="1:2" x14ac:dyDescent="0.45">
      <c r="A564">
        <f ca="1">randcorrWithFeedback!D563</f>
        <v>0.42866873564595909</v>
      </c>
      <c r="B564">
        <f t="shared" ca="1" si="8"/>
        <v>0.87807041902134797</v>
      </c>
    </row>
    <row r="565" spans="1:2" x14ac:dyDescent="0.45">
      <c r="A565">
        <f ca="1">randcorrWithFeedback!D564</f>
        <v>-0.16698337616943243</v>
      </c>
      <c r="B565">
        <f t="shared" ca="1" si="8"/>
        <v>0.87660418739052104</v>
      </c>
    </row>
    <row r="566" spans="1:2" x14ac:dyDescent="0.45">
      <c r="A566">
        <f ca="1">randcorrWithFeedback!D565</f>
        <v>0.36509564728532978</v>
      </c>
      <c r="B566">
        <f t="shared" ca="1" si="8"/>
        <v>0.87980463112260476</v>
      </c>
    </row>
    <row r="567" spans="1:2" x14ac:dyDescent="0.45">
      <c r="A567">
        <f ca="1">randcorrWithFeedback!D566</f>
        <v>-0.21498006605716441</v>
      </c>
      <c r="B567">
        <f t="shared" ca="1" si="8"/>
        <v>0.87791322654544335</v>
      </c>
    </row>
    <row r="568" spans="1:2" x14ac:dyDescent="0.45">
      <c r="A568">
        <f ca="1">randcorrWithFeedback!D567</f>
        <v>-0.55454464072354359</v>
      </c>
      <c r="B568">
        <f t="shared" ca="1" si="8"/>
        <v>0.87304480579743249</v>
      </c>
    </row>
    <row r="569" spans="1:2" x14ac:dyDescent="0.45">
      <c r="A569">
        <f ca="1">randcorrWithFeedback!D568</f>
        <v>0.4141676167777551</v>
      </c>
      <c r="B569">
        <f t="shared" ca="1" si="8"/>
        <v>0.87666067466300568</v>
      </c>
    </row>
    <row r="570" spans="1:2" x14ac:dyDescent="0.45">
      <c r="A570">
        <f ca="1">randcorrWithFeedback!D569</f>
        <v>-0.44238874700415121</v>
      </c>
      <c r="B570">
        <f t="shared" ca="1" si="8"/>
        <v>0.87278242648888582</v>
      </c>
    </row>
    <row r="571" spans="1:2" x14ac:dyDescent="0.45">
      <c r="A571">
        <f ca="1">randcorrWithFeedback!D570</f>
        <v>-0.51289341613639305</v>
      </c>
      <c r="B571">
        <f t="shared" ca="1" si="8"/>
        <v>0.86830598288622884</v>
      </c>
    </row>
    <row r="572" spans="1:2" x14ac:dyDescent="0.45">
      <c r="A572">
        <f ca="1">randcorrWithFeedback!D571</f>
        <v>0.21066153940973426</v>
      </c>
      <c r="B572">
        <f t="shared" ca="1" si="8"/>
        <v>0.8701351696365639</v>
      </c>
    </row>
    <row r="573" spans="1:2" x14ac:dyDescent="0.45">
      <c r="A573">
        <f ca="1">randcorrWithFeedback!D572</f>
        <v>0.44702398710234409</v>
      </c>
      <c r="B573">
        <f t="shared" ca="1" si="8"/>
        <v>0.87402488256505306</v>
      </c>
    </row>
    <row r="574" spans="1:2" x14ac:dyDescent="0.45">
      <c r="A574">
        <f ca="1">randcorrWithFeedback!D573</f>
        <v>-1.7265689528657081E-2</v>
      </c>
      <c r="B574">
        <f t="shared" ca="1" si="8"/>
        <v>0.87387397614242623</v>
      </c>
    </row>
    <row r="575" spans="1:2" x14ac:dyDescent="0.45">
      <c r="A575">
        <f ca="1">randcorrWithFeedback!D574</f>
        <v>-5.6447615137067031E-2</v>
      </c>
      <c r="B575">
        <f t="shared" ca="1" si="8"/>
        <v>0.8733806951235904</v>
      </c>
    </row>
    <row r="576" spans="1:2" x14ac:dyDescent="0.45">
      <c r="A576">
        <f ca="1">randcorrWithFeedback!D575</f>
        <v>-4.8144215831476322E-2</v>
      </c>
      <c r="B576">
        <f t="shared" ca="1" si="8"/>
        <v>0.87296021283669967</v>
      </c>
    </row>
    <row r="577" spans="1:2" x14ac:dyDescent="0.45">
      <c r="A577">
        <f ca="1">randcorrWithFeedback!D576</f>
        <v>-7.2309499162628355E-2</v>
      </c>
      <c r="B577">
        <f t="shared" ca="1" si="8"/>
        <v>0.87232897967890843</v>
      </c>
    </row>
    <row r="578" spans="1:2" x14ac:dyDescent="0.45">
      <c r="A578">
        <f ca="1">randcorrWithFeedback!D577</f>
        <v>5.951141025759007E-3</v>
      </c>
      <c r="B578">
        <f t="shared" ca="1" si="8"/>
        <v>0.87238089320669765</v>
      </c>
    </row>
    <row r="579" spans="1:2" x14ac:dyDescent="0.45">
      <c r="A579">
        <f ca="1">randcorrWithFeedback!D578</f>
        <v>0.29358157941403473</v>
      </c>
      <c r="B579">
        <f t="shared" ca="1" si="8"/>
        <v>0.87494204281148014</v>
      </c>
    </row>
    <row r="580" spans="1:2" x14ac:dyDescent="0.45">
      <c r="A580">
        <f ca="1">randcorrWithFeedback!D579</f>
        <v>-0.76373731772384923</v>
      </c>
      <c r="B580">
        <f t="shared" ref="B580:B643" ca="1" si="9">B579*(1+A580/100)</f>
        <v>0.86825978392207348</v>
      </c>
    </row>
    <row r="581" spans="1:2" x14ac:dyDescent="0.45">
      <c r="A581">
        <f ca="1">randcorrWithFeedback!D580</f>
        <v>-0.40967098295795179</v>
      </c>
      <c r="B581">
        <f t="shared" ca="1" si="9"/>
        <v>0.86470277553065134</v>
      </c>
    </row>
    <row r="582" spans="1:2" x14ac:dyDescent="0.45">
      <c r="A582">
        <f ca="1">randcorrWithFeedback!D581</f>
        <v>-6.5439645897932885E-2</v>
      </c>
      <c r="B582">
        <f t="shared" ca="1" si="9"/>
        <v>0.86413691709627449</v>
      </c>
    </row>
    <row r="583" spans="1:2" x14ac:dyDescent="0.45">
      <c r="A583">
        <f ca="1">randcorrWithFeedback!D582</f>
        <v>1.9830384637624442E-2</v>
      </c>
      <c r="B583">
        <f t="shared" ca="1" si="9"/>
        <v>0.86430827877073035</v>
      </c>
    </row>
    <row r="584" spans="1:2" x14ac:dyDescent="0.45">
      <c r="A584">
        <f ca="1">randcorrWithFeedback!D583</f>
        <v>-0.3204791968253517</v>
      </c>
      <c r="B584">
        <f t="shared" ca="1" si="9"/>
        <v>0.86153835054083094</v>
      </c>
    </row>
    <row r="585" spans="1:2" x14ac:dyDescent="0.45">
      <c r="A585">
        <f ca="1">randcorrWithFeedback!D584</f>
        <v>-0.21204952368751173</v>
      </c>
      <c r="B585">
        <f t="shared" ca="1" si="9"/>
        <v>0.85971146257212394</v>
      </c>
    </row>
    <row r="586" spans="1:2" x14ac:dyDescent="0.45">
      <c r="A586">
        <f ca="1">randcorrWithFeedback!D585</f>
        <v>0.34041420768731445</v>
      </c>
      <c r="B586">
        <f t="shared" ca="1" si="9"/>
        <v>0.86263804253583587</v>
      </c>
    </row>
    <row r="587" spans="1:2" x14ac:dyDescent="0.45">
      <c r="A587">
        <f ca="1">randcorrWithFeedback!D586</f>
        <v>-0.11836720106037719</v>
      </c>
      <c r="B587">
        <f t="shared" ca="1" si="9"/>
        <v>0.86161696202960414</v>
      </c>
    </row>
    <row r="588" spans="1:2" x14ac:dyDescent="0.45">
      <c r="A588">
        <f ca="1">randcorrWithFeedback!D587</f>
        <v>0.30522625010523513</v>
      </c>
      <c r="B588">
        <f t="shared" ca="1" si="9"/>
        <v>0.86424684317307765</v>
      </c>
    </row>
    <row r="589" spans="1:2" x14ac:dyDescent="0.45">
      <c r="A589">
        <f ca="1">randcorrWithFeedback!D588</f>
        <v>0.15279403379876702</v>
      </c>
      <c r="B589">
        <f t="shared" ca="1" si="9"/>
        <v>0.86556736078674035</v>
      </c>
    </row>
    <row r="590" spans="1:2" x14ac:dyDescent="0.45">
      <c r="A590">
        <f ca="1">randcorrWithFeedback!D589</f>
        <v>-0.49971362212106279</v>
      </c>
      <c r="B590">
        <f t="shared" ca="1" si="9"/>
        <v>0.86124200277625518</v>
      </c>
    </row>
    <row r="591" spans="1:2" x14ac:dyDescent="0.45">
      <c r="A591">
        <f ca="1">randcorrWithFeedback!D590</f>
        <v>-0.1062290607187529</v>
      </c>
      <c r="B591">
        <f t="shared" ca="1" si="9"/>
        <v>0.86032711348619062</v>
      </c>
    </row>
    <row r="592" spans="1:2" x14ac:dyDescent="0.45">
      <c r="A592">
        <f ca="1">randcorrWithFeedback!D591</f>
        <v>-0.4194184969772819</v>
      </c>
      <c r="B592">
        <f t="shared" ca="1" si="9"/>
        <v>0.85671874243771873</v>
      </c>
    </row>
    <row r="593" spans="1:2" x14ac:dyDescent="0.45">
      <c r="A593">
        <f ca="1">randcorrWithFeedback!D592</f>
        <v>0.16189393518831446</v>
      </c>
      <c r="B593">
        <f t="shared" ca="1" si="9"/>
        <v>0.85810571812334691</v>
      </c>
    </row>
    <row r="594" spans="1:2" x14ac:dyDescent="0.45">
      <c r="A594">
        <f ca="1">randcorrWithFeedback!D593</f>
        <v>-3.2831920373404717E-2</v>
      </c>
      <c r="B594">
        <f t="shared" ca="1" si="9"/>
        <v>0.85782398553725303</v>
      </c>
    </row>
    <row r="595" spans="1:2" x14ac:dyDescent="0.45">
      <c r="A595">
        <f ca="1">randcorrWithFeedback!D594</f>
        <v>-0.13505417245879828</v>
      </c>
      <c r="B595">
        <f t="shared" ca="1" si="9"/>
        <v>0.85666545845243269</v>
      </c>
    </row>
    <row r="596" spans="1:2" x14ac:dyDescent="0.45">
      <c r="A596">
        <f ca="1">randcorrWithFeedback!D595</f>
        <v>-0.27234247601313949</v>
      </c>
      <c r="B596">
        <f t="shared" ca="1" si="9"/>
        <v>0.85433239453173404</v>
      </c>
    </row>
    <row r="597" spans="1:2" x14ac:dyDescent="0.45">
      <c r="A597">
        <f ca="1">randcorrWithFeedback!D596</f>
        <v>-0.28335986210184466</v>
      </c>
      <c r="B597">
        <f t="shared" ca="1" si="9"/>
        <v>0.85191155943669761</v>
      </c>
    </row>
    <row r="598" spans="1:2" x14ac:dyDescent="0.45">
      <c r="A598">
        <f ca="1">randcorrWithFeedback!D597</f>
        <v>-0.22308814400798438</v>
      </c>
      <c r="B598">
        <f t="shared" ca="1" si="9"/>
        <v>0.85001104575016073</v>
      </c>
    </row>
    <row r="599" spans="1:2" x14ac:dyDescent="0.45">
      <c r="A599">
        <f ca="1">randcorrWithFeedback!D598</f>
        <v>0</v>
      </c>
      <c r="B599">
        <f t="shared" ca="1" si="9"/>
        <v>0.85001104575016073</v>
      </c>
    </row>
    <row r="600" spans="1:2" x14ac:dyDescent="0.45">
      <c r="A600">
        <f ca="1">randcorrWithFeedback!D599</f>
        <v>-9.9301022344441782E-4</v>
      </c>
      <c r="B600">
        <f t="shared" ca="1" si="9"/>
        <v>0.85000260505357594</v>
      </c>
    </row>
    <row r="601" spans="1:2" x14ac:dyDescent="0.45">
      <c r="A601">
        <f ca="1">randcorrWithFeedback!D600</f>
        <v>-0.11057791652393709</v>
      </c>
      <c r="B601">
        <f t="shared" ca="1" si="9"/>
        <v>0.84906268988250855</v>
      </c>
    </row>
    <row r="602" spans="1:2" x14ac:dyDescent="0.45">
      <c r="A602">
        <f ca="1">randcorrWithFeedback!D601</f>
        <v>-0.54867730703715301</v>
      </c>
      <c r="B602">
        <f t="shared" ca="1" si="9"/>
        <v>0.84440407558060404</v>
      </c>
    </row>
    <row r="603" spans="1:2" x14ac:dyDescent="0.45">
      <c r="A603">
        <f ca="1">randcorrWithFeedback!D602</f>
        <v>-5.0743283689240984E-2</v>
      </c>
      <c r="B603">
        <f t="shared" ca="1" si="9"/>
        <v>0.84397559722504867</v>
      </c>
    </row>
    <row r="604" spans="1:2" x14ac:dyDescent="0.45">
      <c r="A604">
        <f ca="1">randcorrWithFeedback!D603</f>
        <v>-0.19227605457730043</v>
      </c>
      <c r="B604">
        <f t="shared" ca="1" si="9"/>
        <v>0.84235283424510909</v>
      </c>
    </row>
    <row r="605" spans="1:2" x14ac:dyDescent="0.45">
      <c r="A605">
        <f ca="1">randcorrWithFeedback!D604</f>
        <v>0.10960868733009314</v>
      </c>
      <c r="B605">
        <f t="shared" ca="1" si="9"/>
        <v>0.84327612612941305</v>
      </c>
    </row>
    <row r="606" spans="1:2" x14ac:dyDescent="0.45">
      <c r="A606">
        <f ca="1">randcorrWithFeedback!D605</f>
        <v>-0.13492692061506112</v>
      </c>
      <c r="B606">
        <f t="shared" ca="1" si="9"/>
        <v>0.84213831962014463</v>
      </c>
    </row>
    <row r="607" spans="1:2" x14ac:dyDescent="0.45">
      <c r="A607">
        <f ca="1">randcorrWithFeedback!D606</f>
        <v>-0.15122633867402213</v>
      </c>
      <c r="B607">
        <f t="shared" ca="1" si="9"/>
        <v>0.84086478467281212</v>
      </c>
    </row>
    <row r="608" spans="1:2" x14ac:dyDescent="0.45">
      <c r="A608">
        <f ca="1">randcorrWithFeedback!D607</f>
        <v>0</v>
      </c>
      <c r="B608">
        <f t="shared" ca="1" si="9"/>
        <v>0.84086478467281212</v>
      </c>
    </row>
    <row r="609" spans="1:2" x14ac:dyDescent="0.45">
      <c r="A609">
        <f ca="1">randcorrWithFeedback!D608</f>
        <v>0</v>
      </c>
      <c r="B609">
        <f t="shared" ca="1" si="9"/>
        <v>0.84086478467281212</v>
      </c>
    </row>
    <row r="610" spans="1:2" x14ac:dyDescent="0.45">
      <c r="A610">
        <f ca="1">randcorrWithFeedback!D609</f>
        <v>0</v>
      </c>
      <c r="B610">
        <f t="shared" ca="1" si="9"/>
        <v>0.84086478467281212</v>
      </c>
    </row>
    <row r="611" spans="1:2" x14ac:dyDescent="0.45">
      <c r="A611">
        <f ca="1">randcorrWithFeedback!D610</f>
        <v>0</v>
      </c>
      <c r="B611">
        <f t="shared" ca="1" si="9"/>
        <v>0.84086478467281212</v>
      </c>
    </row>
    <row r="612" spans="1:2" x14ac:dyDescent="0.45">
      <c r="A612">
        <f ca="1">randcorrWithFeedback!D611</f>
        <v>-1.5338376186844957E-2</v>
      </c>
      <c r="B612">
        <f t="shared" ca="1" si="9"/>
        <v>0.84073580966891626</v>
      </c>
    </row>
    <row r="613" spans="1:2" x14ac:dyDescent="0.45">
      <c r="A613">
        <f ca="1">randcorrWithFeedback!D612</f>
        <v>-3.6180834939079275E-2</v>
      </c>
      <c r="B613">
        <f t="shared" ca="1" si="9"/>
        <v>0.84043162443334618</v>
      </c>
    </row>
    <row r="614" spans="1:2" x14ac:dyDescent="0.45">
      <c r="A614">
        <f ca="1">randcorrWithFeedback!D613</f>
        <v>0.55014888262877804</v>
      </c>
      <c r="B614">
        <f t="shared" ca="1" si="9"/>
        <v>0.84505524962442524</v>
      </c>
    </row>
    <row r="615" spans="1:2" x14ac:dyDescent="0.45">
      <c r="A615">
        <f ca="1">randcorrWithFeedback!D614</f>
        <v>0.31469727887506743</v>
      </c>
      <c r="B615">
        <f t="shared" ca="1" si="9"/>
        <v>0.84771461549998428</v>
      </c>
    </row>
    <row r="616" spans="1:2" x14ac:dyDescent="0.45">
      <c r="A616">
        <f ca="1">randcorrWithFeedback!D615</f>
        <v>-4.5646692662506268E-2</v>
      </c>
      <c r="B616">
        <f t="shared" ca="1" si="9"/>
        <v>0.84732766181479191</v>
      </c>
    </row>
    <row r="617" spans="1:2" x14ac:dyDescent="0.45">
      <c r="A617">
        <f ca="1">randcorrWithFeedback!D616</f>
        <v>0.20596282259120088</v>
      </c>
      <c r="B617">
        <f t="shared" ca="1" si="9"/>
        <v>0.84907284178366171</v>
      </c>
    </row>
    <row r="618" spans="1:2" x14ac:dyDescent="0.45">
      <c r="A618">
        <f ca="1">randcorrWithFeedback!D617</f>
        <v>-0.36563175478718662</v>
      </c>
      <c r="B618">
        <f t="shared" ca="1" si="9"/>
        <v>0.84596836185282664</v>
      </c>
    </row>
    <row r="619" spans="1:2" x14ac:dyDescent="0.45">
      <c r="A619">
        <f ca="1">randcorrWithFeedback!D618</f>
        <v>1.5337246959988927E-2</v>
      </c>
      <c r="B619">
        <f t="shared" ca="1" si="9"/>
        <v>0.84609811010968738</v>
      </c>
    </row>
    <row r="620" spans="1:2" x14ac:dyDescent="0.45">
      <c r="A620">
        <f ca="1">randcorrWithFeedback!D619</f>
        <v>0.98187616180395609</v>
      </c>
      <c r="B620">
        <f t="shared" ca="1" si="9"/>
        <v>0.85440574575832828</v>
      </c>
    </row>
    <row r="621" spans="1:2" x14ac:dyDescent="0.45">
      <c r="A621">
        <f ca="1">randcorrWithFeedback!D620</f>
        <v>1.0587405156315439</v>
      </c>
      <c r="B621">
        <f t="shared" ca="1" si="9"/>
        <v>0.8634516855565556</v>
      </c>
    </row>
    <row r="622" spans="1:2" x14ac:dyDescent="0.45">
      <c r="A622">
        <f ca="1">randcorrWithFeedback!D621</f>
        <v>1.4138885373580097</v>
      </c>
      <c r="B622">
        <f t="shared" ca="1" si="9"/>
        <v>0.87565992996426423</v>
      </c>
    </row>
    <row r="623" spans="1:2" x14ac:dyDescent="0.45">
      <c r="A623">
        <f ca="1">randcorrWithFeedback!D622</f>
        <v>0.45622039192353858</v>
      </c>
      <c r="B623">
        <f t="shared" ca="1" si="9"/>
        <v>0.87965486912866464</v>
      </c>
    </row>
    <row r="624" spans="1:2" x14ac:dyDescent="0.45">
      <c r="A624">
        <f ca="1">randcorrWithFeedback!D623</f>
        <v>0.63713707932391428</v>
      </c>
      <c r="B624">
        <f t="shared" ca="1" si="9"/>
        <v>0.88525947646996161</v>
      </c>
    </row>
    <row r="625" spans="1:2" x14ac:dyDescent="0.45">
      <c r="A625">
        <f ca="1">randcorrWithFeedback!D624</f>
        <v>0.79335189854373156</v>
      </c>
      <c r="B625">
        <f t="shared" ca="1" si="9"/>
        <v>0.89228269933357429</v>
      </c>
    </row>
    <row r="626" spans="1:2" x14ac:dyDescent="0.45">
      <c r="A626">
        <f ca="1">randcorrWithFeedback!D625</f>
        <v>1.9561025624311188</v>
      </c>
      <c r="B626">
        <f t="shared" ca="1" si="9"/>
        <v>0.90973666407936793</v>
      </c>
    </row>
    <row r="627" spans="1:2" x14ac:dyDescent="0.45">
      <c r="A627">
        <f ca="1">randcorrWithFeedback!D626</f>
        <v>-0.17276457321501107</v>
      </c>
      <c r="B627">
        <f t="shared" ca="1" si="9"/>
        <v>0.90816496141429071</v>
      </c>
    </row>
    <row r="628" spans="1:2" x14ac:dyDescent="0.45">
      <c r="A628">
        <f ca="1">randcorrWithFeedback!D627</f>
        <v>0.17402876178827639</v>
      </c>
      <c r="B628">
        <f t="shared" ca="1" si="9"/>
        <v>0.90974542965163496</v>
      </c>
    </row>
    <row r="629" spans="1:2" x14ac:dyDescent="0.45">
      <c r="A629">
        <f ca="1">randcorrWithFeedback!D628</f>
        <v>1.0109259853654368E-2</v>
      </c>
      <c r="B629">
        <f t="shared" ca="1" si="9"/>
        <v>0.90983739818112519</v>
      </c>
    </row>
    <row r="630" spans="1:2" x14ac:dyDescent="0.45">
      <c r="A630">
        <f ca="1">randcorrWithFeedback!D629</f>
        <v>2.6481177959942963</v>
      </c>
      <c r="B630">
        <f t="shared" ca="1" si="9"/>
        <v>0.93393096423697108</v>
      </c>
    </row>
    <row r="631" spans="1:2" x14ac:dyDescent="0.45">
      <c r="A631">
        <f ca="1">randcorrWithFeedback!D630</f>
        <v>-8.0901817966231609E-2</v>
      </c>
      <c r="B631">
        <f t="shared" ca="1" si="9"/>
        <v>0.93317539710835384</v>
      </c>
    </row>
    <row r="632" spans="1:2" x14ac:dyDescent="0.45">
      <c r="A632">
        <f ca="1">randcorrWithFeedback!D631</f>
        <v>-1.9176668965422867</v>
      </c>
      <c r="B632">
        <f t="shared" ca="1" si="9"/>
        <v>0.91528020143132982</v>
      </c>
    </row>
    <row r="633" spans="1:2" x14ac:dyDescent="0.45">
      <c r="A633">
        <f ca="1">randcorrWithFeedback!D632</f>
        <v>-2.5815116784653411</v>
      </c>
      <c r="B633">
        <f t="shared" ca="1" si="9"/>
        <v>0.89165213614069894</v>
      </c>
    </row>
    <row r="634" spans="1:2" x14ac:dyDescent="0.45">
      <c r="A634">
        <f ca="1">randcorrWithFeedback!D633</f>
        <v>-1.076365843541284</v>
      </c>
      <c r="B634">
        <f t="shared" ca="1" si="9"/>
        <v>0.88205469710407425</v>
      </c>
    </row>
    <row r="635" spans="1:2" x14ac:dyDescent="0.45">
      <c r="A635">
        <f ca="1">randcorrWithFeedback!D634</f>
        <v>2.67251462690824</v>
      </c>
      <c r="B635">
        <f t="shared" ca="1" si="9"/>
        <v>0.90562773790151185</v>
      </c>
    </row>
    <row r="636" spans="1:2" x14ac:dyDescent="0.45">
      <c r="A636">
        <f ca="1">randcorrWithFeedback!D635</f>
        <v>-1.0562029138775471</v>
      </c>
      <c r="B636">
        <f t="shared" ca="1" si="9"/>
        <v>0.89606247134491279</v>
      </c>
    </row>
    <row r="637" spans="1:2" x14ac:dyDescent="0.45">
      <c r="A637">
        <f ca="1">randcorrWithFeedback!D636</f>
        <v>0.26050124117387391</v>
      </c>
      <c r="B637">
        <f t="shared" ca="1" si="9"/>
        <v>0.89839672520445957</v>
      </c>
    </row>
    <row r="638" spans="1:2" x14ac:dyDescent="0.45">
      <c r="A638">
        <f ca="1">randcorrWithFeedback!D637</f>
        <v>1.1148318184608035</v>
      </c>
      <c r="B638">
        <f t="shared" ca="1" si="9"/>
        <v>0.90841233775304864</v>
      </c>
    </row>
    <row r="639" spans="1:2" x14ac:dyDescent="0.45">
      <c r="A639">
        <f ca="1">randcorrWithFeedback!D638</f>
        <v>1.2636081054503778</v>
      </c>
      <c r="B639">
        <f t="shared" ca="1" si="9"/>
        <v>0.9198911096838075</v>
      </c>
    </row>
    <row r="640" spans="1:2" x14ac:dyDescent="0.45">
      <c r="A640">
        <f ca="1">randcorrWithFeedback!D639</f>
        <v>-3.0558980682255132</v>
      </c>
      <c r="B640">
        <f t="shared" ca="1" si="9"/>
        <v>0.89178017503320173</v>
      </c>
    </row>
    <row r="641" spans="1:2" x14ac:dyDescent="0.45">
      <c r="A641">
        <f ca="1">randcorrWithFeedback!D640</f>
        <v>-1.8216899002593236</v>
      </c>
      <c r="B641">
        <f t="shared" ca="1" si="9"/>
        <v>0.87553470565210689</v>
      </c>
    </row>
    <row r="642" spans="1:2" x14ac:dyDescent="0.45">
      <c r="A642">
        <f ca="1">randcorrWithFeedback!D641</f>
        <v>0.13863683517711517</v>
      </c>
      <c r="B642">
        <f t="shared" ca="1" si="9"/>
        <v>0.87674851925890029</v>
      </c>
    </row>
    <row r="643" spans="1:2" x14ac:dyDescent="0.45">
      <c r="A643">
        <f ca="1">randcorrWithFeedback!D642</f>
        <v>-2.8598824184731679</v>
      </c>
      <c r="B643">
        <f t="shared" ca="1" si="9"/>
        <v>0.85167454250239116</v>
      </c>
    </row>
    <row r="644" spans="1:2" x14ac:dyDescent="0.45">
      <c r="A644">
        <f ca="1">randcorrWithFeedback!D643</f>
        <v>0.87454864012639544</v>
      </c>
      <c r="B644">
        <f t="shared" ref="B644:B707" ca="1" si="10">B643*(1+A644/100)</f>
        <v>0.85912285063214855</v>
      </c>
    </row>
    <row r="645" spans="1:2" x14ac:dyDescent="0.45">
      <c r="A645">
        <f ca="1">randcorrWithFeedback!D644</f>
        <v>2.1220868609984427</v>
      </c>
      <c r="B645">
        <f t="shared" ca="1" si="10"/>
        <v>0.87735418376524865</v>
      </c>
    </row>
    <row r="646" spans="1:2" x14ac:dyDescent="0.45">
      <c r="A646">
        <f ca="1">randcorrWithFeedback!D645</f>
        <v>-5.1821700748706698</v>
      </c>
      <c r="B646">
        <f t="shared" ca="1" si="10"/>
        <v>0.83188819780354006</v>
      </c>
    </row>
    <row r="647" spans="1:2" x14ac:dyDescent="0.45">
      <c r="A647">
        <f ca="1">randcorrWithFeedback!D646</f>
        <v>0.69074628865840537</v>
      </c>
      <c r="B647">
        <f t="shared" ca="1" si="10"/>
        <v>0.83763443465565524</v>
      </c>
    </row>
    <row r="648" spans="1:2" x14ac:dyDescent="0.45">
      <c r="A648">
        <f ca="1">randcorrWithFeedback!D647</f>
        <v>-2.3073458256559141</v>
      </c>
      <c r="B648">
        <f t="shared" ca="1" si="10"/>
        <v>0.81830731149337144</v>
      </c>
    </row>
    <row r="649" spans="1:2" x14ac:dyDescent="0.45">
      <c r="A649">
        <f ca="1">randcorrWithFeedback!D648</f>
        <v>-1.9641559787410987</v>
      </c>
      <c r="B649">
        <f t="shared" ca="1" si="10"/>
        <v>0.80223447951019877</v>
      </c>
    </row>
    <row r="650" spans="1:2" x14ac:dyDescent="0.45">
      <c r="A650">
        <f ca="1">randcorrWithFeedback!D649</f>
        <v>-1.2965064628110856</v>
      </c>
      <c r="B650">
        <f t="shared" ca="1" si="10"/>
        <v>0.79183345763645019</v>
      </c>
    </row>
    <row r="651" spans="1:2" x14ac:dyDescent="0.45">
      <c r="A651">
        <f ca="1">randcorrWithFeedback!D650</f>
        <v>-0.10413205092225161</v>
      </c>
      <c r="B651">
        <f t="shared" ca="1" si="10"/>
        <v>0.79100890521712475</v>
      </c>
    </row>
    <row r="652" spans="1:2" x14ac:dyDescent="0.45">
      <c r="A652">
        <f ca="1">randcorrWithFeedback!D651</f>
        <v>-0.34155015081832624</v>
      </c>
      <c r="B652">
        <f t="shared" ca="1" si="10"/>
        <v>0.78830721310836926</v>
      </c>
    </row>
    <row r="653" spans="1:2" x14ac:dyDescent="0.45">
      <c r="A653">
        <f ca="1">randcorrWithFeedback!D652</f>
        <v>0.31131830916271885</v>
      </c>
      <c r="B653">
        <f t="shared" ca="1" si="10"/>
        <v>0.79076135779522594</v>
      </c>
    </row>
    <row r="654" spans="1:2" x14ac:dyDescent="0.45">
      <c r="A654">
        <f ca="1">randcorrWithFeedback!D653</f>
        <v>-1.0767672008324147</v>
      </c>
      <c r="B654">
        <f t="shared" ca="1" si="10"/>
        <v>0.78224669885762987</v>
      </c>
    </row>
    <row r="655" spans="1:2" x14ac:dyDescent="0.45">
      <c r="A655">
        <f ca="1">randcorrWithFeedback!D654</f>
        <v>0.4495465848111776</v>
      </c>
      <c r="B655">
        <f t="shared" ca="1" si="10"/>
        <v>0.78576326217714254</v>
      </c>
    </row>
    <row r="656" spans="1:2" x14ac:dyDescent="0.45">
      <c r="A656">
        <f ca="1">randcorrWithFeedback!D655</f>
        <v>-0.26090881673681654</v>
      </c>
      <c r="B656">
        <f t="shared" ca="1" si="10"/>
        <v>0.78371313654744357</v>
      </c>
    </row>
    <row r="657" spans="1:2" x14ac:dyDescent="0.45">
      <c r="A657">
        <f ca="1">randcorrWithFeedback!D656</f>
        <v>0.31134731588542919</v>
      </c>
      <c r="B657">
        <f t="shared" ca="1" si="10"/>
        <v>0.78615320636232555</v>
      </c>
    </row>
    <row r="658" spans="1:2" x14ac:dyDescent="0.45">
      <c r="A658">
        <f ca="1">randcorrWithFeedback!D657</f>
        <v>0.24701216938706699</v>
      </c>
      <c r="B658">
        <f t="shared" ca="1" si="10"/>
        <v>0.78809510045206721</v>
      </c>
    </row>
    <row r="659" spans="1:2" x14ac:dyDescent="0.45">
      <c r="A659">
        <f ca="1">randcorrWithFeedback!D658</f>
        <v>-0.56189654411910206</v>
      </c>
      <c r="B659">
        <f t="shared" ca="1" si="10"/>
        <v>0.78366682131825505</v>
      </c>
    </row>
    <row r="660" spans="1:2" x14ac:dyDescent="0.45">
      <c r="A660">
        <f ca="1">randcorrWithFeedback!D659</f>
        <v>-0.88282969410905954</v>
      </c>
      <c r="B660">
        <f t="shared" ca="1" si="10"/>
        <v>0.77674837791677698</v>
      </c>
    </row>
    <row r="661" spans="1:2" x14ac:dyDescent="0.45">
      <c r="A661">
        <f ca="1">randcorrWithFeedback!D660</f>
        <v>-1.2890465276114798</v>
      </c>
      <c r="B661">
        <f t="shared" ca="1" si="10"/>
        <v>0.76673572992296224</v>
      </c>
    </row>
    <row r="662" spans="1:2" x14ac:dyDescent="0.45">
      <c r="A662">
        <f ca="1">randcorrWithFeedback!D661</f>
        <v>-1.732645248819026</v>
      </c>
      <c r="B662">
        <f t="shared" ca="1" si="10"/>
        <v>0.75345091972745415</v>
      </c>
    </row>
    <row r="663" spans="1:2" x14ac:dyDescent="0.45">
      <c r="A663">
        <f ca="1">randcorrWithFeedback!D662</f>
        <v>0.97574949546106104</v>
      </c>
      <c r="B663">
        <f t="shared" ca="1" si="10"/>
        <v>0.76080271327524152</v>
      </c>
    </row>
    <row r="664" spans="1:2" x14ac:dyDescent="0.45">
      <c r="A664">
        <f ca="1">randcorrWithFeedback!D663</f>
        <v>-1.5166103601597221</v>
      </c>
      <c r="B664">
        <f t="shared" ca="1" si="10"/>
        <v>0.74926430050533299</v>
      </c>
    </row>
    <row r="665" spans="1:2" x14ac:dyDescent="0.45">
      <c r="A665">
        <f ca="1">randcorrWithFeedback!D664</f>
        <v>0.36082895940158904</v>
      </c>
      <c r="B665">
        <f t="shared" ca="1" si="10"/>
        <v>0.75196786308401398</v>
      </c>
    </row>
    <row r="666" spans="1:2" x14ac:dyDescent="0.45">
      <c r="A666">
        <f ca="1">randcorrWithFeedback!D665</f>
        <v>-0.1666190757053532</v>
      </c>
      <c r="B666">
        <f t="shared" ca="1" si="10"/>
        <v>0.75071494118094206</v>
      </c>
    </row>
    <row r="667" spans="1:2" x14ac:dyDescent="0.45">
      <c r="A667">
        <f ca="1">randcorrWithFeedback!D666</f>
        <v>-1.9972315611464737</v>
      </c>
      <c r="B667">
        <f t="shared" ca="1" si="10"/>
        <v>0.73572142544143415</v>
      </c>
    </row>
    <row r="668" spans="1:2" x14ac:dyDescent="0.45">
      <c r="A668">
        <f ca="1">randcorrWithFeedback!D667</f>
        <v>0.48216231524782893</v>
      </c>
      <c r="B668">
        <f t="shared" ca="1" si="10"/>
        <v>0.73926879690011682</v>
      </c>
    </row>
    <row r="669" spans="1:2" x14ac:dyDescent="0.45">
      <c r="A669">
        <f ca="1">randcorrWithFeedback!D668</f>
        <v>0.19373457653314399</v>
      </c>
      <c r="B669">
        <f t="shared" ca="1" si="10"/>
        <v>0.74070101617323281</v>
      </c>
    </row>
    <row r="670" spans="1:2" x14ac:dyDescent="0.45">
      <c r="A670">
        <f ca="1">randcorrWithFeedback!D669</f>
        <v>1.4062351175135401</v>
      </c>
      <c r="B670">
        <f t="shared" ca="1" si="10"/>
        <v>0.75111701397844044</v>
      </c>
    </row>
    <row r="671" spans="1:2" x14ac:dyDescent="0.45">
      <c r="A671">
        <f ca="1">randcorrWithFeedback!D670</f>
        <v>-0.76502111141458873</v>
      </c>
      <c r="B671">
        <f t="shared" ca="1" si="10"/>
        <v>0.74537081025007856</v>
      </c>
    </row>
    <row r="672" spans="1:2" x14ac:dyDescent="0.45">
      <c r="A672">
        <f ca="1">randcorrWithFeedback!D671</f>
        <v>0.79979270663091462</v>
      </c>
      <c r="B672">
        <f t="shared" ca="1" si="10"/>
        <v>0.75133223162781437</v>
      </c>
    </row>
    <row r="673" spans="1:2" x14ac:dyDescent="0.45">
      <c r="A673">
        <f ca="1">randcorrWithFeedback!D672</f>
        <v>-1.1427165839737878</v>
      </c>
      <c r="B673">
        <f t="shared" ca="1" si="10"/>
        <v>0.74274663361626292</v>
      </c>
    </row>
    <row r="674" spans="1:2" x14ac:dyDescent="0.45">
      <c r="A674">
        <f ca="1">randcorrWithFeedback!D673</f>
        <v>-0.12231994199282814</v>
      </c>
      <c r="B674">
        <f t="shared" ca="1" si="10"/>
        <v>0.7418381063648698</v>
      </c>
    </row>
    <row r="675" spans="1:2" x14ac:dyDescent="0.45">
      <c r="A675">
        <f ca="1">randcorrWithFeedback!D674</f>
        <v>-0.57781997139616748</v>
      </c>
      <c r="B675">
        <f t="shared" ca="1" si="10"/>
        <v>0.73755161763086641</v>
      </c>
    </row>
    <row r="676" spans="1:2" x14ac:dyDescent="0.45">
      <c r="A676">
        <f ca="1">randcorrWithFeedback!D675</f>
        <v>0.48328657735633301</v>
      </c>
      <c r="B676">
        <f t="shared" ca="1" si="10"/>
        <v>0.74111610559995078</v>
      </c>
    </row>
    <row r="677" spans="1:2" x14ac:dyDescent="0.45">
      <c r="A677">
        <f ca="1">randcorrWithFeedback!D676</f>
        <v>0.61931252620870048</v>
      </c>
      <c r="B677">
        <f t="shared" ca="1" si="10"/>
        <v>0.74570593047568146</v>
      </c>
    </row>
    <row r="678" spans="1:2" x14ac:dyDescent="0.45">
      <c r="A678">
        <f ca="1">randcorrWithFeedback!D677</f>
        <v>0.30717803809939292</v>
      </c>
      <c r="B678">
        <f t="shared" ca="1" si="10"/>
        <v>0.74799657532290742</v>
      </c>
    </row>
    <row r="679" spans="1:2" x14ac:dyDescent="0.45">
      <c r="A679">
        <f ca="1">randcorrWithFeedback!D678</f>
        <v>1.6179996124691987</v>
      </c>
      <c r="B679">
        <f t="shared" ca="1" si="10"/>
        <v>0.76009915701291497</v>
      </c>
    </row>
    <row r="680" spans="1:2" x14ac:dyDescent="0.45">
      <c r="A680">
        <f ca="1">randcorrWithFeedback!D679</f>
        <v>0.37181473170519758</v>
      </c>
      <c r="B680">
        <f t="shared" ca="1" si="10"/>
        <v>0.76292531765425597</v>
      </c>
    </row>
    <row r="681" spans="1:2" x14ac:dyDescent="0.45">
      <c r="A681">
        <f ca="1">randcorrWithFeedback!D680</f>
        <v>1.303593912362329</v>
      </c>
      <c r="B681">
        <f t="shared" ca="1" si="10"/>
        <v>0.77287076565106771</v>
      </c>
    </row>
    <row r="682" spans="1:2" x14ac:dyDescent="0.45">
      <c r="A682">
        <f ca="1">randcorrWithFeedback!D681</f>
        <v>-0.85968211088542024</v>
      </c>
      <c r="B682">
        <f t="shared" ca="1" si="10"/>
        <v>0.76622653393850237</v>
      </c>
    </row>
    <row r="683" spans="1:2" x14ac:dyDescent="0.45">
      <c r="A683">
        <f ca="1">randcorrWithFeedback!D682</f>
        <v>-1.3254416859907703</v>
      </c>
      <c r="B683">
        <f t="shared" ca="1" si="10"/>
        <v>0.75607064804855928</v>
      </c>
    </row>
    <row r="684" spans="1:2" x14ac:dyDescent="0.45">
      <c r="A684">
        <f ca="1">randcorrWithFeedback!D683</f>
        <v>8.5832752073405613E-2</v>
      </c>
      <c r="B684">
        <f t="shared" ca="1" si="10"/>
        <v>0.75671960429339868</v>
      </c>
    </row>
    <row r="685" spans="1:2" x14ac:dyDescent="0.45">
      <c r="A685">
        <f ca="1">randcorrWithFeedback!D684</f>
        <v>-0.14445405391269386</v>
      </c>
      <c r="B685">
        <f t="shared" ca="1" si="10"/>
        <v>0.75562649214824484</v>
      </c>
    </row>
    <row r="686" spans="1:2" x14ac:dyDescent="0.45">
      <c r="A686">
        <f ca="1">randcorrWithFeedback!D685</f>
        <v>-0.58890507252150448</v>
      </c>
      <c r="B686">
        <f t="shared" ca="1" si="10"/>
        <v>0.75117656940666755</v>
      </c>
    </row>
    <row r="687" spans="1:2" x14ac:dyDescent="0.45">
      <c r="A687">
        <f ca="1">randcorrWithFeedback!D686</f>
        <v>-0.50185879424315583</v>
      </c>
      <c r="B687">
        <f t="shared" ca="1" si="10"/>
        <v>0.74740672373280614</v>
      </c>
    </row>
    <row r="688" spans="1:2" x14ac:dyDescent="0.45">
      <c r="A688">
        <f ca="1">randcorrWithFeedback!D687</f>
        <v>0.12786392667402888</v>
      </c>
      <c r="B688">
        <f t="shared" ca="1" si="10"/>
        <v>0.74836238731799665</v>
      </c>
    </row>
    <row r="689" spans="1:2" x14ac:dyDescent="0.45">
      <c r="A689">
        <f ca="1">randcorrWithFeedback!D688</f>
        <v>-0.16217226754548214</v>
      </c>
      <c r="B689">
        <f t="shared" ca="1" si="10"/>
        <v>0.74714875106502554</v>
      </c>
    </row>
    <row r="690" spans="1:2" x14ac:dyDescent="0.45">
      <c r="A690">
        <f ca="1">randcorrWithFeedback!D689</f>
        <v>0.36621654972396606</v>
      </c>
      <c r="B690">
        <f t="shared" ca="1" si="10"/>
        <v>0.74988493344248164</v>
      </c>
    </row>
    <row r="691" spans="1:2" x14ac:dyDescent="0.45">
      <c r="A691">
        <f ca="1">randcorrWithFeedback!D690</f>
        <v>0.4084502895605493</v>
      </c>
      <c r="B691">
        <f t="shared" ca="1" si="10"/>
        <v>0.75294784062449849</v>
      </c>
    </row>
    <row r="692" spans="1:2" x14ac:dyDescent="0.45">
      <c r="A692">
        <f ca="1">randcorrWithFeedback!D691</f>
        <v>0.10303309844926013</v>
      </c>
      <c r="B692">
        <f t="shared" ca="1" si="10"/>
        <v>0.75372362611440069</v>
      </c>
    </row>
    <row r="693" spans="1:2" x14ac:dyDescent="0.45">
      <c r="A693">
        <f ca="1">randcorrWithFeedback!D692</f>
        <v>0.48854709632169824</v>
      </c>
      <c r="B693">
        <f t="shared" ca="1" si="10"/>
        <v>0.75740592100407311</v>
      </c>
    </row>
    <row r="694" spans="1:2" x14ac:dyDescent="0.45">
      <c r="A694">
        <f ca="1">randcorrWithFeedback!D693</f>
        <v>0.52153880606909886</v>
      </c>
      <c r="B694">
        <f t="shared" ca="1" si="10"/>
        <v>0.76135608680157429</v>
      </c>
    </row>
    <row r="695" spans="1:2" x14ac:dyDescent="0.45">
      <c r="A695">
        <f ca="1">randcorrWithFeedback!D694</f>
        <v>-6.3067675071581536E-2</v>
      </c>
      <c r="B695">
        <f t="shared" ca="1" si="10"/>
        <v>0.76087591721861259</v>
      </c>
    </row>
    <row r="696" spans="1:2" x14ac:dyDescent="0.45">
      <c r="A696">
        <f ca="1">randcorrWithFeedback!D695</f>
        <v>0.35113424329062826</v>
      </c>
      <c r="B696">
        <f t="shared" ca="1" si="10"/>
        <v>0.76354761311291874</v>
      </c>
    </row>
    <row r="697" spans="1:2" x14ac:dyDescent="0.45">
      <c r="A697">
        <f ca="1">randcorrWithFeedback!D696</f>
        <v>6.8556269215363147E-2</v>
      </c>
      <c r="B697">
        <f t="shared" ca="1" si="10"/>
        <v>0.76407107287015186</v>
      </c>
    </row>
    <row r="698" spans="1:2" x14ac:dyDescent="0.45">
      <c r="A698">
        <f ca="1">randcorrWithFeedback!D697</f>
        <v>-0.2349809755872527</v>
      </c>
      <c r="B698">
        <f t="shared" ca="1" si="10"/>
        <v>0.76227565120894158</v>
      </c>
    </row>
    <row r="699" spans="1:2" x14ac:dyDescent="0.45">
      <c r="A699">
        <f ca="1">randcorrWithFeedback!D698</f>
        <v>-0.12994063999261954</v>
      </c>
      <c r="B699">
        <f t="shared" ca="1" si="10"/>
        <v>0.76128514534925273</v>
      </c>
    </row>
    <row r="700" spans="1:2" x14ac:dyDescent="0.45">
      <c r="A700">
        <f ca="1">randcorrWithFeedback!D699</f>
        <v>0.136646265101426</v>
      </c>
      <c r="B700">
        <f t="shared" ca="1" si="10"/>
        <v>0.76232541306714452</v>
      </c>
    </row>
    <row r="701" spans="1:2" x14ac:dyDescent="0.45">
      <c r="A701">
        <f ca="1">randcorrWithFeedback!D700</f>
        <v>0.78597820751329406</v>
      </c>
      <c r="B701">
        <f t="shared" ca="1" si="10"/>
        <v>0.768317124684188</v>
      </c>
    </row>
    <row r="702" spans="1:2" x14ac:dyDescent="0.45">
      <c r="A702">
        <f ca="1">randcorrWithFeedback!D701</f>
        <v>1.1705935151306968</v>
      </c>
      <c r="B702">
        <f t="shared" ca="1" si="10"/>
        <v>0.77731099512137969</v>
      </c>
    </row>
    <row r="703" spans="1:2" x14ac:dyDescent="0.45">
      <c r="A703">
        <f ca="1">randcorrWithFeedback!D702</f>
        <v>0.67800746620138552</v>
      </c>
      <c r="B703">
        <f t="shared" ca="1" si="10"/>
        <v>0.78258122170390698</v>
      </c>
    </row>
    <row r="704" spans="1:2" x14ac:dyDescent="0.45">
      <c r="A704">
        <f ca="1">randcorrWithFeedback!D703</f>
        <v>0.45626478945614773</v>
      </c>
      <c r="B704">
        <f t="shared" ca="1" si="10"/>
        <v>0.78615186426743766</v>
      </c>
    </row>
    <row r="705" spans="1:2" x14ac:dyDescent="0.45">
      <c r="A705">
        <f ca="1">randcorrWithFeedback!D704</f>
        <v>-6.5431247513094898E-2</v>
      </c>
      <c r="B705">
        <f t="shared" ca="1" si="10"/>
        <v>0.78563747529530004</v>
      </c>
    </row>
    <row r="706" spans="1:2" x14ac:dyDescent="0.45">
      <c r="A706">
        <f ca="1">randcorrWithFeedback!D705</f>
        <v>-1.7746144798279573</v>
      </c>
      <c r="B706">
        <f t="shared" ca="1" si="10"/>
        <v>0.77169543889975478</v>
      </c>
    </row>
    <row r="707" spans="1:2" x14ac:dyDescent="0.45">
      <c r="A707">
        <f ca="1">randcorrWithFeedback!D706</f>
        <v>-0.92042929288022979</v>
      </c>
      <c r="B707">
        <f t="shared" ca="1" si="10"/>
        <v>0.7645925280283008</v>
      </c>
    </row>
    <row r="708" spans="1:2" x14ac:dyDescent="0.45">
      <c r="A708">
        <f ca="1">randcorrWithFeedback!D707</f>
        <v>9.6269856769559042E-2</v>
      </c>
      <c r="B708">
        <f t="shared" ref="B708:B771" ca="1" si="11">B707*(1+A708/100)</f>
        <v>0.76532860015990445</v>
      </c>
    </row>
    <row r="709" spans="1:2" x14ac:dyDescent="0.45">
      <c r="A709">
        <f ca="1">randcorrWithFeedback!D708</f>
        <v>0</v>
      </c>
      <c r="B709">
        <f t="shared" ca="1" si="11"/>
        <v>0.76532860015990445</v>
      </c>
    </row>
    <row r="710" spans="1:2" x14ac:dyDescent="0.45">
      <c r="A710">
        <f ca="1">randcorrWithFeedback!D709</f>
        <v>-0.16607318155377096</v>
      </c>
      <c r="B710">
        <f t="shared" ca="1" si="11"/>
        <v>0.76405759460427791</v>
      </c>
    </row>
    <row r="711" spans="1:2" x14ac:dyDescent="0.45">
      <c r="A711">
        <f ca="1">randcorrWithFeedback!D710</f>
        <v>-4.1689917888924732E-2</v>
      </c>
      <c r="B711">
        <f t="shared" ca="1" si="11"/>
        <v>0.76373905962046329</v>
      </c>
    </row>
    <row r="712" spans="1:2" x14ac:dyDescent="0.45">
      <c r="A712">
        <f ca="1">randcorrWithFeedback!D711</f>
        <v>0.18889083630846887</v>
      </c>
      <c r="B712">
        <f t="shared" ca="1" si="11"/>
        <v>0.76518169271739478</v>
      </c>
    </row>
    <row r="713" spans="1:2" x14ac:dyDescent="0.45">
      <c r="A713">
        <f ca="1">randcorrWithFeedback!D712</f>
        <v>3.1336787314910561E-2</v>
      </c>
      <c r="B713">
        <f t="shared" ca="1" si="11"/>
        <v>0.76542147607701427</v>
      </c>
    </row>
    <row r="714" spans="1:2" x14ac:dyDescent="0.45">
      <c r="A714">
        <f ca="1">randcorrWithFeedback!D713</f>
        <v>-0.22337412190673475</v>
      </c>
      <c r="B714">
        <f t="shared" ca="1" si="11"/>
        <v>0.76371172257594166</v>
      </c>
    </row>
    <row r="715" spans="1:2" x14ac:dyDescent="0.45">
      <c r="A715">
        <f ca="1">randcorrWithFeedback!D714</f>
        <v>0</v>
      </c>
      <c r="B715">
        <f t="shared" ca="1" si="11"/>
        <v>0.76371172257594166</v>
      </c>
    </row>
    <row r="716" spans="1:2" x14ac:dyDescent="0.45">
      <c r="A716">
        <f ca="1">randcorrWithFeedback!D715</f>
        <v>0.18145345955953929</v>
      </c>
      <c r="B716">
        <f t="shared" ca="1" si="11"/>
        <v>0.76509750391761744</v>
      </c>
    </row>
    <row r="717" spans="1:2" x14ac:dyDescent="0.45">
      <c r="A717">
        <f ca="1">randcorrWithFeedback!D716</f>
        <v>-0.23766794485298842</v>
      </c>
      <c r="B717">
        <f t="shared" ca="1" si="11"/>
        <v>0.76327911240393487</v>
      </c>
    </row>
    <row r="718" spans="1:2" x14ac:dyDescent="0.45">
      <c r="A718">
        <f ca="1">randcorrWithFeedback!D717</f>
        <v>0.35048072927792207</v>
      </c>
      <c r="B718">
        <f t="shared" ca="1" si="11"/>
        <v>0.76595425860351429</v>
      </c>
    </row>
    <row r="719" spans="1:2" x14ac:dyDescent="0.45">
      <c r="A719">
        <f ca="1">randcorrWithFeedback!D718</f>
        <v>-0.68146143889316535</v>
      </c>
      <c r="B719">
        <f t="shared" ca="1" si="11"/>
        <v>0.76073457569157132</v>
      </c>
    </row>
    <row r="720" spans="1:2" x14ac:dyDescent="0.45">
      <c r="A720">
        <f ca="1">randcorrWithFeedback!D719</f>
        <v>-1.0436740043495307</v>
      </c>
      <c r="B720">
        <f t="shared" ca="1" si="11"/>
        <v>0.75279498668297973</v>
      </c>
    </row>
    <row r="721" spans="1:2" x14ac:dyDescent="0.45">
      <c r="A721">
        <f ca="1">randcorrWithFeedback!D720</f>
        <v>-0.39270719331290754</v>
      </c>
      <c r="B721">
        <f t="shared" ca="1" si="11"/>
        <v>0.74983870661937679</v>
      </c>
    </row>
    <row r="722" spans="1:2" x14ac:dyDescent="0.45">
      <c r="A722">
        <f ca="1">randcorrWithFeedback!D721</f>
        <v>-0.33237260746299174</v>
      </c>
      <c r="B722">
        <f t="shared" ca="1" si="11"/>
        <v>0.74734644815841922</v>
      </c>
    </row>
    <row r="723" spans="1:2" x14ac:dyDescent="0.45">
      <c r="A723">
        <f ca="1">randcorrWithFeedback!D722</f>
        <v>-0.25525734184707927</v>
      </c>
      <c r="B723">
        <f t="shared" ca="1" si="11"/>
        <v>0.74543879148046144</v>
      </c>
    </row>
    <row r="724" spans="1:2" x14ac:dyDescent="0.45">
      <c r="A724">
        <f ca="1">randcorrWithFeedback!D723</f>
        <v>8.3510811145040859E-2</v>
      </c>
      <c r="B724">
        <f t="shared" ca="1" si="11"/>
        <v>0.74606131346181659</v>
      </c>
    </row>
    <row r="725" spans="1:2" x14ac:dyDescent="0.45">
      <c r="A725">
        <f ca="1">randcorrWithFeedback!D724</f>
        <v>0</v>
      </c>
      <c r="B725">
        <f t="shared" ca="1" si="11"/>
        <v>0.74606131346181659</v>
      </c>
    </row>
    <row r="726" spans="1:2" x14ac:dyDescent="0.45">
      <c r="A726">
        <f ca="1">randcorrWithFeedback!D725</f>
        <v>1.6391432807917387E-2</v>
      </c>
      <c r="B726">
        <f t="shared" ca="1" si="11"/>
        <v>0.74618360360071856</v>
      </c>
    </row>
    <row r="727" spans="1:2" x14ac:dyDescent="0.45">
      <c r="A727">
        <f ca="1">randcorrWithFeedback!D726</f>
        <v>-0.21612972537105241</v>
      </c>
      <c r="B727">
        <f t="shared" ca="1" si="11"/>
        <v>0.74457087902749253</v>
      </c>
    </row>
    <row r="728" spans="1:2" x14ac:dyDescent="0.45">
      <c r="A728">
        <f ca="1">randcorrWithFeedback!D727</f>
        <v>2.5044441343672997E-2</v>
      </c>
      <c r="B728">
        <f t="shared" ca="1" si="11"/>
        <v>0.74475735264455267</v>
      </c>
    </row>
    <row r="729" spans="1:2" x14ac:dyDescent="0.45">
      <c r="A729">
        <f ca="1">randcorrWithFeedback!D728</f>
        <v>-0.18222091464606963</v>
      </c>
      <c r="B729">
        <f t="shared" ca="1" si="11"/>
        <v>0.74340024898466994</v>
      </c>
    </row>
    <row r="730" spans="1:2" x14ac:dyDescent="0.45">
      <c r="A730">
        <f ca="1">randcorrWithFeedback!D729</f>
        <v>1.6132232519877124E-2</v>
      </c>
      <c r="B730">
        <f t="shared" ca="1" si="11"/>
        <v>0.74352017604138954</v>
      </c>
    </row>
    <row r="731" spans="1:2" x14ac:dyDescent="0.45">
      <c r="A731">
        <f ca="1">randcorrWithFeedback!D730</f>
        <v>0</v>
      </c>
      <c r="B731">
        <f t="shared" ca="1" si="11"/>
        <v>0.74352017604138954</v>
      </c>
    </row>
    <row r="732" spans="1:2" x14ac:dyDescent="0.45">
      <c r="A732">
        <f ca="1">randcorrWithFeedback!D731</f>
        <v>0</v>
      </c>
      <c r="B732">
        <f t="shared" ca="1" si="11"/>
        <v>0.74352017604138954</v>
      </c>
    </row>
    <row r="733" spans="1:2" x14ac:dyDescent="0.45">
      <c r="A733">
        <f ca="1">randcorrWithFeedback!D732</f>
        <v>0</v>
      </c>
      <c r="B733">
        <f t="shared" ca="1" si="11"/>
        <v>0.74352017604138954</v>
      </c>
    </row>
    <row r="734" spans="1:2" x14ac:dyDescent="0.45">
      <c r="A734">
        <f ca="1">randcorrWithFeedback!D733</f>
        <v>-4.3534940260873414E-2</v>
      </c>
      <c r="B734">
        <f t="shared" ca="1" si="11"/>
        <v>0.74319648497692237</v>
      </c>
    </row>
    <row r="735" spans="1:2" x14ac:dyDescent="0.45">
      <c r="A735">
        <f ca="1">randcorrWithFeedback!D734</f>
        <v>-0.10029509302336433</v>
      </c>
      <c r="B735">
        <f t="shared" ca="1" si="11"/>
        <v>0.74245109537096843</v>
      </c>
    </row>
    <row r="736" spans="1:2" x14ac:dyDescent="0.45">
      <c r="A736">
        <f ca="1">randcorrWithFeedback!D735</f>
        <v>0.22437857030115124</v>
      </c>
      <c r="B736">
        <f t="shared" ca="1" si="11"/>
        <v>0.74411699652394703</v>
      </c>
    </row>
    <row r="737" spans="1:2" x14ac:dyDescent="0.45">
      <c r="A737">
        <f ca="1">randcorrWithFeedback!D736</f>
        <v>0.93899167855394017</v>
      </c>
      <c r="B737">
        <f t="shared" ca="1" si="11"/>
        <v>0.75110419320001232</v>
      </c>
    </row>
    <row r="738" spans="1:2" x14ac:dyDescent="0.45">
      <c r="A738">
        <f ca="1">randcorrWithFeedback!D737</f>
        <v>0.62999166470021106</v>
      </c>
      <c r="B738">
        <f t="shared" ca="1" si="11"/>
        <v>0.75583608701038618</v>
      </c>
    </row>
    <row r="739" spans="1:2" x14ac:dyDescent="0.45">
      <c r="A739">
        <f ca="1">randcorrWithFeedback!D738</f>
        <v>-5.6073560778942353E-3</v>
      </c>
      <c r="B739">
        <f t="shared" ca="1" si="11"/>
        <v>0.75579370458962225</v>
      </c>
    </row>
    <row r="740" spans="1:2" x14ac:dyDescent="0.45">
      <c r="A740">
        <f ca="1">randcorrWithFeedback!D739</f>
        <v>0.82075258440675203</v>
      </c>
      <c r="B740">
        <f t="shared" ca="1" si="11"/>
        <v>0.76199690095282513</v>
      </c>
    </row>
    <row r="741" spans="1:2" x14ac:dyDescent="0.45">
      <c r="A741">
        <f ca="1">randcorrWithFeedback!D740</f>
        <v>-9.5504422173371073E-2</v>
      </c>
      <c r="B741">
        <f t="shared" ca="1" si="11"/>
        <v>0.7612691602155911</v>
      </c>
    </row>
    <row r="742" spans="1:2" x14ac:dyDescent="0.45">
      <c r="A742">
        <f ca="1">randcorrWithFeedback!D741</f>
        <v>0.36113798148979565</v>
      </c>
      <c r="B742">
        <f t="shared" ca="1" si="11"/>
        <v>0.76401839229449808</v>
      </c>
    </row>
    <row r="743" spans="1:2" x14ac:dyDescent="0.45">
      <c r="A743">
        <f ca="1">randcorrWithFeedback!D742</f>
        <v>-0.60548573259007377</v>
      </c>
      <c r="B743">
        <f t="shared" ca="1" si="11"/>
        <v>0.75939236993479087</v>
      </c>
    </row>
    <row r="744" spans="1:2" x14ac:dyDescent="0.45">
      <c r="A744">
        <f ca="1">randcorrWithFeedback!D743</f>
        <v>-0.2299534951503748</v>
      </c>
      <c r="B744">
        <f t="shared" ca="1" si="11"/>
        <v>0.75764612063822057</v>
      </c>
    </row>
    <row r="745" spans="1:2" x14ac:dyDescent="0.45">
      <c r="A745">
        <f ca="1">randcorrWithFeedback!D744</f>
        <v>-0.99828033945947414</v>
      </c>
      <c r="B745">
        <f t="shared" ca="1" si="11"/>
        <v>0.75008268837321179</v>
      </c>
    </row>
    <row r="746" spans="1:2" x14ac:dyDescent="0.45">
      <c r="A746">
        <f ca="1">randcorrWithFeedback!D745</f>
        <v>-3.4822743877416778E-3</v>
      </c>
      <c r="B746">
        <f t="shared" ca="1" si="11"/>
        <v>0.75005656843586765</v>
      </c>
    </row>
    <row r="747" spans="1:2" x14ac:dyDescent="0.45">
      <c r="A747">
        <f ca="1">randcorrWithFeedback!D746</f>
        <v>0.64627000756496999</v>
      </c>
      <c r="B747">
        <f t="shared" ca="1" si="11"/>
        <v>0.75490395907743968</v>
      </c>
    </row>
    <row r="748" spans="1:2" x14ac:dyDescent="0.45">
      <c r="A748">
        <f ca="1">randcorrWithFeedback!D747</f>
        <v>-0.64420858992695673</v>
      </c>
      <c r="B748">
        <f t="shared" ca="1" si="11"/>
        <v>0.75004080292736419</v>
      </c>
    </row>
    <row r="749" spans="1:2" x14ac:dyDescent="0.45">
      <c r="A749">
        <f ca="1">randcorrWithFeedback!D748</f>
        <v>-2.9686905783915123E-2</v>
      </c>
      <c r="B749">
        <f t="shared" ca="1" si="11"/>
        <v>0.74981813902085825</v>
      </c>
    </row>
    <row r="750" spans="1:2" x14ac:dyDescent="0.45">
      <c r="A750">
        <f ca="1">randcorrWithFeedback!D749</f>
        <v>2.4178549359679224E-2</v>
      </c>
      <c r="B750">
        <f t="shared" ca="1" si="11"/>
        <v>0.74999943416970927</v>
      </c>
    </row>
    <row r="751" spans="1:2" x14ac:dyDescent="0.45">
      <c r="A751">
        <f ca="1">randcorrWithFeedback!D750</f>
        <v>7.9274665461179741E-2</v>
      </c>
      <c r="B751">
        <f t="shared" ca="1" si="11"/>
        <v>0.75059399371210811</v>
      </c>
    </row>
    <row r="752" spans="1:2" x14ac:dyDescent="0.45">
      <c r="A752">
        <f ca="1">randcorrWithFeedback!D751</f>
        <v>-0.17181224845363577</v>
      </c>
      <c r="B752">
        <f t="shared" ca="1" si="11"/>
        <v>0.74930438129475341</v>
      </c>
    </row>
    <row r="753" spans="1:2" x14ac:dyDescent="0.45">
      <c r="A753">
        <f ca="1">randcorrWithFeedback!D752</f>
        <v>0.21409355312117997</v>
      </c>
      <c r="B753">
        <f t="shared" ca="1" si="11"/>
        <v>0.75090859366836005</v>
      </c>
    </row>
    <row r="754" spans="1:2" x14ac:dyDescent="0.45">
      <c r="A754">
        <f ca="1">randcorrWithFeedback!D753</f>
        <v>6.9147706213988386E-2</v>
      </c>
      <c r="B754">
        <f t="shared" ca="1" si="11"/>
        <v>0.75142782973664535</v>
      </c>
    </row>
    <row r="755" spans="1:2" x14ac:dyDescent="0.45">
      <c r="A755">
        <f ca="1">randcorrWithFeedback!D754</f>
        <v>-0.2279434754757097</v>
      </c>
      <c r="B755">
        <f t="shared" ca="1" si="11"/>
        <v>0.74971499902585192</v>
      </c>
    </row>
    <row r="756" spans="1:2" x14ac:dyDescent="0.45">
      <c r="A756">
        <f ca="1">randcorrWithFeedback!D755</f>
        <v>0.25240974437144675</v>
      </c>
      <c r="B756">
        <f t="shared" ca="1" si="11"/>
        <v>0.7516073527384074</v>
      </c>
    </row>
    <row r="757" spans="1:2" x14ac:dyDescent="0.45">
      <c r="A757">
        <f ca="1">randcorrWithFeedback!D756</f>
        <v>-0.2124777789349058</v>
      </c>
      <c r="B757">
        <f t="shared" ca="1" si="11"/>
        <v>0.75001035412899741</v>
      </c>
    </row>
    <row r="758" spans="1:2" x14ac:dyDescent="0.45">
      <c r="A758">
        <f ca="1">randcorrWithFeedback!D757</f>
        <v>0.349858009934083</v>
      </c>
      <c r="B758">
        <f t="shared" ca="1" si="11"/>
        <v>0.7526343254282527</v>
      </c>
    </row>
    <row r="759" spans="1:2" x14ac:dyDescent="0.45">
      <c r="A759">
        <f ca="1">randcorrWithFeedback!D758</f>
        <v>0.7823010285599703</v>
      </c>
      <c r="B759">
        <f t="shared" ca="1" si="11"/>
        <v>0.75852219149737321</v>
      </c>
    </row>
    <row r="760" spans="1:2" x14ac:dyDescent="0.45">
      <c r="A760">
        <f ca="1">randcorrWithFeedback!D759</f>
        <v>-8.7299039807691367E-2</v>
      </c>
      <c r="B760">
        <f t="shared" ca="1" si="11"/>
        <v>0.75786000890746774</v>
      </c>
    </row>
    <row r="761" spans="1:2" x14ac:dyDescent="0.45">
      <c r="A761">
        <f ca="1">randcorrWithFeedback!D760</f>
        <v>-0.24053686069574273</v>
      </c>
      <c r="B761">
        <f t="shared" ca="1" si="11"/>
        <v>0.7560370762335733</v>
      </c>
    </row>
    <row r="762" spans="1:2" x14ac:dyDescent="0.45">
      <c r="A762">
        <f ca="1">randcorrWithFeedback!D761</f>
        <v>-0.74727187991967725</v>
      </c>
      <c r="B762">
        <f t="shared" ca="1" si="11"/>
        <v>0.75038742376111289</v>
      </c>
    </row>
    <row r="763" spans="1:2" x14ac:dyDescent="0.45">
      <c r="A763">
        <f ca="1">randcorrWithFeedback!D762</f>
        <v>-0.50450172271988947</v>
      </c>
      <c r="B763">
        <f t="shared" ca="1" si="11"/>
        <v>0.74660170628116473</v>
      </c>
    </row>
    <row r="764" spans="1:2" x14ac:dyDescent="0.45">
      <c r="A764">
        <f ca="1">randcorrWithFeedback!D763</f>
        <v>0.35309278265060395</v>
      </c>
      <c r="B764">
        <f t="shared" ca="1" si="11"/>
        <v>0.74923790302118987</v>
      </c>
    </row>
    <row r="765" spans="1:2" x14ac:dyDescent="0.45">
      <c r="A765">
        <f ca="1">randcorrWithFeedback!D764</f>
        <v>-0.96630774955944077</v>
      </c>
      <c r="B765">
        <f t="shared" ca="1" si="11"/>
        <v>0.74199795910165944</v>
      </c>
    </row>
    <row r="766" spans="1:2" x14ac:dyDescent="0.45">
      <c r="A766">
        <f ca="1">randcorrWithFeedback!D765</f>
        <v>4.1305940556496397E-2</v>
      </c>
      <c r="B766">
        <f t="shared" ca="1" si="11"/>
        <v>0.74230444833757636</v>
      </c>
    </row>
    <row r="767" spans="1:2" x14ac:dyDescent="0.45">
      <c r="A767">
        <f ca="1">randcorrWithFeedback!D766</f>
        <v>1.0522567116013055E-2</v>
      </c>
      <c r="B767">
        <f t="shared" ca="1" si="11"/>
        <v>0.74238255782135787</v>
      </c>
    </row>
    <row r="768" spans="1:2" x14ac:dyDescent="0.45">
      <c r="A768">
        <f ca="1">randcorrWithFeedback!D767</f>
        <v>9.5693680518534996E-2</v>
      </c>
      <c r="B768">
        <f t="shared" ca="1" si="11"/>
        <v>0.74309297101446481</v>
      </c>
    </row>
    <row r="769" spans="1:2" x14ac:dyDescent="0.45">
      <c r="A769">
        <f ca="1">randcorrWithFeedback!D768</f>
        <v>0</v>
      </c>
      <c r="B769">
        <f t="shared" ca="1" si="11"/>
        <v>0.74309297101446481</v>
      </c>
    </row>
    <row r="770" spans="1:2" x14ac:dyDescent="0.45">
      <c r="A770">
        <f ca="1">randcorrWithFeedback!D769</f>
        <v>0</v>
      </c>
      <c r="B770">
        <f t="shared" ca="1" si="11"/>
        <v>0.74309297101446481</v>
      </c>
    </row>
    <row r="771" spans="1:2" x14ac:dyDescent="0.45">
      <c r="A771">
        <f ca="1">randcorrWithFeedback!D770</f>
        <v>-0.19897372074556</v>
      </c>
      <c r="B771">
        <f t="shared" ca="1" si="11"/>
        <v>0.74161441128143857</v>
      </c>
    </row>
    <row r="772" spans="1:2" x14ac:dyDescent="0.45">
      <c r="A772">
        <f ca="1">randcorrWithFeedback!D771</f>
        <v>-4.8518291922243585E-2</v>
      </c>
      <c r="B772">
        <f t="shared" ref="B772:B835" ca="1" si="12">B771*(1+A772/100)</f>
        <v>0.74125459263643567</v>
      </c>
    </row>
    <row r="773" spans="1:2" x14ac:dyDescent="0.45">
      <c r="A773">
        <f ca="1">randcorrWithFeedback!D772</f>
        <v>-1.2476681925970503E-2</v>
      </c>
      <c r="B773">
        <f t="shared" ca="1" si="12"/>
        <v>0.74116210865865084</v>
      </c>
    </row>
    <row r="774" spans="1:2" x14ac:dyDescent="0.45">
      <c r="A774">
        <f ca="1">randcorrWithFeedback!D773</f>
        <v>-7.7748934288069588E-2</v>
      </c>
      <c r="B774">
        <f t="shared" ca="1" si="12"/>
        <v>0.74058586301782181</v>
      </c>
    </row>
    <row r="775" spans="1:2" x14ac:dyDescent="0.45">
      <c r="A775">
        <f ca="1">randcorrWithFeedback!D774</f>
        <v>-3.6548938462632158E-2</v>
      </c>
      <c r="B775">
        <f t="shared" ca="1" si="12"/>
        <v>0.74031518674648444</v>
      </c>
    </row>
    <row r="776" spans="1:2" x14ac:dyDescent="0.45">
      <c r="A776">
        <f ca="1">randcorrWithFeedback!D775</f>
        <v>0.25234808593306818</v>
      </c>
      <c r="B776">
        <f t="shared" ca="1" si="12"/>
        <v>0.74218335795011092</v>
      </c>
    </row>
    <row r="777" spans="1:2" x14ac:dyDescent="0.45">
      <c r="A777">
        <f ca="1">randcorrWithFeedback!D776</f>
        <v>0.29297737710540062</v>
      </c>
      <c r="B777">
        <f t="shared" ca="1" si="12"/>
        <v>0.74435778728554602</v>
      </c>
    </row>
    <row r="778" spans="1:2" x14ac:dyDescent="0.45">
      <c r="A778">
        <f ca="1">randcorrWithFeedback!D777</f>
        <v>0.3162067174470965</v>
      </c>
      <c r="B778">
        <f t="shared" ca="1" si="12"/>
        <v>0.74671149661078351</v>
      </c>
    </row>
    <row r="779" spans="1:2" x14ac:dyDescent="0.45">
      <c r="A779">
        <f ca="1">randcorrWithFeedback!D778</f>
        <v>-0.29080324733864366</v>
      </c>
      <c r="B779">
        <f t="shared" ca="1" si="12"/>
        <v>0.74454003533038837</v>
      </c>
    </row>
    <row r="780" spans="1:2" x14ac:dyDescent="0.45">
      <c r="A780">
        <f ca="1">randcorrWithFeedback!D779</f>
        <v>0.13733047819349878</v>
      </c>
      <c r="B780">
        <f t="shared" ca="1" si="12"/>
        <v>0.74556251572124976</v>
      </c>
    </row>
    <row r="781" spans="1:2" x14ac:dyDescent="0.45">
      <c r="A781">
        <f ca="1">randcorrWithFeedback!D780</f>
        <v>-6.4301249441120157E-3</v>
      </c>
      <c r="B781">
        <f t="shared" ca="1" si="12"/>
        <v>0.74551457511995245</v>
      </c>
    </row>
    <row r="782" spans="1:2" x14ac:dyDescent="0.45">
      <c r="A782">
        <f ca="1">randcorrWithFeedback!D781</f>
        <v>-3.1434545114697204E-2</v>
      </c>
      <c r="B782">
        <f t="shared" ca="1" si="12"/>
        <v>0.74528022600449972</v>
      </c>
    </row>
    <row r="783" spans="1:2" x14ac:dyDescent="0.45">
      <c r="A783">
        <f ca="1">randcorrWithFeedback!D782</f>
        <v>-1.0160205650042968</v>
      </c>
      <c r="B783">
        <f t="shared" ca="1" si="12"/>
        <v>0.73770802564138349</v>
      </c>
    </row>
    <row r="784" spans="1:2" x14ac:dyDescent="0.45">
      <c r="A784">
        <f ca="1">randcorrWithFeedback!D783</f>
        <v>0.68046385991628378</v>
      </c>
      <c r="B784">
        <f t="shared" ca="1" si="12"/>
        <v>0.74272786214757514</v>
      </c>
    </row>
    <row r="785" spans="1:2" x14ac:dyDescent="0.45">
      <c r="A785">
        <f ca="1">randcorrWithFeedback!D784</f>
        <v>3.8969270098700715E-2</v>
      </c>
      <c r="B785">
        <f t="shared" ca="1" si="12"/>
        <v>0.74301729777427372</v>
      </c>
    </row>
    <row r="786" spans="1:2" x14ac:dyDescent="0.45">
      <c r="A786">
        <f ca="1">randcorrWithFeedback!D785</f>
        <v>0.51742902572469551</v>
      </c>
      <c r="B786">
        <f t="shared" ca="1" si="12"/>
        <v>0.7468618849391131</v>
      </c>
    </row>
    <row r="787" spans="1:2" x14ac:dyDescent="0.45">
      <c r="A787">
        <f ca="1">randcorrWithFeedback!D786</f>
        <v>0.26510529956288659</v>
      </c>
      <c r="B787">
        <f t="shared" ca="1" si="12"/>
        <v>0.74884185537650205</v>
      </c>
    </row>
    <row r="788" spans="1:2" x14ac:dyDescent="0.45">
      <c r="A788">
        <f ca="1">randcorrWithFeedback!D787</f>
        <v>-0.16481160685862078</v>
      </c>
      <c r="B788">
        <f t="shared" ca="1" si="12"/>
        <v>0.74760767708182618</v>
      </c>
    </row>
    <row r="789" spans="1:2" x14ac:dyDescent="0.45">
      <c r="A789">
        <f ca="1">randcorrWithFeedback!D788</f>
        <v>-2.5284341668635921</v>
      </c>
      <c r="B789">
        <f t="shared" ca="1" si="12"/>
        <v>0.7287049091403941</v>
      </c>
    </row>
    <row r="790" spans="1:2" x14ac:dyDescent="0.45">
      <c r="A790">
        <f ca="1">randcorrWithFeedback!D789</f>
        <v>-0.49345980805153428</v>
      </c>
      <c r="B790">
        <f t="shared" ca="1" si="12"/>
        <v>0.72510904329448778</v>
      </c>
    </row>
    <row r="791" spans="1:2" x14ac:dyDescent="0.45">
      <c r="A791">
        <f ca="1">randcorrWithFeedback!D790</f>
        <v>0.19347749412544149</v>
      </c>
      <c r="B791">
        <f t="shared" ca="1" si="12"/>
        <v>0.72651196610113089</v>
      </c>
    </row>
    <row r="792" spans="1:2" x14ac:dyDescent="0.45">
      <c r="A792">
        <f ca="1">randcorrWithFeedback!D791</f>
        <v>-0.79183997099159997</v>
      </c>
      <c r="B792">
        <f t="shared" ca="1" si="12"/>
        <v>0.72075915395950518</v>
      </c>
    </row>
    <row r="793" spans="1:2" x14ac:dyDescent="0.45">
      <c r="A793">
        <f ca="1">randcorrWithFeedback!D792</f>
        <v>-0.94495226383149644</v>
      </c>
      <c r="B793">
        <f t="shared" ca="1" si="12"/>
        <v>0.71394832401739206</v>
      </c>
    </row>
    <row r="794" spans="1:2" x14ac:dyDescent="0.45">
      <c r="A794">
        <f ca="1">randcorrWithFeedback!D793</f>
        <v>0.31485544702723411</v>
      </c>
      <c r="B794">
        <f t="shared" ca="1" si="12"/>
        <v>0.71619622920452042</v>
      </c>
    </row>
    <row r="795" spans="1:2" x14ac:dyDescent="0.45">
      <c r="A795">
        <f ca="1">randcorrWithFeedback!D794</f>
        <v>0.75731265038183637</v>
      </c>
      <c r="B795">
        <f t="shared" ca="1" si="12"/>
        <v>0.72162007384984395</v>
      </c>
    </row>
    <row r="796" spans="1:2" x14ac:dyDescent="0.45">
      <c r="A796">
        <f ca="1">randcorrWithFeedback!D795</f>
        <v>0.74310735174459874</v>
      </c>
      <c r="B796">
        <f t="shared" ca="1" si="12"/>
        <v>0.726982485670287</v>
      </c>
    </row>
    <row r="797" spans="1:2" x14ac:dyDescent="0.45">
      <c r="A797">
        <f ca="1">randcorrWithFeedback!D796</f>
        <v>0.86162205519562929</v>
      </c>
      <c r="B797">
        <f t="shared" ca="1" si="12"/>
        <v>0.73324632710423154</v>
      </c>
    </row>
    <row r="798" spans="1:2" x14ac:dyDescent="0.45">
      <c r="A798">
        <f ca="1">randcorrWithFeedback!D797</f>
        <v>0.13052886211924669</v>
      </c>
      <c r="B798">
        <f t="shared" ca="1" si="12"/>
        <v>0.73420342519153181</v>
      </c>
    </row>
    <row r="799" spans="1:2" x14ac:dyDescent="0.45">
      <c r="A799">
        <f ca="1">randcorrWithFeedback!D798</f>
        <v>4.8851550491273057E-2</v>
      </c>
      <c r="B799">
        <f t="shared" ca="1" si="12"/>
        <v>0.734562094948498</v>
      </c>
    </row>
    <row r="800" spans="1:2" x14ac:dyDescent="0.45">
      <c r="A800">
        <f ca="1">randcorrWithFeedback!D799</f>
        <v>-1.4984475614458881</v>
      </c>
      <c r="B800">
        <f t="shared" ca="1" si="12"/>
        <v>0.7235550671494364</v>
      </c>
    </row>
    <row r="801" spans="1:2" x14ac:dyDescent="0.45">
      <c r="A801">
        <f ca="1">randcorrWithFeedback!D800</f>
        <v>6.5049326961878776E-2</v>
      </c>
      <c r="B801">
        <f t="shared" ca="1" si="12"/>
        <v>0.72402573485081567</v>
      </c>
    </row>
    <row r="802" spans="1:2" x14ac:dyDescent="0.45">
      <c r="A802">
        <f ca="1">randcorrWithFeedback!D801</f>
        <v>0.1798704988391559</v>
      </c>
      <c r="B802">
        <f t="shared" ca="1" si="12"/>
        <v>0.72532804355181579</v>
      </c>
    </row>
    <row r="803" spans="1:2" x14ac:dyDescent="0.45">
      <c r="A803">
        <f ca="1">randcorrWithFeedback!D802</f>
        <v>-0.37539519912457259</v>
      </c>
      <c r="B803">
        <f t="shared" ca="1" si="12"/>
        <v>0.72260519689841807</v>
      </c>
    </row>
    <row r="804" spans="1:2" x14ac:dyDescent="0.45">
      <c r="A804">
        <f ca="1">randcorrWithFeedback!D803</f>
        <v>0.7050561521650649</v>
      </c>
      <c r="B804">
        <f t="shared" ca="1" si="12"/>
        <v>0.7276999692950149</v>
      </c>
    </row>
    <row r="805" spans="1:2" x14ac:dyDescent="0.45">
      <c r="A805">
        <f ca="1">randcorrWithFeedback!D804</f>
        <v>-0.15094681701489712</v>
      </c>
      <c r="B805">
        <f t="shared" ca="1" si="12"/>
        <v>0.72660152935394573</v>
      </c>
    </row>
    <row r="806" spans="1:2" x14ac:dyDescent="0.45">
      <c r="A806">
        <f ca="1">randcorrWithFeedback!D805</f>
        <v>0.42762324381647371</v>
      </c>
      <c r="B806">
        <f t="shared" ca="1" si="12"/>
        <v>0.72970864638338917</v>
      </c>
    </row>
    <row r="807" spans="1:2" x14ac:dyDescent="0.45">
      <c r="A807">
        <f ca="1">randcorrWithFeedback!D806</f>
        <v>0.81102511941983868</v>
      </c>
      <c r="B807">
        <f t="shared" ca="1" si="12"/>
        <v>0.73562676680413697</v>
      </c>
    </row>
    <row r="808" spans="1:2" x14ac:dyDescent="0.45">
      <c r="A808">
        <f ca="1">randcorrWithFeedback!D807</f>
        <v>0.75133412570039348</v>
      </c>
      <c r="B808">
        <f t="shared" ca="1" si="12"/>
        <v>0.74115378174092283</v>
      </c>
    </row>
    <row r="809" spans="1:2" x14ac:dyDescent="0.45">
      <c r="A809">
        <f ca="1">randcorrWithFeedback!D808</f>
        <v>2.6986911439190604</v>
      </c>
      <c r="B809">
        <f t="shared" ca="1" si="12"/>
        <v>0.76115523321158629</v>
      </c>
    </row>
    <row r="810" spans="1:2" x14ac:dyDescent="0.45">
      <c r="A810">
        <f ca="1">randcorrWithFeedback!D809</f>
        <v>-0.87940915961227972</v>
      </c>
      <c r="B810">
        <f t="shared" ca="1" si="12"/>
        <v>0.75446156437185541</v>
      </c>
    </row>
    <row r="811" spans="1:2" x14ac:dyDescent="0.45">
      <c r="A811">
        <f ca="1">randcorrWithFeedback!D810</f>
        <v>0.35981988896910105</v>
      </c>
      <c r="B811">
        <f t="shared" ca="1" si="12"/>
        <v>0.75717626713509267</v>
      </c>
    </row>
    <row r="812" spans="1:2" x14ac:dyDescent="0.45">
      <c r="A812">
        <f ca="1">randcorrWithFeedback!D811</f>
        <v>2.4534337397971924</v>
      </c>
      <c r="B812">
        <f t="shared" ca="1" si="12"/>
        <v>0.7757530851427219</v>
      </c>
    </row>
    <row r="813" spans="1:2" x14ac:dyDescent="0.45">
      <c r="A813">
        <f ca="1">randcorrWithFeedback!D812</f>
        <v>-1.0685893972859017</v>
      </c>
      <c r="B813">
        <f t="shared" ca="1" si="12"/>
        <v>0.76746346992576853</v>
      </c>
    </row>
    <row r="814" spans="1:2" x14ac:dyDescent="0.45">
      <c r="A814">
        <f ca="1">randcorrWithFeedback!D813</f>
        <v>0.6164936237976828</v>
      </c>
      <c r="B814">
        <f t="shared" ca="1" si="12"/>
        <v>0.77219483328283733</v>
      </c>
    </row>
    <row r="815" spans="1:2" x14ac:dyDescent="0.45">
      <c r="A815">
        <f ca="1">randcorrWithFeedback!D814</f>
        <v>-0.41122236820259161</v>
      </c>
      <c r="B815">
        <f t="shared" ca="1" si="12"/>
        <v>0.7690193954022736</v>
      </c>
    </row>
    <row r="816" spans="1:2" x14ac:dyDescent="0.45">
      <c r="A816">
        <f ca="1">randcorrWithFeedback!D815</f>
        <v>0.69332783713422141</v>
      </c>
      <c r="B816">
        <f t="shared" ca="1" si="12"/>
        <v>0.7743512209435589</v>
      </c>
    </row>
    <row r="817" spans="1:2" x14ac:dyDescent="0.45">
      <c r="A817">
        <f ca="1">randcorrWithFeedback!D816</f>
        <v>-0.19744757373623051</v>
      </c>
      <c r="B817">
        <f t="shared" ca="1" si="12"/>
        <v>0.77282228324560898</v>
      </c>
    </row>
    <row r="818" spans="1:2" x14ac:dyDescent="0.45">
      <c r="A818">
        <f ca="1">randcorrWithFeedback!D817</f>
        <v>-0.4584554904380409</v>
      </c>
      <c r="B818">
        <f t="shared" ca="1" si="12"/>
        <v>0.76927923705674084</v>
      </c>
    </row>
    <row r="819" spans="1:2" x14ac:dyDescent="0.45">
      <c r="A819">
        <f ca="1">randcorrWithFeedback!D818</f>
        <v>1.399814232537417</v>
      </c>
      <c r="B819">
        <f t="shared" ca="1" si="12"/>
        <v>0.78004771730501632</v>
      </c>
    </row>
    <row r="820" spans="1:2" x14ac:dyDescent="0.45">
      <c r="A820">
        <f ca="1">randcorrWithFeedback!D819</f>
        <v>-0.30257614996935106</v>
      </c>
      <c r="B820">
        <f t="shared" ca="1" si="12"/>
        <v>0.77768747895407098</v>
      </c>
    </row>
    <row r="821" spans="1:2" x14ac:dyDescent="0.45">
      <c r="A821">
        <f ca="1">randcorrWithFeedback!D820</f>
        <v>0.41398982267648105</v>
      </c>
      <c r="B821">
        <f t="shared" ca="1" si="12"/>
        <v>0.78090702596917017</v>
      </c>
    </row>
    <row r="822" spans="1:2" x14ac:dyDescent="0.45">
      <c r="A822">
        <f ca="1">randcorrWithFeedback!D821</f>
        <v>-0.915990724523844</v>
      </c>
      <c r="B822">
        <f t="shared" ca="1" si="12"/>
        <v>0.77375399004413759</v>
      </c>
    </row>
    <row r="823" spans="1:2" x14ac:dyDescent="0.45">
      <c r="A823">
        <f ca="1">randcorrWithFeedback!D822</f>
        <v>-0.43912332409854671</v>
      </c>
      <c r="B823">
        <f t="shared" ca="1" si="12"/>
        <v>0.77035625580271061</v>
      </c>
    </row>
    <row r="824" spans="1:2" x14ac:dyDescent="0.45">
      <c r="A824">
        <f ca="1">randcorrWithFeedback!D823</f>
        <v>-0.42732678056952272</v>
      </c>
      <c r="B824">
        <f t="shared" ca="1" si="12"/>
        <v>0.76706431721587298</v>
      </c>
    </row>
    <row r="825" spans="1:2" x14ac:dyDescent="0.45">
      <c r="A825">
        <f ca="1">randcorrWithFeedback!D824</f>
        <v>-0.53338695167604444</v>
      </c>
      <c r="B825">
        <f t="shared" ca="1" si="12"/>
        <v>0.76297289623688058</v>
      </c>
    </row>
    <row r="826" spans="1:2" x14ac:dyDescent="0.45">
      <c r="A826">
        <f ca="1">randcorrWithFeedback!D825</f>
        <v>-0.87843889077670123</v>
      </c>
      <c r="B826">
        <f t="shared" ca="1" si="12"/>
        <v>0.75627064559025048</v>
      </c>
    </row>
    <row r="827" spans="1:2" x14ac:dyDescent="0.45">
      <c r="A827">
        <f ca="1">randcorrWithFeedback!D826</f>
        <v>0.46271975185454928</v>
      </c>
      <c r="B827">
        <f t="shared" ca="1" si="12"/>
        <v>0.75977005924487451</v>
      </c>
    </row>
    <row r="828" spans="1:2" x14ac:dyDescent="0.45">
      <c r="A828">
        <f ca="1">randcorrWithFeedback!D827</f>
        <v>0.34080727545697653</v>
      </c>
      <c r="B828">
        <f t="shared" ca="1" si="12"/>
        <v>0.76235941088352488</v>
      </c>
    </row>
    <row r="829" spans="1:2" x14ac:dyDescent="0.45">
      <c r="A829">
        <f ca="1">randcorrWithFeedback!D828</f>
        <v>6.7309282579665851E-4</v>
      </c>
      <c r="B829">
        <f t="shared" ca="1" si="12"/>
        <v>0.76236454227002626</v>
      </c>
    </row>
    <row r="830" spans="1:2" x14ac:dyDescent="0.45">
      <c r="A830">
        <f ca="1">randcorrWithFeedback!D829</f>
        <v>-0.60406401656346576</v>
      </c>
      <c r="B830">
        <f t="shared" ca="1" si="12"/>
        <v>0.75775937239513425</v>
      </c>
    </row>
    <row r="831" spans="1:2" x14ac:dyDescent="0.45">
      <c r="A831">
        <f ca="1">randcorrWithFeedback!D830</f>
        <v>-0.48976866330155922</v>
      </c>
      <c r="B831">
        <f t="shared" ca="1" si="12"/>
        <v>0.7540481044459123</v>
      </c>
    </row>
    <row r="832" spans="1:2" x14ac:dyDescent="0.45">
      <c r="A832">
        <f ca="1">randcorrWithFeedback!D831</f>
        <v>2.2951303391488619E-2</v>
      </c>
      <c r="B832">
        <f t="shared" ca="1" si="12"/>
        <v>0.75422116831408148</v>
      </c>
    </row>
    <row r="833" spans="1:2" x14ac:dyDescent="0.45">
      <c r="A833">
        <f ca="1">randcorrWithFeedback!D832</f>
        <v>0.57162687033380333</v>
      </c>
      <c r="B833">
        <f t="shared" ca="1" si="12"/>
        <v>0.7585324991739103</v>
      </c>
    </row>
    <row r="834" spans="1:2" x14ac:dyDescent="0.45">
      <c r="A834">
        <f ca="1">randcorrWithFeedback!D833</f>
        <v>0.15948921605713837</v>
      </c>
      <c r="B834">
        <f t="shared" ca="1" si="12"/>
        <v>0.7597422767103813</v>
      </c>
    </row>
    <row r="835" spans="1:2" x14ac:dyDescent="0.45">
      <c r="A835">
        <f ca="1">randcorrWithFeedback!D834</f>
        <v>-0.10411140980345447</v>
      </c>
      <c r="B835">
        <f t="shared" ca="1" si="12"/>
        <v>0.75895129831522523</v>
      </c>
    </row>
    <row r="836" spans="1:2" x14ac:dyDescent="0.45">
      <c r="A836">
        <f ca="1">randcorrWithFeedback!D835</f>
        <v>0.51907488611275288</v>
      </c>
      <c r="B836">
        <f t="shared" ref="B836:B899" ca="1" si="13">B835*(1+A836/100)</f>
        <v>0.76289082390260632</v>
      </c>
    </row>
    <row r="837" spans="1:2" x14ac:dyDescent="0.45">
      <c r="A837">
        <f ca="1">randcorrWithFeedback!D836</f>
        <v>0</v>
      </c>
      <c r="B837">
        <f t="shared" ca="1" si="13"/>
        <v>0.76289082390260632</v>
      </c>
    </row>
    <row r="838" spans="1:2" x14ac:dyDescent="0.45">
      <c r="A838">
        <f ca="1">randcorrWithFeedback!D837</f>
        <v>-4.7034969430879495E-2</v>
      </c>
      <c r="B838">
        <f t="shared" ca="1" si="13"/>
        <v>0.76253199843679276</v>
      </c>
    </row>
    <row r="839" spans="1:2" x14ac:dyDescent="0.45">
      <c r="A839">
        <f ca="1">randcorrWithFeedback!D838</f>
        <v>0</v>
      </c>
      <c r="B839">
        <f t="shared" ca="1" si="13"/>
        <v>0.76253199843679276</v>
      </c>
    </row>
    <row r="840" spans="1:2" x14ac:dyDescent="0.45">
      <c r="A840">
        <f ca="1">randcorrWithFeedback!D839</f>
        <v>-0.1360490199600343</v>
      </c>
      <c r="B840">
        <f t="shared" ca="1" si="13"/>
        <v>0.76149458112603785</v>
      </c>
    </row>
    <row r="841" spans="1:2" x14ac:dyDescent="0.45">
      <c r="A841">
        <f ca="1">randcorrWithFeedback!D840</f>
        <v>-1.5375935602646268E-2</v>
      </c>
      <c r="B841">
        <f t="shared" ca="1" si="13"/>
        <v>0.7613774942096263</v>
      </c>
    </row>
    <row r="842" spans="1:2" x14ac:dyDescent="0.45">
      <c r="A842">
        <f ca="1">randcorrWithFeedback!D841</f>
        <v>0</v>
      </c>
      <c r="B842">
        <f t="shared" ca="1" si="13"/>
        <v>0.7613774942096263</v>
      </c>
    </row>
    <row r="843" spans="1:2" x14ac:dyDescent="0.45">
      <c r="A843">
        <f ca="1">randcorrWithFeedback!D842</f>
        <v>-0.20046877321432657</v>
      </c>
      <c r="B843">
        <f t="shared" ca="1" si="13"/>
        <v>0.75985117008745429</v>
      </c>
    </row>
    <row r="844" spans="1:2" x14ac:dyDescent="0.45">
      <c r="A844">
        <f ca="1">randcorrWithFeedback!D843</f>
        <v>-1.9893117055816929E-2</v>
      </c>
      <c r="B844">
        <f t="shared" ca="1" si="13"/>
        <v>0.7597000120047388</v>
      </c>
    </row>
    <row r="845" spans="1:2" x14ac:dyDescent="0.45">
      <c r="A845">
        <f ca="1">randcorrWithFeedback!D844</f>
        <v>-0.14579207042704576</v>
      </c>
      <c r="B845">
        <f t="shared" ca="1" si="13"/>
        <v>0.75859242962820261</v>
      </c>
    </row>
    <row r="846" spans="1:2" x14ac:dyDescent="0.45">
      <c r="A846">
        <f ca="1">randcorrWithFeedback!D845</f>
        <v>-0.11084392920589531</v>
      </c>
      <c r="B846">
        <f t="shared" ca="1" si="13"/>
        <v>0.75775157597254428</v>
      </c>
    </row>
    <row r="847" spans="1:2" x14ac:dyDescent="0.45">
      <c r="A847">
        <f ca="1">randcorrWithFeedback!D846</f>
        <v>0</v>
      </c>
      <c r="B847">
        <f t="shared" ca="1" si="13"/>
        <v>0.75775157597254428</v>
      </c>
    </row>
    <row r="848" spans="1:2" x14ac:dyDescent="0.45">
      <c r="A848">
        <f ca="1">randcorrWithFeedback!D847</f>
        <v>0</v>
      </c>
      <c r="B848">
        <f t="shared" ca="1" si="13"/>
        <v>0.75775157597254428</v>
      </c>
    </row>
    <row r="849" spans="1:2" x14ac:dyDescent="0.45">
      <c r="A849">
        <f ca="1">randcorrWithFeedback!D848</f>
        <v>-1.6409761933833918E-2</v>
      </c>
      <c r="B849">
        <f t="shared" ca="1" si="13"/>
        <v>0.7576272307428773</v>
      </c>
    </row>
    <row r="850" spans="1:2" x14ac:dyDescent="0.45">
      <c r="A850">
        <f ca="1">randcorrWithFeedback!D849</f>
        <v>0.14796118564118091</v>
      </c>
      <c r="B850">
        <f t="shared" ca="1" si="13"/>
        <v>0.75874822497622485</v>
      </c>
    </row>
    <row r="851" spans="1:2" x14ac:dyDescent="0.45">
      <c r="A851">
        <f ca="1">randcorrWithFeedback!D850</f>
        <v>-0.33749117602056411</v>
      </c>
      <c r="B851">
        <f t="shared" ca="1" si="13"/>
        <v>0.75618751666871742</v>
      </c>
    </row>
    <row r="852" spans="1:2" x14ac:dyDescent="0.45">
      <c r="A852">
        <f ca="1">randcorrWithFeedback!D851</f>
        <v>-0.23398770951847947</v>
      </c>
      <c r="B852">
        <f t="shared" ca="1" si="13"/>
        <v>0.7544181308187996</v>
      </c>
    </row>
    <row r="853" spans="1:2" x14ac:dyDescent="0.45">
      <c r="A853">
        <f ca="1">randcorrWithFeedback!D852</f>
        <v>5.4015908437148652E-2</v>
      </c>
      <c r="B853">
        <f t="shared" ca="1" si="13"/>
        <v>0.75482563662557589</v>
      </c>
    </row>
    <row r="854" spans="1:2" x14ac:dyDescent="0.45">
      <c r="A854">
        <f ca="1">randcorrWithFeedback!D853</f>
        <v>0</v>
      </c>
      <c r="B854">
        <f t="shared" ca="1" si="13"/>
        <v>0.75482563662557589</v>
      </c>
    </row>
    <row r="855" spans="1:2" x14ac:dyDescent="0.45">
      <c r="A855">
        <f ca="1">randcorrWithFeedback!D854</f>
        <v>6.9595608936235079E-2</v>
      </c>
      <c r="B855">
        <f t="shared" ca="1" si="13"/>
        <v>0.75535096212379238</v>
      </c>
    </row>
    <row r="856" spans="1:2" x14ac:dyDescent="0.45">
      <c r="A856">
        <f ca="1">randcorrWithFeedback!D855</f>
        <v>-4.0975124039541091E-3</v>
      </c>
      <c r="B856">
        <f t="shared" ca="1" si="13"/>
        <v>0.75532001152442596</v>
      </c>
    </row>
    <row r="857" spans="1:2" x14ac:dyDescent="0.45">
      <c r="A857">
        <f ca="1">randcorrWithFeedback!D856</f>
        <v>0.67098942926614102</v>
      </c>
      <c r="B857">
        <f t="shared" ca="1" si="13"/>
        <v>0.76038812895888663</v>
      </c>
    </row>
    <row r="858" spans="1:2" x14ac:dyDescent="0.45">
      <c r="A858">
        <f ca="1">randcorrWithFeedback!D857</f>
        <v>0</v>
      </c>
      <c r="B858">
        <f t="shared" ca="1" si="13"/>
        <v>0.76038812895888663</v>
      </c>
    </row>
    <row r="859" spans="1:2" x14ac:dyDescent="0.45">
      <c r="A859">
        <f ca="1">randcorrWithFeedback!D858</f>
        <v>7.7796525237771974E-2</v>
      </c>
      <c r="B859">
        <f t="shared" ca="1" si="13"/>
        <v>0.76097968450153708</v>
      </c>
    </row>
    <row r="860" spans="1:2" x14ac:dyDescent="0.45">
      <c r="A860">
        <f ca="1">randcorrWithFeedback!D859</f>
        <v>3.1264483949061499E-2</v>
      </c>
      <c r="B860">
        <f t="shared" ca="1" si="13"/>
        <v>0.76121760087285362</v>
      </c>
    </row>
    <row r="861" spans="1:2" x14ac:dyDescent="0.45">
      <c r="A861">
        <f ca="1">randcorrWithFeedback!D860</f>
        <v>0.32370701854868289</v>
      </c>
      <c r="B861">
        <f t="shared" ca="1" si="13"/>
        <v>0.763681715673307</v>
      </c>
    </row>
    <row r="862" spans="1:2" x14ac:dyDescent="0.45">
      <c r="A862">
        <f ca="1">randcorrWithFeedback!D861</f>
        <v>-0.13913969655487091</v>
      </c>
      <c r="B862">
        <f t="shared" ca="1" si="13"/>
        <v>0.76261913125147418</v>
      </c>
    </row>
    <row r="863" spans="1:2" x14ac:dyDescent="0.45">
      <c r="A863">
        <f ca="1">randcorrWithFeedback!D862</f>
        <v>0.24947655839096569</v>
      </c>
      <c r="B863">
        <f t="shared" ca="1" si="13"/>
        <v>0.76452168721375136</v>
      </c>
    </row>
    <row r="864" spans="1:2" x14ac:dyDescent="0.45">
      <c r="A864">
        <f ca="1">randcorrWithFeedback!D863</f>
        <v>-0.29151482663880129</v>
      </c>
      <c r="B864">
        <f t="shared" ca="1" si="13"/>
        <v>0.76229299314265409</v>
      </c>
    </row>
    <row r="865" spans="1:2" x14ac:dyDescent="0.45">
      <c r="A865">
        <f ca="1">randcorrWithFeedback!D864</f>
        <v>-0.83529668111843236</v>
      </c>
      <c r="B865">
        <f t="shared" ca="1" si="13"/>
        <v>0.75592558507053509</v>
      </c>
    </row>
    <row r="866" spans="1:2" x14ac:dyDescent="0.45">
      <c r="A866">
        <f ca="1">randcorrWithFeedback!D865</f>
        <v>0.64755886717403333</v>
      </c>
      <c r="B866">
        <f t="shared" ca="1" si="13"/>
        <v>0.76082064822589646</v>
      </c>
    </row>
    <row r="867" spans="1:2" x14ac:dyDescent="0.45">
      <c r="A867">
        <f ca="1">randcorrWithFeedback!D866</f>
        <v>-1.3298703170135473</v>
      </c>
      <c r="B867">
        <f t="shared" ca="1" si="13"/>
        <v>0.75070272025943019</v>
      </c>
    </row>
    <row r="868" spans="1:2" x14ac:dyDescent="0.45">
      <c r="A868">
        <f ca="1">randcorrWithFeedback!D867</f>
        <v>-0.73874309251404646</v>
      </c>
      <c r="B868">
        <f t="shared" ca="1" si="13"/>
        <v>0.74515695576819863</v>
      </c>
    </row>
    <row r="869" spans="1:2" x14ac:dyDescent="0.45">
      <c r="A869">
        <f ca="1">randcorrWithFeedback!D868</f>
        <v>0.83302307045698387</v>
      </c>
      <c r="B869">
        <f t="shared" ca="1" si="13"/>
        <v>0.75136428512086262</v>
      </c>
    </row>
    <row r="870" spans="1:2" x14ac:dyDescent="0.45">
      <c r="A870">
        <f ca="1">randcorrWithFeedback!D869</f>
        <v>0.45268528330994773</v>
      </c>
      <c r="B870">
        <f t="shared" ca="1" si="13"/>
        <v>0.75476560066365173</v>
      </c>
    </row>
    <row r="871" spans="1:2" x14ac:dyDescent="0.45">
      <c r="A871">
        <f ca="1">randcorrWithFeedback!D870</f>
        <v>-0.29361273844683394</v>
      </c>
      <c r="B871">
        <f t="shared" ca="1" si="13"/>
        <v>0.75254951271468851</v>
      </c>
    </row>
    <row r="872" spans="1:2" x14ac:dyDescent="0.45">
      <c r="A872">
        <f ca="1">randcorrWithFeedback!D871</f>
        <v>0</v>
      </c>
      <c r="B872">
        <f t="shared" ca="1" si="13"/>
        <v>0.75254951271468851</v>
      </c>
    </row>
    <row r="873" spans="1:2" x14ac:dyDescent="0.45">
      <c r="A873">
        <f ca="1">randcorrWithFeedback!D872</f>
        <v>0</v>
      </c>
      <c r="B873">
        <f t="shared" ca="1" si="13"/>
        <v>0.75254951271468851</v>
      </c>
    </row>
    <row r="874" spans="1:2" x14ac:dyDescent="0.45">
      <c r="A874">
        <f ca="1">randcorrWithFeedback!D873</f>
        <v>1.1864460047734371E-2</v>
      </c>
      <c r="B874">
        <f t="shared" ca="1" si="13"/>
        <v>0.75263879865096395</v>
      </c>
    </row>
    <row r="875" spans="1:2" x14ac:dyDescent="0.45">
      <c r="A875">
        <f ca="1">randcorrWithFeedback!D874</f>
        <v>6.3602091028970117E-2</v>
      </c>
      <c r="B875">
        <f t="shared" ca="1" si="13"/>
        <v>0.75311749266480132</v>
      </c>
    </row>
    <row r="876" spans="1:2" x14ac:dyDescent="0.45">
      <c r="A876">
        <f ca="1">randcorrWithFeedback!D875</f>
        <v>0</v>
      </c>
      <c r="B876">
        <f t="shared" ca="1" si="13"/>
        <v>0.75311749266480132</v>
      </c>
    </row>
    <row r="877" spans="1:2" x14ac:dyDescent="0.45">
      <c r="A877">
        <f ca="1">randcorrWithFeedback!D876</f>
        <v>-0.19045290171708545</v>
      </c>
      <c r="B877">
        <f t="shared" ca="1" si="13"/>
        <v>0.75168315854668222</v>
      </c>
    </row>
    <row r="878" spans="1:2" x14ac:dyDescent="0.45">
      <c r="A878">
        <f ca="1">randcorrWithFeedback!D877</f>
        <v>0.33422127608117808</v>
      </c>
      <c r="B878">
        <f t="shared" ca="1" si="13"/>
        <v>0.75419544359126423</v>
      </c>
    </row>
    <row r="879" spans="1:2" x14ac:dyDescent="0.45">
      <c r="A879">
        <f ca="1">randcorrWithFeedback!D878</f>
        <v>4.1677055252988794E-2</v>
      </c>
      <c r="B879">
        <f t="shared" ca="1" si="13"/>
        <v>0.75450977004300535</v>
      </c>
    </row>
    <row r="880" spans="1:2" x14ac:dyDescent="0.45">
      <c r="A880">
        <f ca="1">randcorrWithFeedback!D879</f>
        <v>6.6143420739848302E-2</v>
      </c>
      <c r="B880">
        <f t="shared" ca="1" si="13"/>
        <v>0.75500882861472818</v>
      </c>
    </row>
    <row r="881" spans="1:2" x14ac:dyDescent="0.45">
      <c r="A881">
        <f ca="1">randcorrWithFeedback!D880</f>
        <v>0.1888273891226902</v>
      </c>
      <c r="B881">
        <f t="shared" ca="1" si="13"/>
        <v>0.75643449207344715</v>
      </c>
    </row>
    <row r="882" spans="1:2" x14ac:dyDescent="0.45">
      <c r="A882">
        <f ca="1">randcorrWithFeedback!D881</f>
        <v>0.29553465740895674</v>
      </c>
      <c r="B882">
        <f t="shared" ca="1" si="13"/>
        <v>0.75867001815811952</v>
      </c>
    </row>
    <row r="883" spans="1:2" x14ac:dyDescent="0.45">
      <c r="A883">
        <f ca="1">randcorrWithFeedback!D882</f>
        <v>0.15395143013379284</v>
      </c>
      <c r="B883">
        <f t="shared" ca="1" si="13"/>
        <v>0.75983800150107028</v>
      </c>
    </row>
    <row r="884" spans="1:2" x14ac:dyDescent="0.45">
      <c r="A884">
        <f ca="1">randcorrWithFeedback!D883</f>
        <v>0.18346544962370065</v>
      </c>
      <c r="B884">
        <f t="shared" ca="1" si="13"/>
        <v>0.76123204170693604</v>
      </c>
    </row>
    <row r="885" spans="1:2" x14ac:dyDescent="0.45">
      <c r="A885">
        <f ca="1">randcorrWithFeedback!D884</f>
        <v>3.276186085334943E-2</v>
      </c>
      <c r="B885">
        <f t="shared" ca="1" si="13"/>
        <v>0.76148143548921121</v>
      </c>
    </row>
    <row r="886" spans="1:2" x14ac:dyDescent="0.45">
      <c r="A886">
        <f ca="1">randcorrWithFeedback!D885</f>
        <v>-0.74388721575400951</v>
      </c>
      <c r="B886">
        <f t="shared" ca="1" si="13"/>
        <v>0.75581687244026685</v>
      </c>
    </row>
    <row r="887" spans="1:2" x14ac:dyDescent="0.45">
      <c r="A887">
        <f ca="1">randcorrWithFeedback!D886</f>
        <v>0.60591339223136564</v>
      </c>
      <c r="B887">
        <f t="shared" ca="1" si="13"/>
        <v>0.76039646809112671</v>
      </c>
    </row>
    <row r="888" spans="1:2" x14ac:dyDescent="0.45">
      <c r="A888">
        <f ca="1">randcorrWithFeedback!D887</f>
        <v>-0.11809115091126829</v>
      </c>
      <c r="B888">
        <f t="shared" ca="1" si="13"/>
        <v>0.75949850715046929</v>
      </c>
    </row>
    <row r="889" spans="1:2" x14ac:dyDescent="0.45">
      <c r="A889">
        <f ca="1">randcorrWithFeedback!D888</f>
        <v>-0.3360329646141933</v>
      </c>
      <c r="B889">
        <f t="shared" ca="1" si="13"/>
        <v>0.75694634180069098</v>
      </c>
    </row>
    <row r="890" spans="1:2" x14ac:dyDescent="0.45">
      <c r="A890">
        <f ca="1">randcorrWithFeedback!D889</f>
        <v>0.20292243164921428</v>
      </c>
      <c r="B890">
        <f t="shared" ca="1" si="13"/>
        <v>0.75848235572375267</v>
      </c>
    </row>
    <row r="891" spans="1:2" x14ac:dyDescent="0.45">
      <c r="A891">
        <f ca="1">randcorrWithFeedback!D890</f>
        <v>-0.1024977161278055</v>
      </c>
      <c r="B891">
        <f t="shared" ca="1" si="13"/>
        <v>0.75770492863190342</v>
      </c>
    </row>
    <row r="892" spans="1:2" x14ac:dyDescent="0.45">
      <c r="A892">
        <f ca="1">randcorrWithFeedback!D891</f>
        <v>0.36437024656245065</v>
      </c>
      <c r="B892">
        <f t="shared" ca="1" si="13"/>
        <v>0.76046577994857523</v>
      </c>
    </row>
    <row r="893" spans="1:2" x14ac:dyDescent="0.45">
      <c r="A893">
        <f ca="1">randcorrWithFeedback!D892</f>
        <v>-0.47367300079861496</v>
      </c>
      <c r="B893">
        <f t="shared" ca="1" si="13"/>
        <v>0.75686365886864626</v>
      </c>
    </row>
    <row r="894" spans="1:2" x14ac:dyDescent="0.45">
      <c r="A894">
        <f ca="1">randcorrWithFeedback!D893</f>
        <v>-0.22260045909331058</v>
      </c>
      <c r="B894">
        <f t="shared" ca="1" si="13"/>
        <v>0.75517887688929419</v>
      </c>
    </row>
    <row r="895" spans="1:2" x14ac:dyDescent="0.45">
      <c r="A895">
        <f ca="1">randcorrWithFeedback!D894</f>
        <v>0</v>
      </c>
      <c r="B895">
        <f t="shared" ca="1" si="13"/>
        <v>0.75517887688929419</v>
      </c>
    </row>
    <row r="896" spans="1:2" x14ac:dyDescent="0.45">
      <c r="A896">
        <f ca="1">randcorrWithFeedback!D895</f>
        <v>0</v>
      </c>
      <c r="B896">
        <f t="shared" ca="1" si="13"/>
        <v>0.75517887688929419</v>
      </c>
    </row>
    <row r="897" spans="1:2" x14ac:dyDescent="0.45">
      <c r="A897">
        <f ca="1">randcorrWithFeedback!D896</f>
        <v>-0.10035140154380108</v>
      </c>
      <c r="B897">
        <f t="shared" ca="1" si="13"/>
        <v>0.75442104430217305</v>
      </c>
    </row>
    <row r="898" spans="1:2" x14ac:dyDescent="0.45">
      <c r="A898">
        <f ca="1">randcorrWithFeedback!D897</f>
        <v>-0.24128717482774675</v>
      </c>
      <c r="B898">
        <f t="shared" ca="1" si="13"/>
        <v>0.75260072307807035</v>
      </c>
    </row>
    <row r="899" spans="1:2" x14ac:dyDescent="0.45">
      <c r="A899">
        <f ca="1">randcorrWithFeedback!D898</f>
        <v>-0.2416329533935147</v>
      </c>
      <c r="B899">
        <f t="shared" ca="1" si="13"/>
        <v>0.75078219172363592</v>
      </c>
    </row>
    <row r="900" spans="1:2" x14ac:dyDescent="0.45">
      <c r="A900">
        <f ca="1">randcorrWithFeedback!D899</f>
        <v>-0.23064078633047702</v>
      </c>
      <c r="B900">
        <f t="shared" ref="B900:B963" ca="1" si="14">B899*(1+A900/100)</f>
        <v>0.74905058177301542</v>
      </c>
    </row>
    <row r="901" spans="1:2" x14ac:dyDescent="0.45">
      <c r="A901">
        <f ca="1">randcorrWithFeedback!D900</f>
        <v>-8.33412206750163E-2</v>
      </c>
      <c r="B901">
        <f t="shared" ca="1" si="14"/>
        <v>0.74842631387469249</v>
      </c>
    </row>
    <row r="902" spans="1:2" x14ac:dyDescent="0.45">
      <c r="A902">
        <f ca="1">randcorrWithFeedback!D901</f>
        <v>4.6981407941275359E-2</v>
      </c>
      <c r="B902">
        <f t="shared" ca="1" si="14"/>
        <v>0.74877793509435386</v>
      </c>
    </row>
    <row r="903" spans="1:2" x14ac:dyDescent="0.45">
      <c r="A903">
        <f ca="1">randcorrWithFeedback!D902</f>
        <v>-0.19428140705062263</v>
      </c>
      <c r="B903">
        <f t="shared" ca="1" si="14"/>
        <v>0.74732319878636799</v>
      </c>
    </row>
    <row r="904" spans="1:2" x14ac:dyDescent="0.45">
      <c r="A904">
        <f ca="1">randcorrWithFeedback!D903</f>
        <v>-0.22597386372586742</v>
      </c>
      <c r="B904">
        <f t="shared" ca="1" si="14"/>
        <v>0.74563444367955067</v>
      </c>
    </row>
    <row r="905" spans="1:2" x14ac:dyDescent="0.45">
      <c r="A905">
        <f ca="1">randcorrWithFeedback!D904</f>
        <v>-0.59728577590001353</v>
      </c>
      <c r="B905">
        <f t="shared" ca="1" si="14"/>
        <v>0.74118087520724152</v>
      </c>
    </row>
    <row r="906" spans="1:2" x14ac:dyDescent="0.45">
      <c r="A906">
        <f ca="1">randcorrWithFeedback!D905</f>
        <v>0.35831927913381462</v>
      </c>
      <c r="B906">
        <f t="shared" ca="1" si="14"/>
        <v>0.74383666917636182</v>
      </c>
    </row>
    <row r="907" spans="1:2" x14ac:dyDescent="0.45">
      <c r="A907">
        <f ca="1">randcorrWithFeedback!D906</f>
        <v>2.8931826866964952E-2</v>
      </c>
      <c r="B907">
        <f t="shared" ca="1" si="14"/>
        <v>0.74405187471366085</v>
      </c>
    </row>
    <row r="908" spans="1:2" x14ac:dyDescent="0.45">
      <c r="A908">
        <f ca="1">randcorrWithFeedback!D907</f>
        <v>-5.9485127271162036E-2</v>
      </c>
      <c r="B908">
        <f t="shared" ca="1" si="14"/>
        <v>0.74360927450902392</v>
      </c>
    </row>
    <row r="909" spans="1:2" x14ac:dyDescent="0.45">
      <c r="A909">
        <f ca="1">randcorrWithFeedback!D908</f>
        <v>0</v>
      </c>
      <c r="B909">
        <f t="shared" ca="1" si="14"/>
        <v>0.74360927450902392</v>
      </c>
    </row>
    <row r="910" spans="1:2" x14ac:dyDescent="0.45">
      <c r="A910">
        <f ca="1">randcorrWithFeedback!D909</f>
        <v>-8.456916459415792E-2</v>
      </c>
      <c r="B910">
        <f t="shared" ca="1" si="14"/>
        <v>0.74298041035772688</v>
      </c>
    </row>
    <row r="911" spans="1:2" x14ac:dyDescent="0.45">
      <c r="A911">
        <f ca="1">randcorrWithFeedback!D910</f>
        <v>0.10806875870218688</v>
      </c>
      <c r="B911">
        <f t="shared" ca="1" si="14"/>
        <v>0.74378334006460101</v>
      </c>
    </row>
    <row r="912" spans="1:2" x14ac:dyDescent="0.45">
      <c r="A912">
        <f ca="1">randcorrWithFeedback!D911</f>
        <v>-0.24780057456957216</v>
      </c>
      <c r="B912">
        <f t="shared" ca="1" si="14"/>
        <v>0.74194024067436826</v>
      </c>
    </row>
    <row r="913" spans="1:2" x14ac:dyDescent="0.45">
      <c r="A913">
        <f ca="1">randcorrWithFeedback!D912</f>
        <v>1.1042251151819719E-2</v>
      </c>
      <c r="B913">
        <f t="shared" ca="1" si="14"/>
        <v>0.74202216757913997</v>
      </c>
    </row>
    <row r="914" spans="1:2" x14ac:dyDescent="0.45">
      <c r="A914">
        <f ca="1">randcorrWithFeedback!D913</f>
        <v>-0.12651236610448005</v>
      </c>
      <c r="B914">
        <f t="shared" ca="1" si="14"/>
        <v>0.74108341777791586</v>
      </c>
    </row>
    <row r="915" spans="1:2" x14ac:dyDescent="0.45">
      <c r="A915">
        <f ca="1">randcorrWithFeedback!D914</f>
        <v>0</v>
      </c>
      <c r="B915">
        <f t="shared" ca="1" si="14"/>
        <v>0.74108341777791586</v>
      </c>
    </row>
    <row r="916" spans="1:2" x14ac:dyDescent="0.45">
      <c r="A916">
        <f ca="1">randcorrWithFeedback!D915</f>
        <v>0</v>
      </c>
      <c r="B916">
        <f t="shared" ca="1" si="14"/>
        <v>0.74108341777791586</v>
      </c>
    </row>
    <row r="917" spans="1:2" x14ac:dyDescent="0.45">
      <c r="A917">
        <f ca="1">randcorrWithFeedback!D916</f>
        <v>0</v>
      </c>
      <c r="B917">
        <f t="shared" ca="1" si="14"/>
        <v>0.74108341777791586</v>
      </c>
    </row>
    <row r="918" spans="1:2" x14ac:dyDescent="0.45">
      <c r="A918">
        <f ca="1">randcorrWithFeedback!D917</f>
        <v>-6.9348802460008782E-2</v>
      </c>
      <c r="B918">
        <f t="shared" ca="1" si="14"/>
        <v>0.74056948530245714</v>
      </c>
    </row>
    <row r="919" spans="1:2" x14ac:dyDescent="0.45">
      <c r="A919">
        <f ca="1">randcorrWithFeedback!D918</f>
        <v>0.21847730950925082</v>
      </c>
      <c r="B919">
        <f t="shared" ca="1" si="14"/>
        <v>0.74218746158899251</v>
      </c>
    </row>
    <row r="920" spans="1:2" x14ac:dyDescent="0.45">
      <c r="A920">
        <f ca="1">randcorrWithFeedback!D919</f>
        <v>-0.34920481477682125</v>
      </c>
      <c r="B920">
        <f t="shared" ca="1" si="14"/>
        <v>0.7395957072384538</v>
      </c>
    </row>
    <row r="921" spans="1:2" x14ac:dyDescent="0.45">
      <c r="A921">
        <f ca="1">randcorrWithFeedback!D920</f>
        <v>-0.16686948269383825</v>
      </c>
      <c r="B921">
        <f t="shared" ca="1" si="14"/>
        <v>0.73836154770775908</v>
      </c>
    </row>
    <row r="922" spans="1:2" x14ac:dyDescent="0.45">
      <c r="A922">
        <f ca="1">randcorrWithFeedback!D921</f>
        <v>-0.71241397118479566</v>
      </c>
      <c r="B922">
        <f t="shared" ca="1" si="14"/>
        <v>0.73310135688403266</v>
      </c>
    </row>
    <row r="923" spans="1:2" x14ac:dyDescent="0.45">
      <c r="A923">
        <f ca="1">randcorrWithFeedback!D922</f>
        <v>-0.10626277641821871</v>
      </c>
      <c r="B923">
        <f t="shared" ca="1" si="14"/>
        <v>0.73232234302824806</v>
      </c>
    </row>
    <row r="924" spans="1:2" x14ac:dyDescent="0.45">
      <c r="A924">
        <f ca="1">randcorrWithFeedback!D923</f>
        <v>0.5807901193454359</v>
      </c>
      <c r="B924">
        <f t="shared" ca="1" si="14"/>
        <v>0.73657559883831514</v>
      </c>
    </row>
    <row r="925" spans="1:2" x14ac:dyDescent="0.45">
      <c r="A925">
        <f ca="1">randcorrWithFeedback!D924</f>
        <v>0.76599746902778654</v>
      </c>
      <c r="B925">
        <f t="shared" ca="1" si="14"/>
        <v>0.74221774928289297</v>
      </c>
    </row>
    <row r="926" spans="1:2" x14ac:dyDescent="0.45">
      <c r="A926">
        <f ca="1">randcorrWithFeedback!D925</f>
        <v>-1.8258015984883747E-3</v>
      </c>
      <c r="B926">
        <f t="shared" ca="1" si="14"/>
        <v>0.74220419785936231</v>
      </c>
    </row>
    <row r="927" spans="1:2" x14ac:dyDescent="0.45">
      <c r="A927">
        <f ca="1">randcorrWithFeedback!D926</f>
        <v>0</v>
      </c>
      <c r="B927">
        <f t="shared" ca="1" si="14"/>
        <v>0.74220419785936231</v>
      </c>
    </row>
    <row r="928" spans="1:2" x14ac:dyDescent="0.45">
      <c r="A928">
        <f ca="1">randcorrWithFeedback!D927</f>
        <v>0</v>
      </c>
      <c r="B928">
        <f t="shared" ca="1" si="14"/>
        <v>0.74220419785936231</v>
      </c>
    </row>
    <row r="929" spans="1:2" x14ac:dyDescent="0.45">
      <c r="A929">
        <f ca="1">randcorrWithFeedback!D928</f>
        <v>0</v>
      </c>
      <c r="B929">
        <f t="shared" ca="1" si="14"/>
        <v>0.74220419785936231</v>
      </c>
    </row>
    <row r="930" spans="1:2" x14ac:dyDescent="0.45">
      <c r="A930">
        <f ca="1">randcorrWithFeedback!D929</f>
        <v>0</v>
      </c>
      <c r="B930">
        <f t="shared" ca="1" si="14"/>
        <v>0.74220419785936231</v>
      </c>
    </row>
    <row r="931" spans="1:2" x14ac:dyDescent="0.45">
      <c r="A931">
        <f ca="1">randcorrWithFeedback!D930</f>
        <v>0</v>
      </c>
      <c r="B931">
        <f t="shared" ca="1" si="14"/>
        <v>0.74220419785936231</v>
      </c>
    </row>
    <row r="932" spans="1:2" x14ac:dyDescent="0.45">
      <c r="A932">
        <f ca="1">randcorrWithFeedback!D931</f>
        <v>-3.0691632184313301E-2</v>
      </c>
      <c r="B932">
        <f t="shared" ca="1" si="14"/>
        <v>0.74197640327689884</v>
      </c>
    </row>
    <row r="933" spans="1:2" x14ac:dyDescent="0.45">
      <c r="A933">
        <f ca="1">randcorrWithFeedback!D932</f>
        <v>-0.26752773287797071</v>
      </c>
      <c r="B933">
        <f t="shared" ca="1" si="14"/>
        <v>0.73999141062672269</v>
      </c>
    </row>
    <row r="934" spans="1:2" x14ac:dyDescent="0.45">
      <c r="A934">
        <f ca="1">randcorrWithFeedback!D933</f>
        <v>6.3183619212022687E-2</v>
      </c>
      <c r="B934">
        <f t="shared" ca="1" si="14"/>
        <v>0.74045896398181477</v>
      </c>
    </row>
    <row r="935" spans="1:2" x14ac:dyDescent="0.45">
      <c r="A935">
        <f ca="1">randcorrWithFeedback!D934</f>
        <v>0.18003588923776304</v>
      </c>
      <c r="B935">
        <f t="shared" ca="1" si="14"/>
        <v>0.7417920558620601</v>
      </c>
    </row>
    <row r="936" spans="1:2" x14ac:dyDescent="0.45">
      <c r="A936">
        <f ca="1">randcorrWithFeedback!D935</f>
        <v>-0.11211508906365443</v>
      </c>
      <c r="B936">
        <f t="shared" ca="1" si="14"/>
        <v>0.74096039503796318</v>
      </c>
    </row>
    <row r="937" spans="1:2" x14ac:dyDescent="0.45">
      <c r="A937">
        <f ca="1">randcorrWithFeedback!D936</f>
        <v>-0.64022839185050406</v>
      </c>
      <c r="B937">
        <f t="shared" ca="1" si="14"/>
        <v>0.73621655621656246</v>
      </c>
    </row>
    <row r="938" spans="1:2" x14ac:dyDescent="0.45">
      <c r="A938">
        <f ca="1">randcorrWithFeedback!D937</f>
        <v>0.1750319488740619</v>
      </c>
      <c r="B938">
        <f t="shared" ca="1" si="14"/>
        <v>0.73750517040284191</v>
      </c>
    </row>
    <row r="939" spans="1:2" x14ac:dyDescent="0.45">
      <c r="A939">
        <f ca="1">randcorrWithFeedback!D938</f>
        <v>-0.3142974961077451</v>
      </c>
      <c r="B939">
        <f t="shared" ca="1" si="14"/>
        <v>0.73518721011860066</v>
      </c>
    </row>
    <row r="940" spans="1:2" x14ac:dyDescent="0.45">
      <c r="A940">
        <f ca="1">randcorrWithFeedback!D939</f>
        <v>0</v>
      </c>
      <c r="B940">
        <f t="shared" ca="1" si="14"/>
        <v>0.73518721011860066</v>
      </c>
    </row>
    <row r="941" spans="1:2" x14ac:dyDescent="0.45">
      <c r="A941">
        <f ca="1">randcorrWithFeedback!D940</f>
        <v>-0.11305125434702172</v>
      </c>
      <c r="B941">
        <f t="shared" ca="1" si="14"/>
        <v>0.73435607175576278</v>
      </c>
    </row>
    <row r="942" spans="1:2" x14ac:dyDescent="0.45">
      <c r="A942">
        <f ca="1">randcorrWithFeedback!D941</f>
        <v>0.62765248303664911</v>
      </c>
      <c r="B942">
        <f t="shared" ca="1" si="14"/>
        <v>0.73896527587446814</v>
      </c>
    </row>
    <row r="943" spans="1:2" x14ac:dyDescent="0.45">
      <c r="A943">
        <f ca="1">randcorrWithFeedback!D942</f>
        <v>0.23333050661944177</v>
      </c>
      <c r="B943">
        <f t="shared" ca="1" si="14"/>
        <v>0.74068950729640781</v>
      </c>
    </row>
    <row r="944" spans="1:2" x14ac:dyDescent="0.45">
      <c r="A944">
        <f ca="1">randcorrWithFeedback!D943</f>
        <v>0.13619621997701123</v>
      </c>
      <c r="B944">
        <f t="shared" ca="1" si="14"/>
        <v>0.74169829840711177</v>
      </c>
    </row>
    <row r="945" spans="1:2" x14ac:dyDescent="0.45">
      <c r="A945">
        <f ca="1">randcorrWithFeedback!D944</f>
        <v>3.1523075673059987E-2</v>
      </c>
      <c r="B945">
        <f t="shared" ca="1" si="14"/>
        <v>0.74193210452298453</v>
      </c>
    </row>
    <row r="946" spans="1:2" x14ac:dyDescent="0.45">
      <c r="A946">
        <f ca="1">randcorrWithFeedback!D945</f>
        <v>-0.95980643005545929</v>
      </c>
      <c r="B946">
        <f t="shared" ca="1" si="14"/>
        <v>0.73481099247712711</v>
      </c>
    </row>
    <row r="947" spans="1:2" x14ac:dyDescent="0.45">
      <c r="A947">
        <f ca="1">randcorrWithFeedback!D946</f>
        <v>3.5492002383478299E-2</v>
      </c>
      <c r="B947">
        <f t="shared" ca="1" si="14"/>
        <v>0.73507179161209124</v>
      </c>
    </row>
    <row r="948" spans="1:2" x14ac:dyDescent="0.45">
      <c r="A948">
        <f ca="1">randcorrWithFeedback!D947</f>
        <v>-3.4616517517477373E-2</v>
      </c>
      <c r="B948">
        <f t="shared" ca="1" si="14"/>
        <v>0.73481733535658178</v>
      </c>
    </row>
    <row r="949" spans="1:2" x14ac:dyDescent="0.45">
      <c r="A949">
        <f ca="1">randcorrWithFeedback!D948</f>
        <v>0.44823969845412492</v>
      </c>
      <c r="B949">
        <f t="shared" ca="1" si="14"/>
        <v>0.73811107836477285</v>
      </c>
    </row>
    <row r="950" spans="1:2" x14ac:dyDescent="0.45">
      <c r="A950">
        <f ca="1">randcorrWithFeedback!D949</f>
        <v>-0.25960961759115114</v>
      </c>
      <c r="B950">
        <f t="shared" ca="1" si="14"/>
        <v>0.73619487101683212</v>
      </c>
    </row>
    <row r="951" spans="1:2" x14ac:dyDescent="0.45">
      <c r="A951">
        <f ca="1">randcorrWithFeedback!D950</f>
        <v>0</v>
      </c>
      <c r="B951">
        <f t="shared" ca="1" si="14"/>
        <v>0.73619487101683212</v>
      </c>
    </row>
    <row r="952" spans="1:2" x14ac:dyDescent="0.45">
      <c r="A952">
        <f ca="1">randcorrWithFeedback!D951</f>
        <v>7.9381746822553799E-3</v>
      </c>
      <c r="B952">
        <f t="shared" ca="1" si="14"/>
        <v>0.73625331145169526</v>
      </c>
    </row>
    <row r="953" spans="1:2" x14ac:dyDescent="0.45">
      <c r="A953">
        <f ca="1">randcorrWithFeedback!D952</f>
        <v>0.10332382871067164</v>
      </c>
      <c r="B953">
        <f t="shared" ca="1" si="14"/>
        <v>0.7370140365620963</v>
      </c>
    </row>
    <row r="954" spans="1:2" x14ac:dyDescent="0.45">
      <c r="A954">
        <f ca="1">randcorrWithFeedback!D953</f>
        <v>-6.760677824542527E-2</v>
      </c>
      <c r="B954">
        <f t="shared" ca="1" si="14"/>
        <v>0.73651576511676009</v>
      </c>
    </row>
    <row r="955" spans="1:2" x14ac:dyDescent="0.45">
      <c r="A955">
        <f ca="1">randcorrWithFeedback!D954</f>
        <v>0.51123553867005089</v>
      </c>
      <c r="B955">
        <f t="shared" ca="1" si="14"/>
        <v>0.74028109545594456</v>
      </c>
    </row>
    <row r="956" spans="1:2" x14ac:dyDescent="0.45">
      <c r="A956">
        <f ca="1">randcorrWithFeedback!D955</f>
        <v>-0.53357278031345945</v>
      </c>
      <c r="B956">
        <f t="shared" ca="1" si="14"/>
        <v>0.73633115703278529</v>
      </c>
    </row>
    <row r="957" spans="1:2" x14ac:dyDescent="0.45">
      <c r="A957">
        <f ca="1">randcorrWithFeedback!D956</f>
        <v>-0.34862561438203726</v>
      </c>
      <c r="B957">
        <f t="shared" ca="1" si="14"/>
        <v>0.73376411801269337</v>
      </c>
    </row>
    <row r="958" spans="1:2" x14ac:dyDescent="0.45">
      <c r="A958">
        <f ca="1">randcorrWithFeedback!D957</f>
        <v>0.56261505447209814</v>
      </c>
      <c r="B958">
        <f t="shared" ca="1" si="14"/>
        <v>0.73789238540494728</v>
      </c>
    </row>
    <row r="959" spans="1:2" x14ac:dyDescent="0.45">
      <c r="A959">
        <f ca="1">randcorrWithFeedback!D958</f>
        <v>1.2247734568105126</v>
      </c>
      <c r="B959">
        <f t="shared" ca="1" si="14"/>
        <v>0.74692989548121302</v>
      </c>
    </row>
    <row r="960" spans="1:2" x14ac:dyDescent="0.45">
      <c r="A960">
        <f ca="1">randcorrWithFeedback!D959</f>
        <v>-0.18064714559672695</v>
      </c>
      <c r="B960">
        <f t="shared" ca="1" si="14"/>
        <v>0.74558058794541759</v>
      </c>
    </row>
    <row r="961" spans="1:2" x14ac:dyDescent="0.45">
      <c r="A961">
        <f ca="1">randcorrWithFeedback!D960</f>
        <v>0.52677324218318711</v>
      </c>
      <c r="B961">
        <f t="shared" ca="1" si="14"/>
        <v>0.74950810698162607</v>
      </c>
    </row>
    <row r="962" spans="1:2" x14ac:dyDescent="0.45">
      <c r="A962">
        <f ca="1">randcorrWithFeedback!D961</f>
        <v>-0.71318617014842234</v>
      </c>
      <c r="B962">
        <f t="shared" ca="1" si="14"/>
        <v>0.74416271881849183</v>
      </c>
    </row>
    <row r="963" spans="1:2" x14ac:dyDescent="0.45">
      <c r="A963">
        <f ca="1">randcorrWithFeedback!D962</f>
        <v>-0.37005475347421063</v>
      </c>
      <c r="B963">
        <f t="shared" ca="1" si="14"/>
        <v>0.741408909303921</v>
      </c>
    </row>
    <row r="964" spans="1:2" x14ac:dyDescent="0.45">
      <c r="A964">
        <f ca="1">randcorrWithFeedback!D963</f>
        <v>0.3483133190989588</v>
      </c>
      <c r="B964">
        <f t="shared" ref="B964:B1002" ca="1" si="15">B963*(1+A964/100)</f>
        <v>0.74399133528401296</v>
      </c>
    </row>
    <row r="965" spans="1:2" x14ac:dyDescent="0.45">
      <c r="A965">
        <f ca="1">randcorrWithFeedback!D964</f>
        <v>-0.31321776774814269</v>
      </c>
      <c r="B965">
        <f t="shared" ca="1" si="15"/>
        <v>0.74166102223139674</v>
      </c>
    </row>
    <row r="966" spans="1:2" x14ac:dyDescent="0.45">
      <c r="A966">
        <f ca="1">randcorrWithFeedback!D965</f>
        <v>-0.30687617424258234</v>
      </c>
      <c r="B966">
        <f t="shared" ca="1" si="15"/>
        <v>0.73938504126052451</v>
      </c>
    </row>
    <row r="967" spans="1:2" x14ac:dyDescent="0.45">
      <c r="A967">
        <f ca="1">randcorrWithFeedback!D966</f>
        <v>0.46840973627820437</v>
      </c>
      <c r="B967">
        <f t="shared" ca="1" si="15"/>
        <v>0.74284839278237336</v>
      </c>
    </row>
    <row r="968" spans="1:2" x14ac:dyDescent="0.45">
      <c r="A968">
        <f ca="1">randcorrWithFeedback!D967</f>
        <v>9.1125309357337911E-2</v>
      </c>
      <c r="B968">
        <f t="shared" ca="1" si="15"/>
        <v>0.74352531567835223</v>
      </c>
    </row>
    <row r="969" spans="1:2" x14ac:dyDescent="0.45">
      <c r="A969">
        <f ca="1">randcorrWithFeedback!D968</f>
        <v>0.12779302129901821</v>
      </c>
      <c r="B969">
        <f t="shared" ca="1" si="15"/>
        <v>0.74447548914338069</v>
      </c>
    </row>
    <row r="970" spans="1:2" x14ac:dyDescent="0.45">
      <c r="A970">
        <f ca="1">randcorrWithFeedback!D969</f>
        <v>-0.37227389512542891</v>
      </c>
      <c r="B970">
        <f t="shared" ca="1" si="15"/>
        <v>0.74170400124169256</v>
      </c>
    </row>
    <row r="971" spans="1:2" x14ac:dyDescent="0.45">
      <c r="A971">
        <f ca="1">randcorrWithFeedback!D970</f>
        <v>0.28243519245847681</v>
      </c>
      <c r="B971">
        <f t="shared" ca="1" si="15"/>
        <v>0.74379883436507177</v>
      </c>
    </row>
    <row r="972" spans="1:2" x14ac:dyDescent="0.45">
      <c r="A972">
        <f ca="1">randcorrWithFeedback!D971</f>
        <v>-0.37920879071026309</v>
      </c>
      <c r="B972">
        <f t="shared" ca="1" si="15"/>
        <v>0.740978283799959</v>
      </c>
    </row>
    <row r="973" spans="1:2" x14ac:dyDescent="0.45">
      <c r="A973">
        <f ca="1">randcorrWithFeedback!D972</f>
        <v>-0.48770846389695782</v>
      </c>
      <c r="B973">
        <f t="shared" ca="1" si="15"/>
        <v>0.73736446999422811</v>
      </c>
    </row>
    <row r="974" spans="1:2" x14ac:dyDescent="0.45">
      <c r="A974">
        <f ca="1">randcorrWithFeedback!D973</f>
        <v>0.81412523523948899</v>
      </c>
      <c r="B974">
        <f t="shared" ca="1" si="15"/>
        <v>0.74336754022014107</v>
      </c>
    </row>
    <row r="975" spans="1:2" x14ac:dyDescent="0.45">
      <c r="A975">
        <f ca="1">randcorrWithFeedback!D974</f>
        <v>-0.33089466655361344</v>
      </c>
      <c r="B975">
        <f t="shared" ca="1" si="15"/>
        <v>0.74090777667666186</v>
      </c>
    </row>
    <row r="976" spans="1:2" x14ac:dyDescent="0.45">
      <c r="A976">
        <f ca="1">randcorrWithFeedback!D975</f>
        <v>0.25354847518105367</v>
      </c>
      <c r="B976">
        <f t="shared" ca="1" si="15"/>
        <v>0.74278633704692343</v>
      </c>
    </row>
    <row r="977" spans="1:2" x14ac:dyDescent="0.45">
      <c r="A977">
        <f ca="1">randcorrWithFeedback!D976</f>
        <v>-6.347289666971484E-2</v>
      </c>
      <c r="B977">
        <f t="shared" ca="1" si="15"/>
        <v>0.74231486904273292</v>
      </c>
    </row>
    <row r="978" spans="1:2" x14ac:dyDescent="0.45">
      <c r="A978">
        <f ca="1">randcorrWithFeedback!D977</f>
        <v>0.4429006314581766</v>
      </c>
      <c r="B978">
        <f t="shared" ca="1" si="15"/>
        <v>0.7456025862851311</v>
      </c>
    </row>
    <row r="979" spans="1:2" x14ac:dyDescent="0.45">
      <c r="A979">
        <f ca="1">randcorrWithFeedback!D978</f>
        <v>0.20490960499491553</v>
      </c>
      <c r="B979">
        <f t="shared" ca="1" si="15"/>
        <v>0.74713039759951982</v>
      </c>
    </row>
    <row r="980" spans="1:2" x14ac:dyDescent="0.45">
      <c r="A980">
        <f ca="1">randcorrWithFeedback!D979</f>
        <v>-0.48067947572661568</v>
      </c>
      <c r="B980">
        <f t="shared" ca="1" si="15"/>
        <v>0.7435390951213442</v>
      </c>
    </row>
    <row r="981" spans="1:2" x14ac:dyDescent="0.45">
      <c r="A981">
        <f ca="1">randcorrWithFeedback!D980</f>
        <v>0.26192870431756171</v>
      </c>
      <c r="B981">
        <f t="shared" ca="1" si="15"/>
        <v>0.74548663743929</v>
      </c>
    </row>
    <row r="982" spans="1:2" x14ac:dyDescent="0.45">
      <c r="A982">
        <f ca="1">randcorrWithFeedback!D981</f>
        <v>8.5507220395962868E-2</v>
      </c>
      <c r="B982">
        <f t="shared" ca="1" si="15"/>
        <v>0.74612408234138761</v>
      </c>
    </row>
    <row r="983" spans="1:2" x14ac:dyDescent="0.45">
      <c r="A983">
        <f ca="1">randcorrWithFeedback!D982</f>
        <v>0.14496570516668575</v>
      </c>
      <c r="B983">
        <f t="shared" ca="1" si="15"/>
        <v>0.74720570637877226</v>
      </c>
    </row>
    <row r="984" spans="1:2" x14ac:dyDescent="0.45">
      <c r="A984">
        <f ca="1">randcorrWithFeedback!D983</f>
        <v>0.50388378889206453</v>
      </c>
      <c r="B984">
        <f t="shared" ca="1" si="15"/>
        <v>0.75097075480289133</v>
      </c>
    </row>
    <row r="985" spans="1:2" x14ac:dyDescent="0.45">
      <c r="A985">
        <f ca="1">randcorrWithFeedback!D984</f>
        <v>0.25850004293641737</v>
      </c>
      <c r="B985">
        <f t="shared" ca="1" si="15"/>
        <v>0.7529120145264967</v>
      </c>
    </row>
    <row r="986" spans="1:2" x14ac:dyDescent="0.45">
      <c r="A986">
        <f ca="1">randcorrWithFeedback!D985</f>
        <v>-0.35094070825643869</v>
      </c>
      <c r="B986">
        <f t="shared" ca="1" si="15"/>
        <v>0.75026973977016953</v>
      </c>
    </row>
    <row r="987" spans="1:2" x14ac:dyDescent="0.45">
      <c r="A987">
        <f ca="1">randcorrWithFeedback!D986</f>
        <v>-0.97027518694057624</v>
      </c>
      <c r="B987">
        <f t="shared" ca="1" si="15"/>
        <v>0.74299005865005596</v>
      </c>
    </row>
    <row r="988" spans="1:2" x14ac:dyDescent="0.45">
      <c r="A988">
        <f ca="1">randcorrWithFeedback!D987</f>
        <v>0.75190411872145191</v>
      </c>
      <c r="B988">
        <f t="shared" ca="1" si="15"/>
        <v>0.74857663150273668</v>
      </c>
    </row>
    <row r="989" spans="1:2" x14ac:dyDescent="0.45">
      <c r="A989">
        <f ca="1">randcorrWithFeedback!D988</f>
        <v>1.2404909508113057E-2</v>
      </c>
      <c r="B989">
        <f t="shared" ca="1" si="15"/>
        <v>0.74866949175647346</v>
      </c>
    </row>
    <row r="990" spans="1:2" x14ac:dyDescent="0.45">
      <c r="A990">
        <f ca="1">randcorrWithFeedback!D989</f>
        <v>0.42069434906445163</v>
      </c>
      <c r="B990">
        <f t="shared" ca="1" si="15"/>
        <v>0.7518191020014624</v>
      </c>
    </row>
    <row r="991" spans="1:2" x14ac:dyDescent="0.45">
      <c r="A991">
        <f ca="1">randcorrWithFeedback!D990</f>
        <v>-0.75216675099748553</v>
      </c>
      <c r="B991">
        <f t="shared" ca="1" si="15"/>
        <v>0.7461641686885595</v>
      </c>
    </row>
    <row r="992" spans="1:2" x14ac:dyDescent="0.45">
      <c r="A992">
        <f ca="1">randcorrWithFeedback!D991</f>
        <v>1.6067325653114188</v>
      </c>
      <c r="B992">
        <f t="shared" ca="1" si="15"/>
        <v>0.75815303137756374</v>
      </c>
    </row>
    <row r="993" spans="1:2" x14ac:dyDescent="0.45">
      <c r="A993">
        <f ca="1">randcorrWithFeedback!D992</f>
        <v>-1.0260171165671792</v>
      </c>
      <c r="B993">
        <f t="shared" ca="1" si="15"/>
        <v>0.75037425150585702</v>
      </c>
    </row>
    <row r="994" spans="1:2" x14ac:dyDescent="0.45">
      <c r="A994">
        <f ca="1">randcorrWithFeedback!D993</f>
        <v>-0.1018515296154105</v>
      </c>
      <c r="B994">
        <f t="shared" ca="1" si="15"/>
        <v>0.74960998385285804</v>
      </c>
    </row>
    <row r="995" spans="1:2" x14ac:dyDescent="0.45">
      <c r="A995">
        <f ca="1">randcorrWithFeedback!D994</f>
        <v>0.75678690098048462</v>
      </c>
      <c r="B995">
        <f t="shared" ca="1" si="15"/>
        <v>0.75528293401909841</v>
      </c>
    </row>
    <row r="996" spans="1:2" x14ac:dyDescent="0.45">
      <c r="A996">
        <f ca="1">randcorrWithFeedback!D995</f>
        <v>0.16701490072507619</v>
      </c>
      <c r="B996">
        <f t="shared" ca="1" si="15"/>
        <v>0.75654436906154388</v>
      </c>
    </row>
    <row r="997" spans="1:2" x14ac:dyDescent="0.45">
      <c r="A997">
        <f ca="1">randcorrWithFeedback!D996</f>
        <v>0.36013202747291267</v>
      </c>
      <c r="B997">
        <f t="shared" ca="1" si="15"/>
        <v>0.75926892763657738</v>
      </c>
    </row>
    <row r="998" spans="1:2" x14ac:dyDescent="0.45">
      <c r="A998">
        <f ca="1">randcorrWithFeedback!D997</f>
        <v>0.24782705363907706</v>
      </c>
      <c r="B998">
        <f t="shared" ca="1" si="15"/>
        <v>0.76115060144913615</v>
      </c>
    </row>
    <row r="999" spans="1:2" x14ac:dyDescent="0.45">
      <c r="A999">
        <f ca="1">randcorrWithFeedback!D998</f>
        <v>-0.15991454764353449</v>
      </c>
      <c r="B999">
        <f t="shared" ca="1" si="15"/>
        <v>0.75993341090794275</v>
      </c>
    </row>
    <row r="1000" spans="1:2" x14ac:dyDescent="0.45">
      <c r="A1000">
        <f ca="1">randcorrWithFeedback!D999</f>
        <v>-0.61407912969586109</v>
      </c>
      <c r="B1000">
        <f t="shared" ca="1" si="15"/>
        <v>0.75526681843197119</v>
      </c>
    </row>
    <row r="1001" spans="1:2" x14ac:dyDescent="0.45">
      <c r="A1001">
        <f ca="1">randcorrWithFeedback!D1000</f>
        <v>8.843188030261151E-2</v>
      </c>
      <c r="B1001">
        <f t="shared" ca="1" si="15"/>
        <v>0.75593471508081223</v>
      </c>
    </row>
    <row r="1002" spans="1:2" x14ac:dyDescent="0.45">
      <c r="A1002">
        <f ca="1">randcorrWithFeedback!D1001</f>
        <v>-0.71015958583141636</v>
      </c>
      <c r="B1002">
        <f t="shared" ca="1" si="15"/>
        <v>0.75056637223903844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572C5-D1E8-46E4-B308-6F970E152593}">
  <sheetPr codeName="Sheet3"/>
  <dimension ref="A1:R601"/>
  <sheetViews>
    <sheetView zoomScaleNormal="100" workbookViewId="0">
      <selection activeCell="D39" sqref="D39"/>
    </sheetView>
  </sheetViews>
  <sheetFormatPr defaultRowHeight="14.25" x14ac:dyDescent="0.45"/>
  <sheetData>
    <row r="1" spans="1:18" x14ac:dyDescent="0.45">
      <c r="A1">
        <v>-3</v>
      </c>
      <c r="B1">
        <f>(1/SQRT(6.28))*EXP(-0.5*(A1*A1))</f>
        <v>4.4329722183837012E-3</v>
      </c>
      <c r="C1">
        <f>SQRT(B1)</f>
        <v>6.6580569375634668E-2</v>
      </c>
      <c r="Q1">
        <v>0</v>
      </c>
      <c r="R1">
        <f>SQRT(Q1)</f>
        <v>0</v>
      </c>
    </row>
    <row r="2" spans="1:18" x14ac:dyDescent="0.45">
      <c r="A2">
        <f>A1+0.01</f>
        <v>-2.99</v>
      </c>
      <c r="B2">
        <f t="shared" ref="B2:B65" si="0">(1/SQRT(6.28))*EXP(-0.5*(A2*A2))</f>
        <v>4.5677479282172717E-3</v>
      </c>
      <c r="C2">
        <f t="shared" ref="C2:C65" si="1">SQRT(B2)</f>
        <v>6.758511617373511E-2</v>
      </c>
      <c r="Q2">
        <f>Q1+0.01</f>
        <v>0.01</v>
      </c>
      <c r="R2">
        <f t="shared" ref="R2:R65" si="2">SQRT(Q2)</f>
        <v>0.1</v>
      </c>
    </row>
    <row r="3" spans="1:18" x14ac:dyDescent="0.45">
      <c r="A3">
        <f t="shared" ref="A3:A66" si="3">A2+0.01</f>
        <v>-2.9800000000000004</v>
      </c>
      <c r="B3">
        <f t="shared" si="0"/>
        <v>4.7061505870533652E-3</v>
      </c>
      <c r="C3">
        <f t="shared" si="1"/>
        <v>6.8601389104400542E-2</v>
      </c>
      <c r="Q3">
        <f t="shared" ref="Q3:Q66" si="4">Q2+0.01</f>
        <v>0.02</v>
      </c>
      <c r="R3">
        <f t="shared" si="2"/>
        <v>0.1414213562373095</v>
      </c>
    </row>
    <row r="4" spans="1:18" x14ac:dyDescent="0.45">
      <c r="A4">
        <f t="shared" si="3"/>
        <v>-2.9700000000000006</v>
      </c>
      <c r="B4">
        <f t="shared" si="0"/>
        <v>4.8482619928781126E-3</v>
      </c>
      <c r="C4">
        <f t="shared" si="1"/>
        <v>6.9629462103897602E-2</v>
      </c>
      <c r="Q4">
        <f t="shared" si="4"/>
        <v>0.03</v>
      </c>
      <c r="R4">
        <f t="shared" si="2"/>
        <v>0.17320508075688773</v>
      </c>
    </row>
    <row r="5" spans="1:18" x14ac:dyDescent="0.45">
      <c r="A5">
        <f t="shared" si="3"/>
        <v>-2.9600000000000009</v>
      </c>
      <c r="B5">
        <f t="shared" si="0"/>
        <v>4.9941652885764441E-3</v>
      </c>
      <c r="C5">
        <f t="shared" si="1"/>
        <v>7.0669408435166933E-2</v>
      </c>
      <c r="Q5">
        <f t="shared" si="4"/>
        <v>0.04</v>
      </c>
      <c r="R5">
        <f t="shared" si="2"/>
        <v>0.2</v>
      </c>
    </row>
    <row r="6" spans="1:18" x14ac:dyDescent="0.45">
      <c r="A6">
        <f t="shared" si="3"/>
        <v>-2.9500000000000011</v>
      </c>
      <c r="B6">
        <f t="shared" si="0"/>
        <v>5.1439449687883526E-3</v>
      </c>
      <c r="C6">
        <f t="shared" si="1"/>
        <v>7.1721300662971471E-2</v>
      </c>
      <c r="Q6">
        <f t="shared" si="4"/>
        <v>0.05</v>
      </c>
      <c r="R6">
        <f t="shared" si="2"/>
        <v>0.22360679774997896</v>
      </c>
    </row>
    <row r="7" spans="1:18" x14ac:dyDescent="0.45">
      <c r="A7">
        <f t="shared" si="3"/>
        <v>-2.9400000000000013</v>
      </c>
      <c r="B7">
        <f t="shared" si="0"/>
        <v>5.2976868862858149E-3</v>
      </c>
      <c r="C7">
        <f t="shared" si="1"/>
        <v>7.2785210628848324E-2</v>
      </c>
      <c r="Q7">
        <f t="shared" si="4"/>
        <v>6.0000000000000005E-2</v>
      </c>
      <c r="R7">
        <f t="shared" si="2"/>
        <v>0.24494897427831783</v>
      </c>
    </row>
    <row r="8" spans="1:18" x14ac:dyDescent="0.45">
      <c r="A8">
        <f t="shared" si="3"/>
        <v>-2.9300000000000015</v>
      </c>
      <c r="B8">
        <f t="shared" si="0"/>
        <v>5.4554782578521786E-3</v>
      </c>
      <c r="C8">
        <f t="shared" si="1"/>
        <v>7.386120942586967E-2</v>
      </c>
      <c r="Q8">
        <f t="shared" si="4"/>
        <v>7.0000000000000007E-2</v>
      </c>
      <c r="R8">
        <f t="shared" si="2"/>
        <v>0.26457513110645908</v>
      </c>
    </row>
    <row r="9" spans="1:18" x14ac:dyDescent="0.45">
      <c r="A9">
        <f t="shared" si="3"/>
        <v>-2.9200000000000017</v>
      </c>
      <c r="B9">
        <f t="shared" si="0"/>
        <v>5.6174076696454177E-3</v>
      </c>
      <c r="C9">
        <f t="shared" si="1"/>
        <v>7.4949367373216821E-2</v>
      </c>
      <c r="Q9">
        <f t="shared" si="4"/>
        <v>0.08</v>
      </c>
      <c r="R9">
        <f t="shared" si="2"/>
        <v>0.28284271247461901</v>
      </c>
    </row>
    <row r="10" spans="1:18" x14ac:dyDescent="0.45">
      <c r="A10">
        <f t="shared" si="3"/>
        <v>-2.9100000000000019</v>
      </c>
      <c r="B10">
        <f t="shared" si="0"/>
        <v>5.783565082026672E-3</v>
      </c>
      <c r="C10">
        <f t="shared" si="1"/>
        <v>7.6049753990572982E-2</v>
      </c>
      <c r="Q10">
        <f t="shared" si="4"/>
        <v>0.09</v>
      </c>
      <c r="R10">
        <f t="shared" si="2"/>
        <v>0.3</v>
      </c>
    </row>
    <row r="11" spans="1:18" x14ac:dyDescent="0.45">
      <c r="A11">
        <f t="shared" si="3"/>
        <v>-2.9000000000000021</v>
      </c>
      <c r="B11">
        <f t="shared" si="0"/>
        <v>5.9540418338350897E-3</v>
      </c>
      <c r="C11">
        <f t="shared" si="1"/>
        <v>7.7162437972339168E-2</v>
      </c>
      <c r="Q11">
        <f t="shared" si="4"/>
        <v>9.9999999999999992E-2</v>
      </c>
      <c r="R11">
        <f t="shared" si="2"/>
        <v>0.31622776601683794</v>
      </c>
    </row>
    <row r="12" spans="1:18" x14ac:dyDescent="0.45">
      <c r="A12">
        <f t="shared" si="3"/>
        <v>-2.8900000000000023</v>
      </c>
      <c r="B12">
        <f t="shared" si="0"/>
        <v>6.1289306460900507E-3</v>
      </c>
      <c r="C12">
        <f t="shared" si="1"/>
        <v>7.8287487161678979E-2</v>
      </c>
      <c r="Q12">
        <f t="shared" si="4"/>
        <v>0.10999999999999999</v>
      </c>
      <c r="R12">
        <f t="shared" si="2"/>
        <v>0.33166247903553997</v>
      </c>
    </row>
    <row r="13" spans="1:18" x14ac:dyDescent="0.45">
      <c r="A13">
        <f t="shared" si="3"/>
        <v>-2.8800000000000026</v>
      </c>
      <c r="B13">
        <f t="shared" si="0"/>
        <v>6.3083256251014715E-3</v>
      </c>
      <c r="C13">
        <f t="shared" si="1"/>
        <v>7.9424968524397108E-2</v>
      </c>
      <c r="Q13">
        <f t="shared" si="4"/>
        <v>0.11999999999999998</v>
      </c>
      <c r="R13">
        <f t="shared" si="2"/>
        <v>0.34641016151377541</v>
      </c>
    </row>
    <row r="14" spans="1:18" x14ac:dyDescent="0.45">
      <c r="A14">
        <f t="shared" si="3"/>
        <v>-2.8700000000000028</v>
      </c>
      <c r="B14">
        <f t="shared" si="0"/>
        <v>6.492322264968934E-3</v>
      </c>
      <c r="C14">
        <f t="shared" si="1"/>
        <v>8.0574948122657419E-2</v>
      </c>
      <c r="Q14">
        <f t="shared" si="4"/>
        <v>0.12999999999999998</v>
      </c>
      <c r="R14">
        <f t="shared" si="2"/>
        <v>0.3605551275463989</v>
      </c>
    </row>
    <row r="15" spans="1:18" x14ac:dyDescent="0.45">
      <c r="A15">
        <f t="shared" si="3"/>
        <v>-2.860000000000003</v>
      </c>
      <c r="B15">
        <f t="shared" si="0"/>
        <v>6.6810174494501343E-3</v>
      </c>
      <c r="C15">
        <f t="shared" si="1"/>
        <v>8.1737491088545985E-2</v>
      </c>
      <c r="Q15">
        <f t="shared" si="4"/>
        <v>0.13999999999999999</v>
      </c>
      <c r="R15">
        <f t="shared" si="2"/>
        <v>0.37416573867739411</v>
      </c>
    </row>
    <row r="16" spans="1:18" x14ac:dyDescent="0.45">
      <c r="A16">
        <f t="shared" si="3"/>
        <v>-2.8500000000000032</v>
      </c>
      <c r="B16">
        <f t="shared" si="0"/>
        <v>6.8745094531790412E-3</v>
      </c>
      <c r="C16">
        <f t="shared" si="1"/>
        <v>8.2912661597484866E-2</v>
      </c>
      <c r="Q16">
        <f t="shared" si="4"/>
        <v>0.15</v>
      </c>
      <c r="R16">
        <f t="shared" si="2"/>
        <v>0.3872983346207417</v>
      </c>
    </row>
    <row r="17" spans="1:18" x14ac:dyDescent="0.45">
      <c r="A17">
        <f t="shared" si="3"/>
        <v>-2.8400000000000034</v>
      </c>
      <c r="B17">
        <f t="shared" si="0"/>
        <v>7.0728979422141E-3</v>
      </c>
      <c r="C17">
        <f t="shared" si="1"/>
        <v>8.4100522841502601E-2</v>
      </c>
      <c r="Q17">
        <f t="shared" si="4"/>
        <v>0.16</v>
      </c>
      <c r="R17">
        <f t="shared" si="2"/>
        <v>0.4</v>
      </c>
    </row>
    <row r="18" spans="1:18" x14ac:dyDescent="0.45">
      <c r="A18">
        <f t="shared" si="3"/>
        <v>-2.8300000000000036</v>
      </c>
      <c r="B18">
        <f t="shared" si="0"/>
        <v>7.2762839738966167E-3</v>
      </c>
      <c r="C18">
        <f t="shared" si="1"/>
        <v>8.5301137002367189E-2</v>
      </c>
      <c r="Q18">
        <f t="shared" si="4"/>
        <v>0.17</v>
      </c>
      <c r="R18">
        <f t="shared" si="2"/>
        <v>0.41231056256176607</v>
      </c>
    </row>
    <row r="19" spans="1:18" x14ac:dyDescent="0.45">
      <c r="A19">
        <f t="shared" si="3"/>
        <v>-2.8200000000000038</v>
      </c>
      <c r="B19">
        <f t="shared" si="0"/>
        <v>7.4847699959994813E-3</v>
      </c>
      <c r="C19">
        <f t="shared" si="1"/>
        <v>8.6514565224587947E-2</v>
      </c>
      <c r="Q19">
        <f t="shared" si="4"/>
        <v>0.18000000000000002</v>
      </c>
      <c r="R19">
        <f t="shared" si="2"/>
        <v>0.42426406871192857</v>
      </c>
    </row>
    <row r="20" spans="1:18" x14ac:dyDescent="0.45">
      <c r="A20">
        <f t="shared" si="3"/>
        <v>-2.8100000000000041</v>
      </c>
      <c r="B20">
        <f t="shared" si="0"/>
        <v>7.6984598451462554E-3</v>
      </c>
      <c r="C20">
        <f t="shared" si="1"/>
        <v>8.7740867588292373E-2</v>
      </c>
      <c r="Q20">
        <f t="shared" si="4"/>
        <v>0.19000000000000003</v>
      </c>
      <c r="R20">
        <f t="shared" si="2"/>
        <v>0.43588989435406739</v>
      </c>
    </row>
    <row r="21" spans="1:18" x14ac:dyDescent="0.45">
      <c r="A21">
        <f t="shared" si="3"/>
        <v>-2.8000000000000043</v>
      </c>
      <c r="B21">
        <f t="shared" si="0"/>
        <v>7.9174587444806044E-3</v>
      </c>
      <c r="C21">
        <f t="shared" si="1"/>
        <v>8.8980103081984591E-2</v>
      </c>
      <c r="Q21">
        <f t="shared" si="4"/>
        <v>0.20000000000000004</v>
      </c>
      <c r="R21">
        <f t="shared" si="2"/>
        <v>0.44721359549995798</v>
      </c>
    </row>
    <row r="22" spans="1:18" x14ac:dyDescent="0.45">
      <c r="A22">
        <f t="shared" si="3"/>
        <v>-2.7900000000000045</v>
      </c>
      <c r="B22">
        <f t="shared" si="0"/>
        <v>8.141873300565981E-3</v>
      </c>
      <c r="C22">
        <f t="shared" si="1"/>
        <v>9.0232329575191519E-2</v>
      </c>
      <c r="Q22">
        <f t="shared" si="4"/>
        <v>0.21000000000000005</v>
      </c>
      <c r="R22">
        <f t="shared" si="2"/>
        <v>0.45825756949558405</v>
      </c>
    </row>
    <row r="23" spans="1:18" x14ac:dyDescent="0.45">
      <c r="A23">
        <f t="shared" si="3"/>
        <v>-2.7800000000000047</v>
      </c>
      <c r="B23">
        <f t="shared" si="0"/>
        <v>8.3718114994955611E-3</v>
      </c>
      <c r="C23">
        <f t="shared" si="1"/>
        <v>9.1497603791004065E-2</v>
      </c>
      <c r="Q23">
        <f t="shared" si="4"/>
        <v>0.22000000000000006</v>
      </c>
      <c r="R23">
        <f t="shared" si="2"/>
        <v>0.46904157598234303</v>
      </c>
    </row>
    <row r="24" spans="1:18" x14ac:dyDescent="0.45">
      <c r="A24">
        <f t="shared" si="3"/>
        <v>-2.7700000000000049</v>
      </c>
      <c r="B24">
        <f t="shared" si="0"/>
        <v>8.6073827021922195E-3</v>
      </c>
      <c r="C24">
        <f t="shared" si="1"/>
        <v>9.2775981278519604E-2</v>
      </c>
      <c r="Q24">
        <f t="shared" si="4"/>
        <v>0.23000000000000007</v>
      </c>
      <c r="R24">
        <f t="shared" si="2"/>
        <v>0.47958315233127202</v>
      </c>
    </row>
    <row r="25" spans="1:18" x14ac:dyDescent="0.45">
      <c r="A25">
        <f t="shared" si="3"/>
        <v>-2.7600000000000051</v>
      </c>
      <c r="B25">
        <f t="shared" si="0"/>
        <v>8.8486976388785221E-3</v>
      </c>
      <c r="C25">
        <f t="shared" si="1"/>
        <v>9.406751638519284E-2</v>
      </c>
      <c r="Q25">
        <f t="shared" si="4"/>
        <v>0.24000000000000007</v>
      </c>
      <c r="R25">
        <f t="shared" si="2"/>
        <v>0.48989794855663571</v>
      </c>
    </row>
    <row r="26" spans="1:18" x14ac:dyDescent="0.45">
      <c r="A26">
        <f t="shared" si="3"/>
        <v>-2.7500000000000053</v>
      </c>
      <c r="B26">
        <f t="shared" si="0"/>
        <v>9.0958684026966712E-3</v>
      </c>
      <c r="C26">
        <f t="shared" si="1"/>
        <v>9.5372262229102389E-2</v>
      </c>
      <c r="Q26">
        <f t="shared" si="4"/>
        <v>0.25000000000000006</v>
      </c>
      <c r="R26">
        <f t="shared" si="2"/>
        <v>0.5</v>
      </c>
    </row>
    <row r="27" spans="1:18" x14ac:dyDescent="0.45">
      <c r="A27">
        <f t="shared" si="3"/>
        <v>-2.7400000000000055</v>
      </c>
      <c r="B27">
        <f t="shared" si="0"/>
        <v>9.3490084424582981E-3</v>
      </c>
      <c r="C27">
        <f t="shared" si="1"/>
        <v>9.6690270671139902E-2</v>
      </c>
      <c r="Q27">
        <f t="shared" si="4"/>
        <v>0.26000000000000006</v>
      </c>
      <c r="R27">
        <f t="shared" si="2"/>
        <v>0.50990195135927852</v>
      </c>
    </row>
    <row r="28" spans="1:18" x14ac:dyDescent="0.45">
      <c r="A28">
        <f t="shared" si="3"/>
        <v>-2.7300000000000058</v>
      </c>
      <c r="B28">
        <f t="shared" si="0"/>
        <v>9.608232554504173E-3</v>
      </c>
      <c r="C28">
        <f t="shared" si="1"/>
        <v>9.8021592287129131E-2</v>
      </c>
      <c r="Q28">
        <f t="shared" si="4"/>
        <v>0.27000000000000007</v>
      </c>
      <c r="R28">
        <f t="shared" si="2"/>
        <v>0.51961524227066325</v>
      </c>
    </row>
    <row r="29" spans="1:18" x14ac:dyDescent="0.45">
      <c r="A29">
        <f t="shared" si="3"/>
        <v>-2.720000000000006</v>
      </c>
      <c r="B29">
        <f t="shared" si="0"/>
        <v>9.8736568736539233E-3</v>
      </c>
      <c r="C29">
        <f t="shared" si="1"/>
        <v>9.9366276339882653E-2</v>
      </c>
      <c r="Q29">
        <f t="shared" si="4"/>
        <v>0.28000000000000008</v>
      </c>
      <c r="R29">
        <f t="shared" si="2"/>
        <v>0.52915026221291817</v>
      </c>
    </row>
    <row r="30" spans="1:18" x14ac:dyDescent="0.45">
      <c r="A30">
        <f t="shared" si="3"/>
        <v>-2.7100000000000062</v>
      </c>
      <c r="B30">
        <f t="shared" si="0"/>
        <v>1.0145398863225902E-2</v>
      </c>
      <c r="C30">
        <f t="shared" si="1"/>
        <v>0.10072437075120351</v>
      </c>
      <c r="Q30">
        <f t="shared" si="4"/>
        <v>0.29000000000000009</v>
      </c>
      <c r="R30">
        <f t="shared" si="2"/>
        <v>0.53851648071345048</v>
      </c>
    </row>
    <row r="31" spans="1:18" x14ac:dyDescent="0.45">
      <c r="A31">
        <f t="shared" si="3"/>
        <v>-2.7000000000000064</v>
      </c>
      <c r="B31">
        <f t="shared" si="0"/>
        <v>1.0423577304107545E-2</v>
      </c>
      <c r="C31">
        <f t="shared" si="1"/>
        <v>0.10209592207383968</v>
      </c>
      <c r="Q31">
        <f t="shared" si="4"/>
        <v>0.3000000000000001</v>
      </c>
      <c r="R31">
        <f t="shared" si="2"/>
        <v>0.54772255750516619</v>
      </c>
    </row>
    <row r="32" spans="1:18" x14ac:dyDescent="0.45">
      <c r="A32">
        <f t="shared" si="3"/>
        <v>-2.6900000000000066</v>
      </c>
      <c r="B32">
        <f t="shared" si="0"/>
        <v>1.0708312282856581E-2</v>
      </c>
      <c r="C32">
        <f t="shared" si="1"/>
        <v>0.10348097546339897</v>
      </c>
      <c r="Q32">
        <f t="shared" si="4"/>
        <v>0.31000000000000011</v>
      </c>
      <c r="R32">
        <f t="shared" si="2"/>
        <v>0.55677643628300233</v>
      </c>
    </row>
    <row r="33" spans="1:18" x14ac:dyDescent="0.45">
      <c r="A33">
        <f t="shared" si="3"/>
        <v>-2.6800000000000068</v>
      </c>
      <c r="B33">
        <f t="shared" si="0"/>
        <v>1.0999725178813728E-2</v>
      </c>
      <c r="C33">
        <f t="shared" si="1"/>
        <v>0.10487957465023268</v>
      </c>
      <c r="Q33">
        <f t="shared" si="4"/>
        <v>0.32000000000000012</v>
      </c>
      <c r="R33">
        <f t="shared" si="2"/>
        <v>0.56568542494923812</v>
      </c>
    </row>
    <row r="34" spans="1:18" x14ac:dyDescent="0.45">
      <c r="A34">
        <f t="shared" si="3"/>
        <v>-2.670000000000007</v>
      </c>
      <c r="B34">
        <f t="shared" si="0"/>
        <v>1.1297938650207525E-2</v>
      </c>
      <c r="C34">
        <f t="shared" si="1"/>
        <v>0.10629176191129548</v>
      </c>
      <c r="Q34">
        <f t="shared" si="4"/>
        <v>0.33000000000000013</v>
      </c>
      <c r="R34">
        <f t="shared" si="2"/>
        <v>0.57445626465380295</v>
      </c>
    </row>
    <row r="35" spans="1:18" x14ac:dyDescent="0.45">
      <c r="A35">
        <f t="shared" si="3"/>
        <v>-2.6600000000000072</v>
      </c>
      <c r="B35">
        <f t="shared" si="0"/>
        <v>1.1603076619232308E-2</v>
      </c>
      <c r="C35">
        <f t="shared" si="1"/>
        <v>0.10771757804199047</v>
      </c>
      <c r="Q35">
        <f t="shared" si="4"/>
        <v>0.34000000000000014</v>
      </c>
      <c r="R35">
        <f t="shared" si="2"/>
        <v>0.58309518948453021</v>
      </c>
    </row>
    <row r="36" spans="1:18" x14ac:dyDescent="0.45">
      <c r="A36">
        <f t="shared" si="3"/>
        <v>-2.6500000000000075</v>
      </c>
      <c r="B36">
        <f t="shared" si="0"/>
        <v>1.1915264256080381E-2</v>
      </c>
      <c r="C36">
        <f t="shared" si="1"/>
        <v>0.10915706232800688</v>
      </c>
      <c r="Q36">
        <f t="shared" si="4"/>
        <v>0.35000000000000014</v>
      </c>
      <c r="R36">
        <f t="shared" si="2"/>
        <v>0.5916079783099617</v>
      </c>
    </row>
    <row r="37" spans="1:18" x14ac:dyDescent="0.45">
      <c r="A37">
        <f t="shared" si="3"/>
        <v>-2.6400000000000077</v>
      </c>
      <c r="B37">
        <f t="shared" si="0"/>
        <v>1.2234627961909808E-2</v>
      </c>
      <c r="C37">
        <f t="shared" si="1"/>
        <v>0.11061025251715959</v>
      </c>
      <c r="Q37">
        <f t="shared" si="4"/>
        <v>0.36000000000000015</v>
      </c>
      <c r="R37">
        <f t="shared" si="2"/>
        <v>0.60000000000000009</v>
      </c>
    </row>
    <row r="38" spans="1:18" x14ac:dyDescent="0.45">
      <c r="A38">
        <f t="shared" si="3"/>
        <v>-2.6300000000000079</v>
      </c>
      <c r="B38">
        <f t="shared" si="0"/>
        <v>1.2561295350729369E-2</v>
      </c>
      <c r="C38">
        <f t="shared" si="1"/>
        <v>0.11207718479123827</v>
      </c>
      <c r="Q38">
        <f t="shared" si="4"/>
        <v>0.37000000000000016</v>
      </c>
      <c r="R38">
        <f t="shared" si="2"/>
        <v>0.60827625302982213</v>
      </c>
    </row>
    <row r="39" spans="1:18" x14ac:dyDescent="0.45">
      <c r="A39">
        <f t="shared" si="3"/>
        <v>-2.6200000000000081</v>
      </c>
      <c r="B39">
        <f t="shared" si="0"/>
        <v>1.2895395230182639E-2</v>
      </c>
      <c r="C39">
        <f t="shared" si="1"/>
        <v>0.11355789373787557</v>
      </c>
      <c r="Q39">
        <f t="shared" si="4"/>
        <v>0.38000000000000017</v>
      </c>
      <c r="R39">
        <f t="shared" si="2"/>
        <v>0.61644140029689776</v>
      </c>
    </row>
    <row r="40" spans="1:18" x14ac:dyDescent="0.45">
      <c r="A40">
        <f t="shared" si="3"/>
        <v>-2.6100000000000083</v>
      </c>
      <c r="B40">
        <f t="shared" si="0"/>
        <v>1.3237057581213275E-2</v>
      </c>
      <c r="C40">
        <f t="shared" si="1"/>
        <v>0.11505241232244232</v>
      </c>
      <c r="Q40">
        <f t="shared" si="4"/>
        <v>0.39000000000000018</v>
      </c>
      <c r="R40">
        <f t="shared" si="2"/>
        <v>0.62449979983983994</v>
      </c>
    </row>
    <row r="41" spans="1:18" x14ac:dyDescent="0.45">
      <c r="A41">
        <f t="shared" si="3"/>
        <v>-2.6000000000000085</v>
      </c>
      <c r="B41">
        <f t="shared" si="0"/>
        <v>1.3586413536594091E-2</v>
      </c>
      <c r="C41">
        <f t="shared" si="1"/>
        <v>0.11656077185997908</v>
      </c>
      <c r="Q41">
        <f t="shared" si="4"/>
        <v>0.40000000000000019</v>
      </c>
      <c r="R41">
        <f t="shared" si="2"/>
        <v>0.63245553203367599</v>
      </c>
    </row>
    <row r="42" spans="1:18" x14ac:dyDescent="0.45">
      <c r="A42">
        <f t="shared" si="3"/>
        <v>-2.5900000000000087</v>
      </c>
      <c r="B42">
        <f t="shared" si="0"/>
        <v>1.3943595358302684E-2</v>
      </c>
      <c r="C42">
        <f t="shared" si="1"/>
        <v>0.11808300198717292</v>
      </c>
      <c r="Q42">
        <f t="shared" si="4"/>
        <v>0.4100000000000002</v>
      </c>
      <c r="R42">
        <f t="shared" si="2"/>
        <v>0.64031242374328501</v>
      </c>
    </row>
    <row r="43" spans="1:18" x14ac:dyDescent="0.45">
      <c r="A43">
        <f t="shared" si="3"/>
        <v>-2.580000000000009</v>
      </c>
      <c r="B43">
        <f t="shared" si="0"/>
        <v>1.4308736413726864E-2</v>
      </c>
      <c r="C43">
        <f t="shared" si="1"/>
        <v>0.11961913063438835</v>
      </c>
      <c r="Q43">
        <f t="shared" si="4"/>
        <v>0.42000000000000021</v>
      </c>
      <c r="R43">
        <f t="shared" si="2"/>
        <v>0.64807406984078619</v>
      </c>
    </row>
    <row r="44" spans="1:18" x14ac:dyDescent="0.45">
      <c r="A44">
        <f t="shared" si="3"/>
        <v>-2.5700000000000092</v>
      </c>
      <c r="B44">
        <f t="shared" si="0"/>
        <v>1.4681971150683397E-2</v>
      </c>
      <c r="C44">
        <f t="shared" si="1"/>
        <v>0.12116918399776157</v>
      </c>
      <c r="Q44">
        <f t="shared" si="4"/>
        <v>0.43000000000000022</v>
      </c>
      <c r="R44">
        <f t="shared" si="2"/>
        <v>0.65574385243020028</v>
      </c>
    </row>
    <row r="45" spans="1:18" x14ac:dyDescent="0.45">
      <c r="A45">
        <f t="shared" si="3"/>
        <v>-2.5600000000000094</v>
      </c>
      <c r="B45">
        <f t="shared" si="0"/>
        <v>1.5063435071234121E-2</v>
      </c>
      <c r="C45">
        <f t="shared" si="1"/>
        <v>0.1227331865113675</v>
      </c>
      <c r="Q45">
        <f t="shared" si="4"/>
        <v>0.44000000000000022</v>
      </c>
      <c r="R45">
        <f t="shared" si="2"/>
        <v>0.66332495807108016</v>
      </c>
    </row>
    <row r="46" spans="1:18" x14ac:dyDescent="0.45">
      <c r="A46">
        <f t="shared" si="3"/>
        <v>-2.5500000000000096</v>
      </c>
      <c r="B46">
        <f t="shared" si="0"/>
        <v>1.5453264704283832E-2</v>
      </c>
      <c r="C46">
        <f t="shared" si="1"/>
        <v>0.12431116081946879</v>
      </c>
      <c r="Q46">
        <f t="shared" si="4"/>
        <v>0.45000000000000023</v>
      </c>
      <c r="R46">
        <f t="shared" si="2"/>
        <v>0.67082039324993703</v>
      </c>
    </row>
    <row r="47" spans="1:18" x14ac:dyDescent="0.45">
      <c r="A47">
        <f t="shared" si="3"/>
        <v>-2.5400000000000098</v>
      </c>
      <c r="B47">
        <f t="shared" si="0"/>
        <v>1.5851597576944761E-2</v>
      </c>
      <c r="C47">
        <f t="shared" si="1"/>
        <v>0.12590312774885604</v>
      </c>
      <c r="Q47">
        <f t="shared" si="4"/>
        <v>0.46000000000000024</v>
      </c>
      <c r="R47">
        <f t="shared" si="2"/>
        <v>0.67823299831252704</v>
      </c>
    </row>
    <row r="48" spans="1:18" x14ac:dyDescent="0.45">
      <c r="A48">
        <f t="shared" si="3"/>
        <v>-2.53000000000001</v>
      </c>
      <c r="B48">
        <f t="shared" si="0"/>
        <v>1.6258572184653111E-2</v>
      </c>
      <c r="C48">
        <f t="shared" si="1"/>
        <v>0.12750910628128923</v>
      </c>
      <c r="Q48">
        <f t="shared" si="4"/>
        <v>0.47000000000000025</v>
      </c>
      <c r="R48">
        <f t="shared" si="2"/>
        <v>0.68556546004010455</v>
      </c>
    </row>
    <row r="49" spans="1:18" x14ac:dyDescent="0.45">
      <c r="A49">
        <f t="shared" si="3"/>
        <v>-2.5200000000000102</v>
      </c>
      <c r="B49">
        <f t="shared" si="0"/>
        <v>1.6674327960023393E-2</v>
      </c>
      <c r="C49">
        <f t="shared" si="1"/>
        <v>0.12912911352604955</v>
      </c>
      <c r="Q49">
        <f t="shared" si="4"/>
        <v>0.48000000000000026</v>
      </c>
      <c r="R49">
        <f t="shared" si="2"/>
        <v>0.69282032302755114</v>
      </c>
    </row>
    <row r="50" spans="1:18" x14ac:dyDescent="0.45">
      <c r="A50">
        <f t="shared" si="3"/>
        <v>-2.5100000000000104</v>
      </c>
      <c r="B50">
        <f t="shared" si="0"/>
        <v>1.7099005240427113E-2</v>
      </c>
      <c r="C50">
        <f t="shared" si="1"/>
        <v>0.13076316469261179</v>
      </c>
      <c r="Q50">
        <f t="shared" si="4"/>
        <v>0.49000000000000027</v>
      </c>
      <c r="R50">
        <f t="shared" si="2"/>
        <v>0.70000000000000018</v>
      </c>
    </row>
    <row r="51" spans="1:18" x14ac:dyDescent="0.45">
      <c r="A51">
        <f t="shared" si="3"/>
        <v>-2.5000000000000107</v>
      </c>
      <c r="B51">
        <f t="shared" si="0"/>
        <v>1.7532745234282505E-2</v>
      </c>
      <c r="C51">
        <f t="shared" si="1"/>
        <v>0.13241127306344616</v>
      </c>
      <c r="Q51">
        <f t="shared" si="4"/>
        <v>0.50000000000000022</v>
      </c>
      <c r="R51">
        <f t="shared" si="2"/>
        <v>0.70710678118654768</v>
      </c>
    </row>
    <row r="52" spans="1:18" x14ac:dyDescent="0.45">
      <c r="A52">
        <f t="shared" si="3"/>
        <v>-2.4900000000000109</v>
      </c>
      <c r="B52">
        <f t="shared" si="0"/>
        <v>1.7975689986043174E-2</v>
      </c>
      <c r="C52">
        <f t="shared" si="1"/>
        <v>0.13407344996696091</v>
      </c>
      <c r="Q52">
        <f t="shared" si="4"/>
        <v>0.51000000000000023</v>
      </c>
      <c r="R52">
        <f t="shared" si="2"/>
        <v>0.7141428428542852</v>
      </c>
    </row>
    <row r="53" spans="1:18" x14ac:dyDescent="0.45">
      <c r="A53">
        <f t="shared" si="3"/>
        <v>-2.4800000000000111</v>
      </c>
      <c r="B53">
        <f t="shared" si="0"/>
        <v>1.8427982339873465E-2</v>
      </c>
      <c r="C53">
        <f t="shared" si="1"/>
        <v>0.13574970475059409</v>
      </c>
      <c r="Q53">
        <f t="shared" si="4"/>
        <v>0.52000000000000024</v>
      </c>
      <c r="R53">
        <f t="shared" si="2"/>
        <v>0.72111025509279802</v>
      </c>
    </row>
    <row r="54" spans="1:18" x14ac:dyDescent="0.45">
      <c r="A54">
        <f t="shared" si="3"/>
        <v>-2.4700000000000113</v>
      </c>
      <c r="B54">
        <f t="shared" si="0"/>
        <v>1.888976590199952E-2</v>
      </c>
      <c r="C54">
        <f t="shared" si="1"/>
        <v>0.13744004475406546</v>
      </c>
      <c r="Q54">
        <f t="shared" si="4"/>
        <v>0.53000000000000025</v>
      </c>
      <c r="R54">
        <f t="shared" si="2"/>
        <v>0.72801098892805205</v>
      </c>
    </row>
    <row r="55" spans="1:18" x14ac:dyDescent="0.45">
      <c r="A55">
        <f t="shared" si="3"/>
        <v>-2.4600000000000115</v>
      </c>
      <c r="B55">
        <f t="shared" si="0"/>
        <v>1.9361185001725331E-2</v>
      </c>
      <c r="C55">
        <f t="shared" si="1"/>
        <v>0.13914447528279852</v>
      </c>
      <c r="Q55">
        <f t="shared" si="4"/>
        <v>0.54000000000000026</v>
      </c>
      <c r="R55">
        <f t="shared" si="2"/>
        <v>0.73484692283495356</v>
      </c>
    </row>
    <row r="56" spans="1:18" x14ac:dyDescent="0.45">
      <c r="A56">
        <f t="shared" si="3"/>
        <v>-2.4500000000000117</v>
      </c>
      <c r="B56">
        <f t="shared" si="0"/>
        <v>1.9842384651103932E-2</v>
      </c>
      <c r="C56">
        <f t="shared" si="1"/>
        <v>0.14086299958152224</v>
      </c>
      <c r="Q56">
        <f t="shared" si="4"/>
        <v>0.55000000000000027</v>
      </c>
      <c r="R56">
        <f t="shared" si="2"/>
        <v>0.74161984870956643</v>
      </c>
    </row>
    <row r="57" spans="1:18" x14ac:dyDescent="0.45">
      <c r="A57">
        <f t="shared" si="3"/>
        <v>-2.4400000000000119</v>
      </c>
      <c r="B57">
        <f t="shared" si="0"/>
        <v>2.0333510503254531E-2</v>
      </c>
      <c r="C57">
        <f t="shared" si="1"/>
        <v>0.14259561880806343</v>
      </c>
      <c r="Q57">
        <f t="shared" si="4"/>
        <v>0.56000000000000028</v>
      </c>
      <c r="R57">
        <f t="shared" si="2"/>
        <v>0.74833147735478844</v>
      </c>
    </row>
    <row r="58" spans="1:18" x14ac:dyDescent="0.45">
      <c r="A58">
        <f t="shared" si="3"/>
        <v>-2.4300000000000122</v>
      </c>
      <c r="B58">
        <f t="shared" si="0"/>
        <v>2.0834708809317086E-2</v>
      </c>
      <c r="C58">
        <f t="shared" si="1"/>
        <v>0.1443423320073397</v>
      </c>
      <c r="Q58">
        <f t="shared" si="4"/>
        <v>0.57000000000000028</v>
      </c>
      <c r="R58">
        <f t="shared" si="2"/>
        <v>0.75498344352707514</v>
      </c>
    </row>
    <row r="59" spans="1:18" x14ac:dyDescent="0.45">
      <c r="A59">
        <f t="shared" si="3"/>
        <v>-2.4200000000000124</v>
      </c>
      <c r="B59">
        <f t="shared" si="0"/>
        <v>2.1346126374036562E-2</v>
      </c>
      <c r="C59">
        <f t="shared" si="1"/>
        <v>0.14610313608556308</v>
      </c>
      <c r="Q59">
        <f t="shared" si="4"/>
        <v>0.58000000000000029</v>
      </c>
      <c r="R59">
        <f t="shared" si="2"/>
        <v>0.761577310586391</v>
      </c>
    </row>
    <row r="60" spans="1:18" x14ac:dyDescent="0.45">
      <c r="A60">
        <f t="shared" si="3"/>
        <v>-2.4100000000000126</v>
      </c>
      <c r="B60">
        <f t="shared" si="0"/>
        <v>2.1867910509970084E-2</v>
      </c>
      <c r="C60">
        <f t="shared" si="1"/>
        <v>0.14787802578466513</v>
      </c>
      <c r="Q60">
        <f t="shared" si="4"/>
        <v>0.5900000000000003</v>
      </c>
      <c r="R60">
        <f t="shared" si="2"/>
        <v>0.76811457478686096</v>
      </c>
    </row>
    <row r="61" spans="1:18" x14ac:dyDescent="0.45">
      <c r="A61">
        <f t="shared" si="3"/>
        <v>-2.4000000000000128</v>
      </c>
      <c r="B61">
        <f t="shared" si="0"/>
        <v>2.240020899031064E-2</v>
      </c>
      <c r="C61">
        <f t="shared" si="1"/>
        <v>0.14966699365695377</v>
      </c>
      <c r="Q61">
        <f t="shared" si="4"/>
        <v>0.60000000000000031</v>
      </c>
      <c r="R61">
        <f t="shared" si="2"/>
        <v>0.77459666924148363</v>
      </c>
    </row>
    <row r="62" spans="1:18" x14ac:dyDescent="0.45">
      <c r="A62">
        <f t="shared" si="3"/>
        <v>-2.390000000000013</v>
      </c>
      <c r="B62">
        <f t="shared" si="0"/>
        <v>2.2943170000322172E-2</v>
      </c>
      <c r="C62">
        <f t="shared" si="1"/>
        <v>0.15147003004001211</v>
      </c>
      <c r="Q62">
        <f t="shared" si="4"/>
        <v>0.61000000000000032</v>
      </c>
      <c r="R62">
        <f t="shared" si="2"/>
        <v>0.78102496759066564</v>
      </c>
    </row>
    <row r="63" spans="1:18" x14ac:dyDescent="0.45">
      <c r="A63">
        <f t="shared" si="3"/>
        <v>-2.3800000000000132</v>
      </c>
      <c r="B63">
        <f t="shared" si="0"/>
        <v>2.3496942087381643E-2</v>
      </c>
      <c r="C63">
        <f t="shared" si="1"/>
        <v>0.15328712303185041</v>
      </c>
      <c r="Q63">
        <f t="shared" si="4"/>
        <v>0.62000000000000033</v>
      </c>
      <c r="R63">
        <f t="shared" si="2"/>
        <v>0.78740078740118136</v>
      </c>
    </row>
    <row r="64" spans="1:18" x14ac:dyDescent="0.45">
      <c r="A64">
        <f t="shared" si="3"/>
        <v>-2.3700000000000134</v>
      </c>
      <c r="B64">
        <f t="shared" si="0"/>
        <v>2.4061674109624277E-2</v>
      </c>
      <c r="C64">
        <f t="shared" si="1"/>
        <v>0.15511825846632071</v>
      </c>
      <c r="Q64">
        <f t="shared" si="4"/>
        <v>0.63000000000000034</v>
      </c>
      <c r="R64">
        <f t="shared" si="2"/>
        <v>0.79372539331937741</v>
      </c>
    </row>
    <row r="65" spans="1:18" x14ac:dyDescent="0.45">
      <c r="A65">
        <f t="shared" si="3"/>
        <v>-2.3600000000000136</v>
      </c>
      <c r="B65">
        <f t="shared" si="0"/>
        <v>2.4637515183189584E-2</v>
      </c>
      <c r="C65">
        <f t="shared" si="1"/>
        <v>0.15696341988880588</v>
      </c>
      <c r="Q65">
        <f t="shared" si="4"/>
        <v>0.64000000000000035</v>
      </c>
      <c r="R65">
        <f t="shared" si="2"/>
        <v>0.80000000000000027</v>
      </c>
    </row>
    <row r="66" spans="1:18" x14ac:dyDescent="0.45">
      <c r="A66">
        <f t="shared" si="3"/>
        <v>-2.3500000000000139</v>
      </c>
      <c r="B66">
        <f t="shared" ref="B66:B129" si="5">(1/SQRT(6.28))*EXP(-0.5*(A66*A66))</f>
        <v>2.5224614628066262E-2</v>
      </c>
      <c r="C66">
        <f t="shared" ref="C66:C129" si="6">SQRT(B66)</f>
        <v>0.15882258853219294</v>
      </c>
      <c r="Q66">
        <f t="shared" si="4"/>
        <v>0.65000000000000036</v>
      </c>
      <c r="R66">
        <f t="shared" ref="R66:R129" si="7">SQRT(Q66)</f>
        <v>0.80622577482985514</v>
      </c>
    </row>
    <row r="67" spans="1:18" x14ac:dyDescent="0.45">
      <c r="A67">
        <f t="shared" ref="A67:A130" si="8">A66+0.01</f>
        <v>-2.3400000000000141</v>
      </c>
      <c r="B67">
        <f t="shared" si="5"/>
        <v>2.5823121912535166E-2</v>
      </c>
      <c r="C67">
        <f t="shared" si="6"/>
        <v>0.16069574329314129</v>
      </c>
      <c r="Q67">
        <f t="shared" ref="Q67:Q130" si="9">Q66+0.01</f>
        <v>0.66000000000000036</v>
      </c>
      <c r="R67">
        <f t="shared" si="7"/>
        <v>0.81240384046359626</v>
      </c>
    </row>
    <row r="68" spans="1:18" x14ac:dyDescent="0.45">
      <c r="A68">
        <f t="shared" si="8"/>
        <v>-2.3300000000000143</v>
      </c>
      <c r="B68">
        <f t="shared" si="5"/>
        <v>2.6433186596210641E-2</v>
      </c>
      <c r="C68">
        <f t="shared" si="6"/>
        <v>0.16258286070865724</v>
      </c>
      <c r="Q68">
        <f t="shared" si="9"/>
        <v>0.67000000000000037</v>
      </c>
      <c r="R68">
        <f t="shared" si="7"/>
        <v>0.81853527718724517</v>
      </c>
    </row>
    <row r="69" spans="1:18" x14ac:dyDescent="0.45">
      <c r="A69">
        <f t="shared" si="8"/>
        <v>-2.3200000000000145</v>
      </c>
      <c r="B69">
        <f t="shared" si="5"/>
        <v>2.7054958271681272E-2</v>
      </c>
      <c r="C69">
        <f t="shared" si="6"/>
        <v>0.16448391493298448</v>
      </c>
      <c r="Q69">
        <f t="shared" si="9"/>
        <v>0.68000000000000038</v>
      </c>
      <c r="R69">
        <f t="shared" si="7"/>
        <v>0.82462112512353236</v>
      </c>
    </row>
    <row r="70" spans="1:18" x14ac:dyDescent="0.45">
      <c r="A70">
        <f t="shared" si="8"/>
        <v>-2.3100000000000147</v>
      </c>
      <c r="B70">
        <f t="shared" si="5"/>
        <v>2.7688586504752342E-2</v>
      </c>
      <c r="C70">
        <f t="shared" si="6"/>
        <v>0.16639887771482217</v>
      </c>
      <c r="Q70">
        <f t="shared" si="9"/>
        <v>0.69000000000000039</v>
      </c>
      <c r="R70">
        <f t="shared" si="7"/>
        <v>0.83066238629180777</v>
      </c>
    </row>
    <row r="71" spans="1:18" x14ac:dyDescent="0.45">
      <c r="A71">
        <f t="shared" si="8"/>
        <v>-2.3000000000000149</v>
      </c>
      <c r="B71">
        <f t="shared" si="5"/>
        <v>2.8334220773293187E-2</v>
      </c>
      <c r="C71">
        <f t="shared" si="6"/>
        <v>0.16832771837488081</v>
      </c>
      <c r="Q71">
        <f t="shared" si="9"/>
        <v>0.7000000000000004</v>
      </c>
      <c r="R71">
        <f t="shared" si="7"/>
        <v>0.83666002653407578</v>
      </c>
    </row>
    <row r="72" spans="1:18" x14ac:dyDescent="0.45">
      <c r="A72">
        <f t="shared" si="8"/>
        <v>-2.2900000000000151</v>
      </c>
      <c r="B72">
        <f t="shared" si="5"/>
        <v>2.8992010404693732E-2</v>
      </c>
      <c r="C72">
        <f t="shared" si="6"/>
        <v>0.17027040378378661</v>
      </c>
      <c r="Q72">
        <f t="shared" si="9"/>
        <v>0.71000000000000041</v>
      </c>
      <c r="R72">
        <f t="shared" si="7"/>
        <v>0.84261497731763613</v>
      </c>
    </row>
    <row r="73" spans="1:18" x14ac:dyDescent="0.45">
      <c r="A73">
        <f t="shared" si="8"/>
        <v>-2.2800000000000153</v>
      </c>
      <c r="B73">
        <f t="shared" si="5"/>
        <v>2.9662104511935725E-2</v>
      </c>
      <c r="C73">
        <f t="shared" si="6"/>
        <v>0.17222689834034557</v>
      </c>
      <c r="Q73">
        <f t="shared" si="9"/>
        <v>0.72000000000000042</v>
      </c>
      <c r="R73">
        <f t="shared" si="7"/>
        <v>0.84852813742385724</v>
      </c>
    </row>
    <row r="74" spans="1:18" x14ac:dyDescent="0.45">
      <c r="A74">
        <f t="shared" si="8"/>
        <v>-2.2700000000000156</v>
      </c>
      <c r="B74">
        <f t="shared" si="5"/>
        <v>3.0344651928284887E-2</v>
      </c>
      <c r="C74">
        <f t="shared" si="6"/>
        <v>0.17419716395017712</v>
      </c>
      <c r="Q74">
        <f t="shared" si="9"/>
        <v>0.73000000000000043</v>
      </c>
      <c r="R74">
        <f t="shared" si="7"/>
        <v>0.85440037453175333</v>
      </c>
    </row>
    <row r="75" spans="1:18" x14ac:dyDescent="0.45">
      <c r="A75">
        <f t="shared" si="8"/>
        <v>-2.2600000000000158</v>
      </c>
      <c r="B75">
        <f t="shared" si="5"/>
        <v>3.1039801140612003E-2</v>
      </c>
      <c r="C75">
        <f t="shared" si="6"/>
        <v>0.17618116000472922</v>
      </c>
      <c r="Q75">
        <f t="shared" si="9"/>
        <v>0.74000000000000044</v>
      </c>
      <c r="R75">
        <f t="shared" si="7"/>
        <v>0.86023252670426298</v>
      </c>
    </row>
    <row r="76" spans="1:18" x14ac:dyDescent="0.45">
      <c r="A76">
        <f t="shared" si="8"/>
        <v>-2.250000000000016</v>
      </c>
      <c r="B76">
        <f t="shared" si="5"/>
        <v>3.1747700221351337E-2</v>
      </c>
      <c r="C76">
        <f t="shared" si="6"/>
        <v>0.17817884336068449</v>
      </c>
      <c r="Q76">
        <f t="shared" si="9"/>
        <v>0.75000000000000044</v>
      </c>
      <c r="R76">
        <f t="shared" si="7"/>
        <v>0.86602540378443893</v>
      </c>
    </row>
    <row r="77" spans="1:18" x14ac:dyDescent="0.45">
      <c r="A77">
        <f t="shared" si="8"/>
        <v>-2.2400000000000162</v>
      </c>
      <c r="B77">
        <f t="shared" si="5"/>
        <v>3.2468496759106506E-2</v>
      </c>
      <c r="C77">
        <f t="shared" si="6"/>
        <v>0.1801901683197685</v>
      </c>
      <c r="Q77">
        <f t="shared" si="9"/>
        <v>0.76000000000000045</v>
      </c>
      <c r="R77">
        <f t="shared" si="7"/>
        <v>0.871779788708135</v>
      </c>
    </row>
    <row r="78" spans="1:18" x14ac:dyDescent="0.45">
      <c r="A78">
        <f t="shared" si="8"/>
        <v>-2.2300000000000164</v>
      </c>
      <c r="B78">
        <f t="shared" si="5"/>
        <v>3.3202337787915009E-2</v>
      </c>
      <c r="C78">
        <f t="shared" si="6"/>
        <v>0.18221508660897157</v>
      </c>
      <c r="Q78">
        <f t="shared" si="9"/>
        <v>0.77000000000000046</v>
      </c>
      <c r="R78">
        <f t="shared" si="7"/>
        <v>0.87749643873921246</v>
      </c>
    </row>
    <row r="79" spans="1:18" x14ac:dyDescent="0.45">
      <c r="A79">
        <f t="shared" si="8"/>
        <v>-2.2200000000000166</v>
      </c>
      <c r="B79">
        <f t="shared" si="5"/>
        <v>3.3949369715183461E-2</v>
      </c>
      <c r="C79">
        <f t="shared" si="6"/>
        <v>0.18425354736119318</v>
      </c>
      <c r="Q79">
        <f t="shared" si="9"/>
        <v>0.78000000000000047</v>
      </c>
      <c r="R79">
        <f t="shared" si="7"/>
        <v>0.88317608663278491</v>
      </c>
    </row>
    <row r="80" spans="1:18" x14ac:dyDescent="0.45">
      <c r="A80">
        <f t="shared" si="8"/>
        <v>-2.2100000000000168</v>
      </c>
      <c r="B80">
        <f t="shared" si="5"/>
        <v>3.470973824830742E-2</v>
      </c>
      <c r="C80">
        <f t="shared" si="6"/>
        <v>0.18630549709632141</v>
      </c>
      <c r="Q80">
        <f t="shared" si="9"/>
        <v>0.79000000000000048</v>
      </c>
      <c r="R80">
        <f t="shared" si="7"/>
        <v>0.88881944173155913</v>
      </c>
    </row>
    <row r="81" spans="1:18" x14ac:dyDescent="0.45">
      <c r="A81">
        <f t="shared" si="8"/>
        <v>-2.2000000000000171</v>
      </c>
      <c r="B81">
        <f t="shared" si="5"/>
        <v>3.5483588319990343E-2</v>
      </c>
      <c r="C81">
        <f t="shared" si="6"/>
        <v>0.18837087970275646</v>
      </c>
      <c r="Q81">
        <f t="shared" si="9"/>
        <v>0.80000000000000049</v>
      </c>
      <c r="R81">
        <f t="shared" si="7"/>
        <v>0.89442719099991619</v>
      </c>
    </row>
    <row r="82" spans="1:18" x14ac:dyDescent="0.45">
      <c r="A82">
        <f t="shared" si="8"/>
        <v>-2.1900000000000173</v>
      </c>
      <c r="B82">
        <f t="shared" si="5"/>
        <v>3.6271064012277761E-2</v>
      </c>
      <c r="C82">
        <f t="shared" si="6"/>
        <v>0.19044963641938978</v>
      </c>
      <c r="Q82">
        <f t="shared" si="9"/>
        <v>0.8100000000000005</v>
      </c>
      <c r="R82">
        <f t="shared" si="7"/>
        <v>0.90000000000000024</v>
      </c>
    </row>
    <row r="83" spans="1:18" x14ac:dyDescent="0.45">
      <c r="A83">
        <f t="shared" si="8"/>
        <v>-2.1800000000000175</v>
      </c>
      <c r="B83">
        <f t="shared" si="5"/>
        <v>3.7072308479324106E-2</v>
      </c>
      <c r="C83">
        <f t="shared" si="6"/>
        <v>0.19254170581804894</v>
      </c>
      <c r="Q83">
        <f t="shared" si="9"/>
        <v>0.82000000000000051</v>
      </c>
      <c r="R83">
        <f t="shared" si="7"/>
        <v>0.90553851381374195</v>
      </c>
    </row>
    <row r="84" spans="1:18" x14ac:dyDescent="0.45">
      <c r="A84">
        <f t="shared" si="8"/>
        <v>-2.1700000000000177</v>
      </c>
      <c r="B84">
        <f t="shared" si="5"/>
        <v>3.7887463868910627E-2</v>
      </c>
      <c r="C84">
        <f t="shared" si="6"/>
        <v>0.19464702378641865</v>
      </c>
      <c r="Q84">
        <f t="shared" si="9"/>
        <v>0.83000000000000052</v>
      </c>
      <c r="R84">
        <f t="shared" si="7"/>
        <v>0.91104335791443014</v>
      </c>
    </row>
    <row r="85" spans="1:18" x14ac:dyDescent="0.45">
      <c r="A85">
        <f t="shared" si="8"/>
        <v>-2.1600000000000179</v>
      </c>
      <c r="B85">
        <f t="shared" si="5"/>
        <v>3.8716671242734424E-2</v>
      </c>
      <c r="C85">
        <f t="shared" si="6"/>
        <v>0.19676552351144858</v>
      </c>
      <c r="Q85">
        <f t="shared" si="9"/>
        <v>0.84000000000000052</v>
      </c>
      <c r="R85">
        <f t="shared" si="7"/>
        <v>0.91651513899116832</v>
      </c>
    </row>
    <row r="86" spans="1:18" x14ac:dyDescent="0.45">
      <c r="A86">
        <f t="shared" si="8"/>
        <v>-2.1500000000000181</v>
      </c>
      <c r="B86">
        <f t="shared" si="5"/>
        <v>3.9560070495489624E-2</v>
      </c>
      <c r="C86">
        <f t="shared" si="6"/>
        <v>0.19889713546325805</v>
      </c>
      <c r="Q86">
        <f t="shared" si="9"/>
        <v>0.85000000000000053</v>
      </c>
      <c r="R86">
        <f t="shared" si="7"/>
        <v>0.92195444572928897</v>
      </c>
    </row>
    <row r="87" spans="1:18" x14ac:dyDescent="0.45">
      <c r="A87">
        <f t="shared" si="8"/>
        <v>-2.1400000000000183</v>
      </c>
      <c r="B87">
        <f t="shared" si="5"/>
        <v>4.0417800272763413E-2</v>
      </c>
      <c r="C87">
        <f t="shared" si="6"/>
        <v>0.20104178737954806</v>
      </c>
      <c r="Q87">
        <f t="shared" si="9"/>
        <v>0.86000000000000054</v>
      </c>
      <c r="R87">
        <f t="shared" si="7"/>
        <v>0.92736184954957068</v>
      </c>
    </row>
    <row r="88" spans="1:18" x14ac:dyDescent="0.45">
      <c r="A88">
        <f t="shared" si="8"/>
        <v>-2.1300000000000185</v>
      </c>
      <c r="B88">
        <f t="shared" si="5"/>
        <v>4.1289997887770678E-2</v>
      </c>
      <c r="C88">
        <f t="shared" si="6"/>
        <v>0.2031994042505309</v>
      </c>
      <c r="Q88">
        <f t="shared" si="9"/>
        <v>0.87000000000000055</v>
      </c>
      <c r="R88">
        <f t="shared" si="7"/>
        <v>0.93273790530888179</v>
      </c>
    </row>
    <row r="89" spans="1:18" x14ac:dyDescent="0.45">
      <c r="A89">
        <f t="shared" si="8"/>
        <v>-2.1200000000000188</v>
      </c>
      <c r="B89">
        <f t="shared" si="5"/>
        <v>4.2176799236952472E-2</v>
      </c>
      <c r="C89">
        <f t="shared" si="6"/>
        <v>0.20536990830438737</v>
      </c>
      <c r="Q89">
        <f t="shared" si="9"/>
        <v>0.88000000000000056</v>
      </c>
      <c r="R89">
        <f t="shared" si="7"/>
        <v>0.93808315196468617</v>
      </c>
    </row>
    <row r="90" spans="1:18" x14ac:dyDescent="0.45">
      <c r="A90">
        <f t="shared" si="8"/>
        <v>-2.110000000000019</v>
      </c>
      <c r="B90">
        <f t="shared" si="5"/>
        <v>4.3078338714464842E-2</v>
      </c>
      <c r="C90">
        <f t="shared" si="6"/>
        <v>0.20755321899326168</v>
      </c>
      <c r="Q90">
        <f t="shared" si="9"/>
        <v>0.89000000000000057</v>
      </c>
      <c r="R90">
        <f t="shared" si="7"/>
        <v>0.94339811320566069</v>
      </c>
    </row>
    <row r="91" spans="1:18" x14ac:dyDescent="0.45">
      <c r="A91">
        <f t="shared" si="8"/>
        <v>-2.1000000000000192</v>
      </c>
      <c r="B91">
        <f t="shared" si="5"/>
        <v>4.3994749125585896E-2</v>
      </c>
      <c r="C91">
        <f t="shared" si="6"/>
        <v>0.20974925297980418</v>
      </c>
      <c r="Q91">
        <f t="shared" si="9"/>
        <v>0.90000000000000058</v>
      </c>
      <c r="R91">
        <f t="shared" si="7"/>
        <v>0.9486832980505141</v>
      </c>
    </row>
    <row r="92" spans="1:18" x14ac:dyDescent="0.45">
      <c r="A92">
        <f t="shared" si="8"/>
        <v>-2.0900000000000194</v>
      </c>
      <c r="B92">
        <f t="shared" si="5"/>
        <v>4.4926161599070612E-2</v>
      </c>
      <c r="C92">
        <f t="shared" si="6"/>
        <v>0.21195792412427192</v>
      </c>
      <c r="Q92">
        <f t="shared" si="9"/>
        <v>0.91000000000000059</v>
      </c>
      <c r="R92">
        <f t="shared" si="7"/>
        <v>0.95393920141694599</v>
      </c>
    </row>
    <row r="93" spans="1:18" x14ac:dyDescent="0.45">
      <c r="A93">
        <f t="shared" si="8"/>
        <v>-2.0800000000000196</v>
      </c>
      <c r="B93">
        <f t="shared" si="5"/>
        <v>4.5872705498483525E-2</v>
      </c>
      <c r="C93">
        <f t="shared" si="6"/>
        <v>0.21417914347219602</v>
      </c>
      <c r="Q93">
        <f t="shared" si="9"/>
        <v>0.9200000000000006</v>
      </c>
      <c r="R93">
        <f t="shared" si="7"/>
        <v>0.95916630466254427</v>
      </c>
    </row>
    <row r="94" spans="1:18" x14ac:dyDescent="0.45">
      <c r="A94">
        <f t="shared" si="8"/>
        <v>-2.0700000000000198</v>
      </c>
      <c r="B94">
        <f t="shared" si="5"/>
        <v>4.683450833254197E-2</v>
      </c>
      <c r="C94">
        <f t="shared" si="6"/>
        <v>0.21641281924262706</v>
      </c>
      <c r="Q94">
        <f t="shared" si="9"/>
        <v>0.9300000000000006</v>
      </c>
      <c r="R94">
        <f t="shared" si="7"/>
        <v>0.96436507609929578</v>
      </c>
    </row>
    <row r="95" spans="1:18" x14ac:dyDescent="0.45">
      <c r="A95">
        <f t="shared" si="8"/>
        <v>-2.06000000000002</v>
      </c>
      <c r="B95">
        <f t="shared" si="5"/>
        <v>4.7811695664502815E-2</v>
      </c>
      <c r="C95">
        <f t="shared" si="6"/>
        <v>0.21865885681696687</v>
      </c>
      <c r="Q95">
        <f t="shared" si="9"/>
        <v>0.94000000000000061</v>
      </c>
      <c r="R95">
        <f t="shared" si="7"/>
        <v>0.96953597148326609</v>
      </c>
    </row>
    <row r="96" spans="1:18" x14ac:dyDescent="0.45">
      <c r="A96">
        <f t="shared" si="8"/>
        <v>-2.0500000000000203</v>
      </c>
      <c r="B96">
        <f t="shared" si="5"/>
        <v>4.8804391020627509E-2</v>
      </c>
      <c r="C96">
        <f t="shared" si="6"/>
        <v>0.22091715872839646</v>
      </c>
      <c r="Q96">
        <f t="shared" si="9"/>
        <v>0.95000000000000062</v>
      </c>
      <c r="R96">
        <f t="shared" si="7"/>
        <v>0.97467943448089667</v>
      </c>
    </row>
    <row r="97" spans="1:18" x14ac:dyDescent="0.45">
      <c r="A97">
        <f t="shared" si="8"/>
        <v>-2.0400000000000205</v>
      </c>
      <c r="B97">
        <f t="shared" si="5"/>
        <v>4.9812715797761906E-2</v>
      </c>
      <c r="C97">
        <f t="shared" si="6"/>
        <v>0.22318762465191008</v>
      </c>
      <c r="Q97">
        <f t="shared" si="9"/>
        <v>0.96000000000000063</v>
      </c>
      <c r="R97">
        <f t="shared" si="7"/>
        <v>0.97979589711327153</v>
      </c>
    </row>
    <row r="98" spans="1:18" x14ac:dyDescent="0.45">
      <c r="A98">
        <f t="shared" si="8"/>
        <v>-2.0300000000000207</v>
      </c>
      <c r="B98">
        <f t="shared" si="5"/>
        <v>5.083678917006805E-2</v>
      </c>
      <c r="C98">
        <f t="shared" si="6"/>
        <v>0.22547015139496415</v>
      </c>
      <c r="Q98">
        <f t="shared" si="9"/>
        <v>0.97000000000000064</v>
      </c>
      <c r="R98">
        <f t="shared" si="7"/>
        <v>0.98488578017961081</v>
      </c>
    </row>
    <row r="99" spans="1:18" x14ac:dyDescent="0.45">
      <c r="A99">
        <f t="shared" si="8"/>
        <v>-2.0200000000000209</v>
      </c>
      <c r="B99">
        <f t="shared" si="5"/>
        <v>5.1876727994947164E-2</v>
      </c>
      <c r="C99">
        <f t="shared" si="6"/>
        <v>0.22776463288875023</v>
      </c>
      <c r="Q99">
        <f t="shared" si="9"/>
        <v>0.98000000000000065</v>
      </c>
      <c r="R99">
        <f t="shared" si="7"/>
        <v>0.98994949366116691</v>
      </c>
    </row>
    <row r="100" spans="1:18" x14ac:dyDescent="0.45">
      <c r="A100">
        <f t="shared" si="8"/>
        <v>-2.0100000000000211</v>
      </c>
      <c r="B100">
        <f t="shared" si="5"/>
        <v>5.2932646718193824E-2</v>
      </c>
      <c r="C100">
        <f t="shared" si="6"/>
        <v>0.23007096018010145</v>
      </c>
      <c r="Q100">
        <f t="shared" si="9"/>
        <v>0.99000000000000066</v>
      </c>
      <c r="R100">
        <f t="shared" si="7"/>
        <v>0.9949874371066203</v>
      </c>
    </row>
    <row r="101" spans="1:18" x14ac:dyDescent="0.45">
      <c r="A101">
        <f t="shared" si="8"/>
        <v>-2.0000000000000213</v>
      </c>
      <c r="B101">
        <f t="shared" si="5"/>
        <v>5.4004657278423421E-2</v>
      </c>
      <c r="C101">
        <f t="shared" si="6"/>
        <v>0.23238902142404108</v>
      </c>
      <c r="Q101">
        <f t="shared" si="9"/>
        <v>1.0000000000000007</v>
      </c>
      <c r="R101">
        <f t="shared" si="7"/>
        <v>1.0000000000000004</v>
      </c>
    </row>
    <row r="102" spans="1:18" x14ac:dyDescent="0.45">
      <c r="A102">
        <f t="shared" si="8"/>
        <v>-1.9900000000000213</v>
      </c>
      <c r="B102">
        <f t="shared" si="5"/>
        <v>5.509286901081549E-2</v>
      </c>
      <c r="C102">
        <f t="shared" si="6"/>
        <v>0.23471870187698188</v>
      </c>
      <c r="Q102">
        <f t="shared" si="9"/>
        <v>1.0100000000000007</v>
      </c>
      <c r="R102">
        <f t="shared" si="7"/>
        <v>1.0049875621120894</v>
      </c>
    </row>
    <row r="103" spans="1:18" x14ac:dyDescent="0.45">
      <c r="A103">
        <f t="shared" si="8"/>
        <v>-1.9800000000000213</v>
      </c>
      <c r="B103">
        <f t="shared" si="5"/>
        <v>5.6197388550217754E-2</v>
      </c>
      <c r="C103">
        <f t="shared" si="6"/>
        <v>0.23705988389058524</v>
      </c>
      <c r="Q103">
        <f t="shared" si="9"/>
        <v>1.0200000000000007</v>
      </c>
      <c r="R103">
        <f t="shared" si="7"/>
        <v>1.0099504938362081</v>
      </c>
    </row>
    <row r="104" spans="1:18" x14ac:dyDescent="0.45">
      <c r="A104">
        <f t="shared" si="8"/>
        <v>-1.9700000000000213</v>
      </c>
      <c r="B104">
        <f t="shared" si="5"/>
        <v>5.7318319733656246E-2</v>
      </c>
      <c r="C104">
        <f t="shared" si="6"/>
        <v>0.23941244690628816</v>
      </c>
      <c r="Q104">
        <f t="shared" si="9"/>
        <v>1.0300000000000007</v>
      </c>
      <c r="R104">
        <f t="shared" si="7"/>
        <v>1.0148891565092222</v>
      </c>
    </row>
    <row r="105" spans="1:18" x14ac:dyDescent="0.45">
      <c r="A105">
        <f t="shared" si="8"/>
        <v>-1.9600000000000213</v>
      </c>
      <c r="B105">
        <f t="shared" si="5"/>
        <v>5.8455763502299085E-2</v>
      </c>
      <c r="C105">
        <f t="shared" si="6"/>
        <v>0.24177626745050698</v>
      </c>
      <c r="Q105">
        <f t="shared" si="9"/>
        <v>1.0400000000000007</v>
      </c>
      <c r="R105">
        <f t="shared" si="7"/>
        <v>1.0198039027185573</v>
      </c>
    </row>
    <row r="106" spans="1:18" x14ac:dyDescent="0.45">
      <c r="A106">
        <f t="shared" si="8"/>
        <v>-1.9500000000000213</v>
      </c>
      <c r="B106">
        <f t="shared" si="5"/>
        <v>5.9609817802921877E-2</v>
      </c>
      <c r="C106">
        <f t="shared" si="6"/>
        <v>0.24415121913052548</v>
      </c>
      <c r="Q106">
        <f t="shared" si="9"/>
        <v>1.0500000000000007</v>
      </c>
      <c r="R106">
        <f t="shared" si="7"/>
        <v>1.0246950765959602</v>
      </c>
    </row>
    <row r="107" spans="1:18" x14ac:dyDescent="0.45">
      <c r="A107">
        <f t="shared" si="8"/>
        <v>-1.9400000000000213</v>
      </c>
      <c r="B107">
        <f t="shared" si="5"/>
        <v>6.0780577488924792E-2</v>
      </c>
      <c r="C107">
        <f t="shared" si="6"/>
        <v>0.24653717263107564</v>
      </c>
      <c r="Q107">
        <f t="shared" si="9"/>
        <v>1.0600000000000007</v>
      </c>
      <c r="R107">
        <f t="shared" si="7"/>
        <v>1.0295630140987004</v>
      </c>
    </row>
    <row r="108" spans="1:18" x14ac:dyDescent="0.45">
      <c r="A108">
        <f t="shared" si="8"/>
        <v>-1.9300000000000213</v>
      </c>
      <c r="B108">
        <f t="shared" si="5"/>
        <v>6.1968134220952389E-2</v>
      </c>
      <c r="C108">
        <f t="shared" si="6"/>
        <v>0.24893399571161909</v>
      </c>
      <c r="Q108">
        <f t="shared" si="9"/>
        <v>1.0700000000000007</v>
      </c>
      <c r="R108">
        <f t="shared" si="7"/>
        <v>1.0344080432788605</v>
      </c>
    </row>
    <row r="109" spans="1:18" x14ac:dyDescent="0.45">
      <c r="A109">
        <f t="shared" si="8"/>
        <v>-1.9200000000000212</v>
      </c>
      <c r="B109">
        <f t="shared" si="5"/>
        <v>6.3172576367168373E-2</v>
      </c>
      <c r="C109">
        <f t="shared" si="6"/>
        <v>0.2513415532043366</v>
      </c>
      <c r="Q109">
        <f t="shared" si="9"/>
        <v>1.0800000000000007</v>
      </c>
      <c r="R109">
        <f t="shared" si="7"/>
        <v>1.0392304845413267</v>
      </c>
    </row>
    <row r="110" spans="1:18" x14ac:dyDescent="0.45">
      <c r="A110">
        <f t="shared" si="8"/>
        <v>-1.9100000000000212</v>
      </c>
      <c r="B110">
        <f t="shared" si="5"/>
        <v>6.4393988903239108E-2</v>
      </c>
      <c r="C110">
        <f t="shared" si="6"/>
        <v>0.25375970701283351</v>
      </c>
      <c r="Q110">
        <f t="shared" si="9"/>
        <v>1.0900000000000007</v>
      </c>
      <c r="R110">
        <f t="shared" si="7"/>
        <v>1.0440306508910553</v>
      </c>
    </row>
    <row r="111" spans="1:18" x14ac:dyDescent="0.45">
      <c r="A111">
        <f t="shared" si="8"/>
        <v>-1.9000000000000212</v>
      </c>
      <c r="B111">
        <f t="shared" si="5"/>
        <v>6.5632453312080744E-2</v>
      </c>
      <c r="C111">
        <f t="shared" si="6"/>
        <v>0.25618831611156812</v>
      </c>
      <c r="Q111">
        <f t="shared" si="9"/>
        <v>1.1000000000000008</v>
      </c>
      <c r="R111">
        <f t="shared" si="7"/>
        <v>1.0488088481701519</v>
      </c>
    </row>
    <row r="112" spans="1:18" x14ac:dyDescent="0.45">
      <c r="A112">
        <f t="shared" si="8"/>
        <v>-1.8900000000000212</v>
      </c>
      <c r="B112">
        <f t="shared" si="5"/>
        <v>6.6888047483425889E-2</v>
      </c>
      <c r="C112">
        <f t="shared" si="6"/>
        <v>0.25862723654601016</v>
      </c>
      <c r="Q112">
        <f t="shared" si="9"/>
        <v>1.1100000000000008</v>
      </c>
      <c r="R112">
        <f t="shared" si="7"/>
        <v>1.0535653752852743</v>
      </c>
    </row>
    <row r="113" spans="1:18" x14ac:dyDescent="0.45">
      <c r="A113">
        <f t="shared" si="8"/>
        <v>-1.8800000000000212</v>
      </c>
      <c r="B113">
        <f t="shared" si="5"/>
        <v>6.8160845613267643E-2</v>
      </c>
      <c r="C113">
        <f t="shared" si="6"/>
        <v>0.26107632143353721</v>
      </c>
      <c r="Q113">
        <f t="shared" si="9"/>
        <v>1.1200000000000008</v>
      </c>
      <c r="R113">
        <f t="shared" si="7"/>
        <v>1.0583005244258366</v>
      </c>
    </row>
    <row r="114" spans="1:18" x14ac:dyDescent="0.45">
      <c r="A114">
        <f t="shared" si="8"/>
        <v>-1.8700000000000212</v>
      </c>
      <c r="B114">
        <f t="shared" si="5"/>
        <v>6.945091810323889E-2</v>
      </c>
      <c r="C114">
        <f t="shared" si="6"/>
        <v>0.26353542096507426</v>
      </c>
      <c r="Q114">
        <f t="shared" si="9"/>
        <v>1.1300000000000008</v>
      </c>
      <c r="R114">
        <f t="shared" si="7"/>
        <v>1.0630145812734653</v>
      </c>
    </row>
    <row r="115" spans="1:18" x14ac:dyDescent="0.45">
      <c r="A115">
        <f t="shared" si="8"/>
        <v>-1.8600000000000212</v>
      </c>
      <c r="B115">
        <f t="shared" si="5"/>
        <v>7.0758331459987153E-2</v>
      </c>
      <c r="C115">
        <f t="shared" si="6"/>
        <v>0.26600438240748431</v>
      </c>
      <c r="Q115">
        <f t="shared" si="9"/>
        <v>1.1400000000000008</v>
      </c>
      <c r="R115">
        <f t="shared" si="7"/>
        <v>1.0677078252031316</v>
      </c>
    </row>
    <row r="116" spans="1:18" x14ac:dyDescent="0.45">
      <c r="A116">
        <f t="shared" si="8"/>
        <v>-1.8500000000000212</v>
      </c>
      <c r="B116">
        <f t="shared" si="5"/>
        <v>7.2083148194605498E-2</v>
      </c>
      <c r="C116">
        <f t="shared" si="6"/>
        <v>0.26848305010671625</v>
      </c>
      <c r="Q116">
        <f t="shared" si="9"/>
        <v>1.1500000000000008</v>
      </c>
      <c r="R116">
        <f t="shared" si="7"/>
        <v>1.0723805294763613</v>
      </c>
    </row>
    <row r="117" spans="1:18" x14ac:dyDescent="0.45">
      <c r="A117">
        <f t="shared" si="8"/>
        <v>-1.8400000000000212</v>
      </c>
      <c r="B117">
        <f t="shared" si="5"/>
        <v>7.3425426722181691E-2</v>
      </c>
      <c r="C117">
        <f t="shared" si="6"/>
        <v>0.27097126549171535</v>
      </c>
      <c r="Q117">
        <f t="shared" si="9"/>
        <v>1.1600000000000008</v>
      </c>
      <c r="R117">
        <f t="shared" si="7"/>
        <v>1.0770329614269012</v>
      </c>
    </row>
    <row r="118" spans="1:18" x14ac:dyDescent="0.45">
      <c r="A118">
        <f t="shared" si="8"/>
        <v>-1.8300000000000212</v>
      </c>
      <c r="B118">
        <f t="shared" si="5"/>
        <v>7.4785221261528326E-2</v>
      </c>
      <c r="C118">
        <f t="shared" si="6"/>
        <v>0.27346886707910339</v>
      </c>
      <c r="Q118">
        <f t="shared" si="9"/>
        <v>1.1700000000000008</v>
      </c>
      <c r="R118">
        <f t="shared" si="7"/>
        <v>1.0816653826391971</v>
      </c>
    </row>
    <row r="119" spans="1:18" x14ac:dyDescent="0.45">
      <c r="A119">
        <f t="shared" si="8"/>
        <v>-1.8200000000000212</v>
      </c>
      <c r="B119">
        <f t="shared" si="5"/>
        <v>7.6162581735158413E-2</v>
      </c>
      <c r="C119">
        <f t="shared" si="6"/>
        <v>0.2759756904786333</v>
      </c>
      <c r="Q119">
        <f t="shared" si="9"/>
        <v>1.1800000000000008</v>
      </c>
      <c r="R119">
        <f t="shared" si="7"/>
        <v>1.0862780491200219</v>
      </c>
    </row>
    <row r="120" spans="1:18" x14ac:dyDescent="0.45">
      <c r="A120">
        <f t="shared" si="8"/>
        <v>-1.8100000000000211</v>
      </c>
      <c r="B120">
        <f t="shared" si="5"/>
        <v>7.7557553669571441E-2</v>
      </c>
      <c r="C120">
        <f t="shared" si="6"/>
        <v>0.27849156839942468</v>
      </c>
      <c r="Q120">
        <f t="shared" si="9"/>
        <v>1.1900000000000008</v>
      </c>
      <c r="R120">
        <f t="shared" si="7"/>
        <v>1.0908712114635719</v>
      </c>
    </row>
    <row r="121" spans="1:18" x14ac:dyDescent="0.45">
      <c r="A121">
        <f t="shared" si="8"/>
        <v>-1.8000000000000211</v>
      </c>
      <c r="B121">
        <f t="shared" si="5"/>
        <v>7.897017809591575E-2</v>
      </c>
      <c r="C121">
        <f t="shared" si="6"/>
        <v>0.28101633065698467</v>
      </c>
      <c r="Q121">
        <f t="shared" si="9"/>
        <v>1.2000000000000008</v>
      </c>
      <c r="R121">
        <f t="shared" si="7"/>
        <v>1.0954451150103326</v>
      </c>
    </row>
    <row r="122" spans="1:18" x14ac:dyDescent="0.45">
      <c r="A122">
        <f t="shared" si="8"/>
        <v>-1.7900000000000211</v>
      </c>
      <c r="B122">
        <f t="shared" si="5"/>
        <v>8.0400491451094874E-2</v>
      </c>
      <c r="C122">
        <f t="shared" si="6"/>
        <v>0.28354980418102016</v>
      </c>
      <c r="Q122">
        <f t="shared" si="9"/>
        <v>1.2100000000000009</v>
      </c>
      <c r="R122">
        <f t="shared" si="7"/>
        <v>1.1000000000000003</v>
      </c>
    </row>
    <row r="123" spans="1:18" x14ac:dyDescent="0.45">
      <c r="A123">
        <f t="shared" si="8"/>
        <v>-1.7800000000000211</v>
      </c>
      <c r="B123">
        <f t="shared" si="5"/>
        <v>8.1848525479385065E-2</v>
      </c>
      <c r="C123">
        <f t="shared" si="6"/>
        <v>0.28609181302404491</v>
      </c>
      <c r="Q123">
        <f t="shared" si="9"/>
        <v>1.2200000000000009</v>
      </c>
      <c r="R123">
        <f t="shared" si="7"/>
        <v>1.1045361017187265</v>
      </c>
    </row>
    <row r="124" spans="1:18" x14ac:dyDescent="0.45">
      <c r="A124">
        <f t="shared" si="8"/>
        <v>-1.7700000000000211</v>
      </c>
      <c r="B124">
        <f t="shared" si="5"/>
        <v>8.331430713463385E-2</v>
      </c>
      <c r="C124">
        <f t="shared" si="6"/>
        <v>0.28864217837078809</v>
      </c>
      <c r="Q124">
        <f t="shared" si="9"/>
        <v>1.2300000000000009</v>
      </c>
      <c r="R124">
        <f t="shared" si="7"/>
        <v>1.1090536506409421</v>
      </c>
    </row>
    <row r="125" spans="1:18" x14ac:dyDescent="0.45">
      <c r="A125">
        <f t="shared" si="8"/>
        <v>-1.7600000000000211</v>
      </c>
      <c r="B125">
        <f t="shared" si="5"/>
        <v>8.4797858483108335E-2</v>
      </c>
      <c r="C125">
        <f t="shared" si="6"/>
        <v>0.29120071854840662</v>
      </c>
      <c r="Q125">
        <f t="shared" si="9"/>
        <v>1.2400000000000009</v>
      </c>
      <c r="R125">
        <f t="shared" si="7"/>
        <v>1.1135528725660049</v>
      </c>
    </row>
    <row r="126" spans="1:18" x14ac:dyDescent="0.45">
      <c r="A126">
        <f t="shared" si="8"/>
        <v>-1.7500000000000211</v>
      </c>
      <c r="B126">
        <f t="shared" si="5"/>
        <v>8.6299196607064463E-2</v>
      </c>
      <c r="C126">
        <f t="shared" si="6"/>
        <v>0.29376724903750667</v>
      </c>
      <c r="Q126">
        <f t="shared" si="9"/>
        <v>1.2500000000000009</v>
      </c>
      <c r="R126">
        <f t="shared" si="7"/>
        <v>1.1180339887498953</v>
      </c>
    </row>
    <row r="127" spans="1:18" x14ac:dyDescent="0.45">
      <c r="A127">
        <f t="shared" si="8"/>
        <v>-1.7400000000000211</v>
      </c>
      <c r="B127">
        <f t="shared" si="5"/>
        <v>8.7818333509108351E-2</v>
      </c>
      <c r="C127">
        <f t="shared" si="6"/>
        <v>0.29634158248397802</v>
      </c>
      <c r="Q127">
        <f t="shared" si="9"/>
        <v>1.2600000000000009</v>
      </c>
      <c r="R127">
        <f t="shared" si="7"/>
        <v>1.1224972160321829</v>
      </c>
    </row>
    <row r="128" spans="1:18" x14ac:dyDescent="0.45">
      <c r="A128">
        <f t="shared" si="8"/>
        <v>-1.7300000000000211</v>
      </c>
      <c r="B128">
        <f t="shared" si="5"/>
        <v>8.9355276017421423E-2</v>
      </c>
      <c r="C128">
        <f t="shared" si="6"/>
        <v>0.29892352871164463</v>
      </c>
      <c r="Q128">
        <f t="shared" si="9"/>
        <v>1.2700000000000009</v>
      </c>
      <c r="R128">
        <f t="shared" si="7"/>
        <v>1.1269427669584648</v>
      </c>
    </row>
    <row r="129" spans="1:18" x14ac:dyDescent="0.45">
      <c r="A129">
        <f t="shared" si="8"/>
        <v>-1.7200000000000211</v>
      </c>
      <c r="B129">
        <f t="shared" si="5"/>
        <v>9.09100256919224E-2</v>
      </c>
      <c r="C129">
        <f t="shared" si="6"/>
        <v>0.30151289473573495</v>
      </c>
      <c r="Q129">
        <f t="shared" si="9"/>
        <v>1.2800000000000009</v>
      </c>
      <c r="R129">
        <f t="shared" si="7"/>
        <v>1.1313708498984765</v>
      </c>
    </row>
    <row r="130" spans="1:18" x14ac:dyDescent="0.45">
      <c r="A130">
        <f t="shared" si="8"/>
        <v>-1.7100000000000211</v>
      </c>
      <c r="B130">
        <f t="shared" ref="B130:B193" si="10">(1/SQRT(6.28))*EXP(-0.5*(A130*A130))</f>
        <v>9.2482578731439072E-2</v>
      </c>
      <c r="C130">
        <f t="shared" ref="C130:C193" si="11">SQRT(B130)</f>
        <v>0.30410948477717537</v>
      </c>
      <c r="Q130">
        <f t="shared" si="9"/>
        <v>1.2900000000000009</v>
      </c>
      <c r="R130">
        <f t="shared" ref="R130:R193" si="12">SQRT(Q130)</f>
        <v>1.1357816691600551</v>
      </c>
    </row>
    <row r="131" spans="1:18" x14ac:dyDescent="0.45">
      <c r="A131">
        <f t="shared" ref="A131:A194" si="13">A130+0.01</f>
        <v>-1.700000000000021</v>
      </c>
      <c r="B131">
        <f t="shared" si="10"/>
        <v>9.4072925881963976E-2</v>
      </c>
      <c r="C131">
        <f t="shared" si="11"/>
        <v>0.30671310027770898</v>
      </c>
      <c r="Q131">
        <f t="shared" ref="Q131:Q194" si="14">Q130+0.01</f>
        <v>1.3000000000000009</v>
      </c>
      <c r="R131">
        <f t="shared" si="12"/>
        <v>1.1401754250991385</v>
      </c>
    </row>
    <row r="132" spans="1:18" x14ac:dyDescent="0.45">
      <c r="A132">
        <f t="shared" si="13"/>
        <v>-1.690000000000021</v>
      </c>
      <c r="B132">
        <f t="shared" si="10"/>
        <v>9.5681052346068135E-2</v>
      </c>
      <c r="C132">
        <f t="shared" si="11"/>
        <v>0.30932353991584305</v>
      </c>
      <c r="Q132">
        <f t="shared" si="14"/>
        <v>1.3100000000000009</v>
      </c>
      <c r="R132">
        <f t="shared" si="12"/>
        <v>1.1445523142259602</v>
      </c>
    </row>
    <row r="133" spans="1:18" x14ac:dyDescent="0.45">
      <c r="A133">
        <f t="shared" si="13"/>
        <v>-1.680000000000021</v>
      </c>
      <c r="B133">
        <f t="shared" si="10"/>
        <v>9.730693769354791E-2</v>
      </c>
      <c r="C133">
        <f t="shared" si="11"/>
        <v>0.31194059962362691</v>
      </c>
      <c r="Q133">
        <f t="shared" si="14"/>
        <v>1.320000000000001</v>
      </c>
      <c r="R133">
        <f t="shared" si="12"/>
        <v>1.1489125293076061</v>
      </c>
    </row>
    <row r="134" spans="1:18" x14ac:dyDescent="0.45">
      <c r="A134">
        <f t="shared" si="13"/>
        <v>-1.670000000000021</v>
      </c>
      <c r="B134">
        <f t="shared" si="10"/>
        <v>9.8950555773380022E-2</v>
      </c>
      <c r="C134">
        <f t="shared" si="11"/>
        <v>0.31456407260426295</v>
      </c>
      <c r="Q134">
        <f t="shared" si="14"/>
        <v>1.330000000000001</v>
      </c>
      <c r="R134">
        <f t="shared" si="12"/>
        <v>1.1532562594670801</v>
      </c>
    </row>
    <row r="135" spans="1:18" x14ac:dyDescent="0.45">
      <c r="A135">
        <f t="shared" si="13"/>
        <v>-1.660000000000021</v>
      </c>
      <c r="B135">
        <f t="shared" si="10"/>
        <v>0.10061187462706056</v>
      </c>
      <c r="C135">
        <f t="shared" si="11"/>
        <v>0.31719374935055161</v>
      </c>
      <c r="Q135">
        <f t="shared" si="14"/>
        <v>1.340000000000001</v>
      </c>
      <c r="R135">
        <f t="shared" si="12"/>
        <v>1.1575836902790229</v>
      </c>
    </row>
    <row r="136" spans="1:18" x14ac:dyDescent="0.45">
      <c r="A136">
        <f t="shared" si="13"/>
        <v>-1.650000000000021</v>
      </c>
      <c r="B136">
        <f t="shared" si="10"/>
        <v>0.10229085640340377</v>
      </c>
      <c r="C136">
        <f t="shared" si="11"/>
        <v>0.31982941766417261</v>
      </c>
      <c r="Q136">
        <f t="shared" si="14"/>
        <v>1.350000000000001</v>
      </c>
      <c r="R136">
        <f t="shared" si="12"/>
        <v>1.1618950038622256</v>
      </c>
    </row>
    <row r="137" spans="1:18" x14ac:dyDescent="0.45">
      <c r="A137">
        <f t="shared" si="13"/>
        <v>-1.640000000000021</v>
      </c>
      <c r="B137">
        <f t="shared" si="10"/>
        <v>0.10398745727487708</v>
      </c>
      <c r="C137">
        <f t="shared" si="11"/>
        <v>0.32247086267580377</v>
      </c>
      <c r="Q137">
        <f t="shared" si="14"/>
        <v>1.360000000000001</v>
      </c>
      <c r="R137">
        <f t="shared" si="12"/>
        <v>1.1661903789690604</v>
      </c>
    </row>
    <row r="138" spans="1:18" x14ac:dyDescent="0.45">
      <c r="A138">
        <f t="shared" si="13"/>
        <v>-1.630000000000021</v>
      </c>
      <c r="B138">
        <f t="shared" si="10"/>
        <v>0.10570162735554837</v>
      </c>
      <c r="C138">
        <f t="shared" si="11"/>
        <v>0.3251178668660773</v>
      </c>
      <c r="Q138">
        <f t="shared" si="14"/>
        <v>1.370000000000001</v>
      </c>
      <c r="R138">
        <f t="shared" si="12"/>
        <v>1.1704699910719629</v>
      </c>
    </row>
    <row r="139" spans="1:18" x14ac:dyDescent="0.45">
      <c r="A139">
        <f t="shared" si="13"/>
        <v>-1.620000000000021</v>
      </c>
      <c r="B139">
        <f t="shared" si="10"/>
        <v>0.10743331062072228</v>
      </c>
      <c r="C139">
        <f t="shared" si="11"/>
        <v>0.3277702100873755</v>
      </c>
      <c r="Q139">
        <f t="shared" si="14"/>
        <v>1.380000000000001</v>
      </c>
      <c r="R139">
        <f t="shared" si="12"/>
        <v>1.1747340124470735</v>
      </c>
    </row>
    <row r="140" spans="1:18" x14ac:dyDescent="0.45">
      <c r="A140">
        <f t="shared" si="13"/>
        <v>-1.610000000000021</v>
      </c>
      <c r="B140">
        <f t="shared" si="10"/>
        <v>0.10918244482834237</v>
      </c>
      <c r="C140">
        <f t="shared" si="11"/>
        <v>0.33042766958646541</v>
      </c>
      <c r="Q140">
        <f t="shared" si="14"/>
        <v>1.390000000000001</v>
      </c>
      <c r="R140">
        <f t="shared" si="12"/>
        <v>1.1789826122551601</v>
      </c>
    </row>
    <row r="141" spans="1:18" x14ac:dyDescent="0.45">
      <c r="A141">
        <f t="shared" si="13"/>
        <v>-1.600000000000021</v>
      </c>
      <c r="B141">
        <f t="shared" si="10"/>
        <v>0.11094896144223523</v>
      </c>
      <c r="C141">
        <f t="shared" si="11"/>
        <v>0.33309002002797267</v>
      </c>
      <c r="Q141">
        <f t="shared" si="14"/>
        <v>1.400000000000001</v>
      </c>
      <c r="R141">
        <f t="shared" si="12"/>
        <v>1.1832159566199236</v>
      </c>
    </row>
    <row r="142" spans="1:18" x14ac:dyDescent="0.45">
      <c r="A142">
        <f t="shared" si="13"/>
        <v>-1.590000000000021</v>
      </c>
      <c r="B142">
        <f t="shared" si="10"/>
        <v>0.11273278555727381</v>
      </c>
      <c r="C142">
        <f t="shared" si="11"/>
        <v>0.33575703351869463</v>
      </c>
      <c r="Q142">
        <f t="shared" si="14"/>
        <v>1.410000000000001</v>
      </c>
      <c r="R142">
        <f t="shared" si="12"/>
        <v>1.1874342087037921</v>
      </c>
    </row>
    <row r="143" spans="1:18" x14ac:dyDescent="0.45">
      <c r="A143">
        <f t="shared" si="13"/>
        <v>-1.5800000000000209</v>
      </c>
      <c r="B143">
        <f t="shared" si="10"/>
        <v>0.11453383582653583</v>
      </c>
      <c r="C143">
        <f t="shared" si="11"/>
        <v>0.33842847963275169</v>
      </c>
      <c r="Q143">
        <f t="shared" si="14"/>
        <v>1.420000000000001</v>
      </c>
      <c r="R143">
        <f t="shared" si="12"/>
        <v>1.191637528781299</v>
      </c>
    </row>
    <row r="144" spans="1:18" x14ac:dyDescent="0.45">
      <c r="A144">
        <f t="shared" si="13"/>
        <v>-1.5700000000000209</v>
      </c>
      <c r="B144">
        <f t="shared" si="10"/>
        <v>0.11635202439053392</v>
      </c>
      <c r="C144">
        <f t="shared" si="11"/>
        <v>0.34110412543757651</v>
      </c>
      <c r="Q144">
        <f t="shared" si="14"/>
        <v>1.430000000000001</v>
      </c>
      <c r="R144">
        <f t="shared" si="12"/>
        <v>1.1958260743101403</v>
      </c>
    </row>
    <row r="145" spans="1:18" x14ac:dyDescent="0.45">
      <c r="A145">
        <f t="shared" si="13"/>
        <v>-1.5600000000000209</v>
      </c>
      <c r="B145">
        <f t="shared" si="10"/>
        <v>0.11818725680859403</v>
      </c>
      <c r="C145">
        <f t="shared" si="11"/>
        <v>0.34378373552073987</v>
      </c>
      <c r="Q145">
        <f t="shared" si="14"/>
        <v>1.4400000000000011</v>
      </c>
      <c r="R145">
        <f t="shared" si="12"/>
        <v>1.2000000000000004</v>
      </c>
    </row>
    <row r="146" spans="1:18" x14ac:dyDescent="0.45">
      <c r="A146">
        <f t="shared" si="13"/>
        <v>-1.5500000000000209</v>
      </c>
      <c r="B146">
        <f t="shared" si="10"/>
        <v>0.12003943199245683</v>
      </c>
      <c r="C146">
        <f t="shared" si="11"/>
        <v>0.34646707201761157</v>
      </c>
      <c r="Q146">
        <f t="shared" si="14"/>
        <v>1.4500000000000011</v>
      </c>
      <c r="R146">
        <f t="shared" si="12"/>
        <v>1.2041594578792301</v>
      </c>
    </row>
    <row r="147" spans="1:18" x14ac:dyDescent="0.45">
      <c r="A147">
        <f t="shared" si="13"/>
        <v>-1.5400000000000209</v>
      </c>
      <c r="B147">
        <f t="shared" si="10"/>
        <v>0.12190844214217854</v>
      </c>
      <c r="C147">
        <f t="shared" si="11"/>
        <v>0.34915389463985441</v>
      </c>
      <c r="Q147">
        <f t="shared" si="14"/>
        <v>1.4600000000000011</v>
      </c>
      <c r="R147">
        <f t="shared" si="12"/>
        <v>1.2083045973594577</v>
      </c>
    </row>
    <row r="148" spans="1:18" x14ac:dyDescent="0.45">
      <c r="A148">
        <f t="shared" si="13"/>
        <v>-1.5300000000000209</v>
      </c>
      <c r="B148">
        <f t="shared" si="10"/>
        <v>0.12379417268440594</v>
      </c>
      <c r="C148">
        <f t="shared" si="11"/>
        <v>0.35184396070475038</v>
      </c>
      <c r="Q148">
        <f t="shared" si="14"/>
        <v>1.4700000000000011</v>
      </c>
      <c r="R148">
        <f t="shared" si="12"/>
        <v>1.2124355652982146</v>
      </c>
    </row>
    <row r="149" spans="1:18" x14ac:dyDescent="0.45">
      <c r="A149">
        <f t="shared" si="13"/>
        <v>-1.5200000000000209</v>
      </c>
      <c r="B149">
        <f t="shared" si="10"/>
        <v>0.12569650221309978</v>
      </c>
      <c r="C149">
        <f t="shared" si="11"/>
        <v>0.35453702516535529</v>
      </c>
      <c r="Q149">
        <f t="shared" si="14"/>
        <v>1.4800000000000011</v>
      </c>
      <c r="R149">
        <f t="shared" si="12"/>
        <v>1.2165525060596445</v>
      </c>
    </row>
    <row r="150" spans="1:18" x14ac:dyDescent="0.45">
      <c r="A150">
        <f t="shared" si="13"/>
        <v>-1.5100000000000209</v>
      </c>
      <c r="B150">
        <f t="shared" si="10"/>
        <v>0.1276153024327808</v>
      </c>
      <c r="C150">
        <f t="shared" si="11"/>
        <v>0.35723284064147964</v>
      </c>
      <c r="Q150">
        <f t="shared" si="14"/>
        <v>1.4900000000000011</v>
      </c>
      <c r="R150">
        <f t="shared" si="12"/>
        <v>1.2206555615733707</v>
      </c>
    </row>
    <row r="151" spans="1:18" x14ac:dyDescent="0.45">
      <c r="A151">
        <f t="shared" si="13"/>
        <v>-1.5000000000000209</v>
      </c>
      <c r="B151">
        <f t="shared" si="10"/>
        <v>0.12955043810437183</v>
      </c>
      <c r="C151">
        <f t="shared" si="11"/>
        <v>0.35993115745149357</v>
      </c>
      <c r="Q151">
        <f t="shared" si="14"/>
        <v>1.5000000000000011</v>
      </c>
      <c r="R151">
        <f t="shared" si="12"/>
        <v>1.2247448713915896</v>
      </c>
    </row>
    <row r="152" spans="1:18" x14ac:dyDescent="0.45">
      <c r="A152">
        <f t="shared" si="13"/>
        <v>-1.4900000000000209</v>
      </c>
      <c r="B152">
        <f t="shared" si="10"/>
        <v>0.1315017669937083</v>
      </c>
      <c r="C152">
        <f t="shared" si="11"/>
        <v>0.36263172364495128</v>
      </c>
      <c r="Q152">
        <f t="shared" si="14"/>
        <v>1.5100000000000011</v>
      </c>
      <c r="R152">
        <f t="shared" si="12"/>
        <v>1.2288205727444512</v>
      </c>
    </row>
    <row r="153" spans="1:18" x14ac:dyDescent="0.45">
      <c r="A153">
        <f t="shared" si="13"/>
        <v>-1.4800000000000209</v>
      </c>
      <c r="B153">
        <f t="shared" si="10"/>
        <v>0.13346913982278916</v>
      </c>
      <c r="C153">
        <f t="shared" si="11"/>
        <v>0.36533428503603266</v>
      </c>
      <c r="Q153">
        <f t="shared" si="14"/>
        <v>1.5200000000000011</v>
      </c>
      <c r="R153">
        <f t="shared" si="12"/>
        <v>1.2328828005937957</v>
      </c>
    </row>
    <row r="154" spans="1:18" x14ac:dyDescent="0.45">
      <c r="A154">
        <f t="shared" si="13"/>
        <v>-1.4700000000000208</v>
      </c>
      <c r="B154">
        <f t="shared" si="10"/>
        <v>0.13545240022383917</v>
      </c>
      <c r="C154">
        <f t="shared" si="11"/>
        <v>0.36803858523779698</v>
      </c>
      <c r="Q154">
        <f t="shared" si="14"/>
        <v>1.5300000000000011</v>
      </c>
      <c r="R154">
        <f t="shared" si="12"/>
        <v>1.2369316876852987</v>
      </c>
    </row>
    <row r="155" spans="1:18" x14ac:dyDescent="0.45">
      <c r="A155">
        <f t="shared" si="13"/>
        <v>-1.4600000000000208</v>
      </c>
      <c r="B155">
        <f t="shared" si="10"/>
        <v>0.13745138469625304</v>
      </c>
      <c r="C155">
        <f t="shared" si="11"/>
        <v>0.37074436569724567</v>
      </c>
      <c r="Q155">
        <f t="shared" si="14"/>
        <v>1.5400000000000011</v>
      </c>
      <c r="R155">
        <f t="shared" si="12"/>
        <v>1.2409673645990862</v>
      </c>
    </row>
    <row r="156" spans="1:18" x14ac:dyDescent="0.45">
      <c r="A156">
        <f t="shared" si="13"/>
        <v>-1.4500000000000208</v>
      </c>
      <c r="B156">
        <f t="shared" si="10"/>
        <v>0.1394659225664896</v>
      </c>
      <c r="C156">
        <f t="shared" si="11"/>
        <v>0.37345136573118809</v>
      </c>
      <c r="Q156">
        <f t="shared" si="14"/>
        <v>1.5500000000000012</v>
      </c>
      <c r="R156">
        <f t="shared" si="12"/>
        <v>1.2449899597988736</v>
      </c>
    </row>
    <row r="157" spans="1:18" x14ac:dyDescent="0.45">
      <c r="A157">
        <f t="shared" si="13"/>
        <v>-1.4400000000000208</v>
      </c>
      <c r="B157">
        <f t="shared" si="10"/>
        <v>0.14149583595098555</v>
      </c>
      <c r="C157">
        <f t="shared" si="11"/>
        <v>0.37615932256290757</v>
      </c>
      <c r="Q157">
        <f t="shared" si="14"/>
        <v>1.5600000000000012</v>
      </c>
      <c r="R157">
        <f t="shared" si="12"/>
        <v>1.2489995996796801</v>
      </c>
    </row>
    <row r="158" spans="1:18" x14ac:dyDescent="0.45">
      <c r="A158">
        <f t="shared" si="13"/>
        <v>-1.4300000000000208</v>
      </c>
      <c r="B158">
        <f t="shared" si="10"/>
        <v>0.14354093972215401</v>
      </c>
      <c r="C158">
        <f t="shared" si="11"/>
        <v>0.37886797135962025</v>
      </c>
      <c r="Q158">
        <f t="shared" si="14"/>
        <v>1.5700000000000012</v>
      </c>
      <c r="R158">
        <f t="shared" si="12"/>
        <v>1.2529964086141672</v>
      </c>
    </row>
    <row r="159" spans="1:18" x14ac:dyDescent="0.45">
      <c r="A159">
        <f t="shared" si="13"/>
        <v>-1.4200000000000208</v>
      </c>
      <c r="B159">
        <f t="shared" si="10"/>
        <v>0.14560104147753544</v>
      </c>
      <c r="C159">
        <f t="shared" si="11"/>
        <v>0.38157704527072306</v>
      </c>
      <c r="Q159">
        <f t="shared" si="14"/>
        <v>1.5800000000000012</v>
      </c>
      <c r="R159">
        <f t="shared" si="12"/>
        <v>1.256980508997654</v>
      </c>
    </row>
    <row r="160" spans="1:18" x14ac:dyDescent="0.45">
      <c r="A160">
        <f t="shared" si="13"/>
        <v>-1.4100000000000208</v>
      </c>
      <c r="B160">
        <f t="shared" si="10"/>
        <v>0.14767594151216376</v>
      </c>
      <c r="C160">
        <f t="shared" si="11"/>
        <v>0.38428627546682403</v>
      </c>
      <c r="Q160">
        <f t="shared" si="14"/>
        <v>1.5900000000000012</v>
      </c>
      <c r="R160">
        <f t="shared" si="12"/>
        <v>1.2609520212918497</v>
      </c>
    </row>
    <row r="161" spans="1:18" x14ac:dyDescent="0.45">
      <c r="A161">
        <f t="shared" si="13"/>
        <v>-1.4000000000000208</v>
      </c>
      <c r="B161">
        <f t="shared" si="10"/>
        <v>0.14976543279421228</v>
      </c>
      <c r="C161">
        <f t="shared" si="11"/>
        <v>0.38699539117954918</v>
      </c>
      <c r="Q161">
        <f t="shared" si="14"/>
        <v>1.6000000000000012</v>
      </c>
      <c r="R161">
        <f t="shared" si="12"/>
        <v>1.2649110640673522</v>
      </c>
    </row>
    <row r="162" spans="1:18" x14ac:dyDescent="0.45">
      <c r="A162">
        <f t="shared" si="13"/>
        <v>-1.3900000000000208</v>
      </c>
      <c r="B162">
        <f t="shared" si="10"/>
        <v>0.15186930094398005</v>
      </c>
      <c r="C162">
        <f t="shared" si="11"/>
        <v>0.38970411974211927</v>
      </c>
      <c r="Q162">
        <f t="shared" si="14"/>
        <v>1.6100000000000012</v>
      </c>
      <c r="R162">
        <f t="shared" si="12"/>
        <v>1.2688577540449526</v>
      </c>
    </row>
    <row r="163" spans="1:18" x14ac:dyDescent="0.45">
      <c r="A163">
        <f t="shared" si="13"/>
        <v>-1.3800000000000208</v>
      </c>
      <c r="B163">
        <f t="shared" si="10"/>
        <v>0.15398732421627984</v>
      </c>
      <c r="C163">
        <f t="shared" si="11"/>
        <v>0.39241218663069044</v>
      </c>
      <c r="Q163">
        <f t="shared" si="14"/>
        <v>1.6200000000000012</v>
      </c>
      <c r="R163">
        <f t="shared" si="12"/>
        <v>1.2727922061357859</v>
      </c>
    </row>
    <row r="164" spans="1:18" x14ac:dyDescent="0.45">
      <c r="A164">
        <f t="shared" si="13"/>
        <v>-1.3700000000000208</v>
      </c>
      <c r="B164">
        <f t="shared" si="10"/>
        <v>0.15611927348628599</v>
      </c>
      <c r="C164">
        <f t="shared" si="11"/>
        <v>0.39511931550645052</v>
      </c>
      <c r="Q164">
        <f t="shared" si="14"/>
        <v>1.6300000000000012</v>
      </c>
      <c r="R164">
        <f t="shared" si="12"/>
        <v>1.2767145334803709</v>
      </c>
    </row>
    <row r="165" spans="1:18" x14ac:dyDescent="0.45">
      <c r="A165">
        <f t="shared" si="13"/>
        <v>-1.3600000000000207</v>
      </c>
      <c r="B165">
        <f t="shared" si="10"/>
        <v>0.15826491223889913</v>
      </c>
      <c r="C165">
        <f t="shared" si="11"/>
        <v>0.39782522825846417</v>
      </c>
      <c r="Q165">
        <f t="shared" si="14"/>
        <v>1.6400000000000012</v>
      </c>
      <c r="R165">
        <f t="shared" si="12"/>
        <v>1.2806248474865702</v>
      </c>
    </row>
    <row r="166" spans="1:18" x14ac:dyDescent="0.45">
      <c r="A166">
        <f t="shared" si="13"/>
        <v>-1.3500000000000207</v>
      </c>
      <c r="B166">
        <f t="shared" si="10"/>
        <v>0.16042399656168427</v>
      </c>
      <c r="C166">
        <f t="shared" si="11"/>
        <v>0.40052964504726024</v>
      </c>
      <c r="Q166">
        <f t="shared" si="14"/>
        <v>1.6500000000000012</v>
      </c>
      <c r="R166">
        <f t="shared" si="12"/>
        <v>1.2845232578665133</v>
      </c>
    </row>
    <row r="167" spans="1:18" x14ac:dyDescent="0.45">
      <c r="A167">
        <f t="shared" si="13"/>
        <v>-1.3400000000000207</v>
      </c>
      <c r="B167">
        <f t="shared" si="10"/>
        <v>0.16259627514143435</v>
      </c>
      <c r="C167">
        <f t="shared" si="11"/>
        <v>0.4032322843491507</v>
      </c>
      <c r="Q167">
        <f t="shared" si="14"/>
        <v>1.6600000000000013</v>
      </c>
      <c r="R167">
        <f t="shared" si="12"/>
        <v>1.2884098726725131</v>
      </c>
    </row>
    <row r="168" spans="1:18" x14ac:dyDescent="0.45">
      <c r="A168">
        <f t="shared" si="13"/>
        <v>-1.3300000000000207</v>
      </c>
      <c r="B168">
        <f t="shared" si="10"/>
        <v>0.16478148926441283</v>
      </c>
      <c r="C168">
        <f t="shared" si="11"/>
        <v>0.40593286300127612</v>
      </c>
      <c r="Q168">
        <f t="shared" si="14"/>
        <v>1.6700000000000013</v>
      </c>
      <c r="R168">
        <f t="shared" si="12"/>
        <v>1.2922847983320089</v>
      </c>
    </row>
    <row r="169" spans="1:18" x14ac:dyDescent="0.45">
      <c r="A169">
        <f t="shared" si="13"/>
        <v>-1.3200000000000207</v>
      </c>
      <c r="B169">
        <f t="shared" si="10"/>
        <v>0.16697937282032402</v>
      </c>
      <c r="C169">
        <f t="shared" si="11"/>
        <v>0.40863109624736593</v>
      </c>
      <c r="Q169">
        <f t="shared" si="14"/>
        <v>1.6800000000000013</v>
      </c>
      <c r="R169">
        <f t="shared" si="12"/>
        <v>1.2961481396815726</v>
      </c>
    </row>
    <row r="170" spans="1:18" x14ac:dyDescent="0.45">
      <c r="A170">
        <f t="shared" si="13"/>
        <v>-1.3100000000000207</v>
      </c>
      <c r="B170">
        <f t="shared" si="10"/>
        <v>0.1691896523100602</v>
      </c>
      <c r="C170">
        <f t="shared" si="11"/>
        <v>0.41132669778420677</v>
      </c>
      <c r="Q170">
        <f t="shared" si="14"/>
        <v>1.6900000000000013</v>
      </c>
      <c r="R170">
        <f t="shared" si="12"/>
        <v>1.3000000000000005</v>
      </c>
    </row>
    <row r="171" spans="1:18" x14ac:dyDescent="0.45">
      <c r="A171">
        <f t="shared" si="13"/>
        <v>-1.3000000000000207</v>
      </c>
      <c r="B171">
        <f t="shared" si="10"/>
        <v>0.17141204685727096</v>
      </c>
      <c r="C171">
        <f t="shared" si="11"/>
        <v>0.41401937980880915</v>
      </c>
      <c r="Q171">
        <f t="shared" si="14"/>
        <v>1.7000000000000013</v>
      </c>
      <c r="R171">
        <f t="shared" si="12"/>
        <v>1.3038404810405302</v>
      </c>
    </row>
    <row r="172" spans="1:18" x14ac:dyDescent="0.45">
      <c r="A172">
        <f t="shared" si="13"/>
        <v>-1.2900000000000207</v>
      </c>
      <c r="B172">
        <f t="shared" si="10"/>
        <v>0.17364626822379914</v>
      </c>
      <c r="C172">
        <f t="shared" si="11"/>
        <v>0.41670885306626154</v>
      </c>
      <c r="Q172">
        <f t="shared" si="14"/>
        <v>1.7100000000000013</v>
      </c>
      <c r="R172">
        <f t="shared" si="12"/>
        <v>1.3076696830622025</v>
      </c>
    </row>
    <row r="173" spans="1:18" x14ac:dyDescent="0.45">
      <c r="A173">
        <f t="shared" si="13"/>
        <v>-1.2800000000000207</v>
      </c>
      <c r="B173">
        <f t="shared" si="10"/>
        <v>0.17589202082902491</v>
      </c>
      <c r="C173">
        <f t="shared" si="11"/>
        <v>0.41939482689826413</v>
      </c>
      <c r="Q173">
        <f t="shared" si="14"/>
        <v>1.7200000000000013</v>
      </c>
      <c r="R173">
        <f t="shared" si="12"/>
        <v>1.3114877048604006</v>
      </c>
    </row>
    <row r="174" spans="1:18" x14ac:dyDescent="0.45">
      <c r="A174">
        <f t="shared" si="13"/>
        <v>-1.2700000000000207</v>
      </c>
      <c r="B174">
        <f t="shared" si="10"/>
        <v>0.17814900177315801</v>
      </c>
      <c r="C174">
        <f t="shared" si="11"/>
        <v>0.42207700929233044</v>
      </c>
      <c r="Q174">
        <f t="shared" si="14"/>
        <v>1.7300000000000013</v>
      </c>
      <c r="R174">
        <f t="shared" si="12"/>
        <v>1.3152946437965911</v>
      </c>
    </row>
    <row r="175" spans="1:18" x14ac:dyDescent="0.45">
      <c r="A175">
        <f t="shared" si="13"/>
        <v>-1.2600000000000207</v>
      </c>
      <c r="B175">
        <f t="shared" si="10"/>
        <v>0.18041690086451512</v>
      </c>
      <c r="C175">
        <f t="shared" si="11"/>
        <v>0.42475510693164731</v>
      </c>
      <c r="Q175">
        <f t="shared" si="14"/>
        <v>1.7400000000000013</v>
      </c>
      <c r="R175">
        <f t="shared" si="12"/>
        <v>1.3190905958272925</v>
      </c>
    </row>
    <row r="176" spans="1:18" x14ac:dyDescent="0.45">
      <c r="A176">
        <f t="shared" si="13"/>
        <v>-1.2500000000000207</v>
      </c>
      <c r="B176">
        <f t="shared" si="10"/>
        <v>0.18269540065081799</v>
      </c>
      <c r="C176">
        <f t="shared" si="11"/>
        <v>0.42742882524558168</v>
      </c>
      <c r="Q176">
        <f t="shared" si="14"/>
        <v>1.7500000000000013</v>
      </c>
      <c r="R176">
        <f t="shared" si="12"/>
        <v>1.3228756555322958</v>
      </c>
    </row>
    <row r="177" spans="1:18" x14ac:dyDescent="0.45">
      <c r="A177">
        <f t="shared" si="13"/>
        <v>-1.2400000000000206</v>
      </c>
      <c r="B177">
        <f t="shared" si="10"/>
        <v>0.18498417645454432</v>
      </c>
      <c r="C177">
        <f t="shared" si="11"/>
        <v>0.43009786846082404</v>
      </c>
      <c r="Q177">
        <f t="shared" si="14"/>
        <v>1.7600000000000013</v>
      </c>
      <c r="R177">
        <f t="shared" si="12"/>
        <v>1.3266499161421605</v>
      </c>
    </row>
    <row r="178" spans="1:18" x14ac:dyDescent="0.45">
      <c r="A178">
        <f t="shared" si="13"/>
        <v>-1.2300000000000206</v>
      </c>
      <c r="B178">
        <f t="shared" si="10"/>
        <v>0.18728289641236223</v>
      </c>
      <c r="C178">
        <f t="shared" si="11"/>
        <v>0.43276193965315646</v>
      </c>
      <c r="Q178">
        <f t="shared" si="14"/>
        <v>1.7700000000000014</v>
      </c>
      <c r="R178">
        <f t="shared" si="12"/>
        <v>1.3304134695650076</v>
      </c>
    </row>
    <row r="179" spans="1:18" x14ac:dyDescent="0.45">
      <c r="A179">
        <f t="shared" si="13"/>
        <v>-1.2200000000000206</v>
      </c>
      <c r="B179">
        <f t="shared" si="10"/>
        <v>0.18959122151867569</v>
      </c>
      <c r="C179">
        <f t="shared" si="11"/>
        <v>0.43542074079983339</v>
      </c>
      <c r="Q179">
        <f t="shared" si="14"/>
        <v>1.7800000000000014</v>
      </c>
      <c r="R179">
        <f t="shared" si="12"/>
        <v>1.334166406412634</v>
      </c>
    </row>
    <row r="180" spans="1:18" x14ac:dyDescent="0.45">
      <c r="A180">
        <f t="shared" si="13"/>
        <v>-1.2100000000000206</v>
      </c>
      <c r="B180">
        <f t="shared" si="10"/>
        <v>0.19190880567330659</v>
      </c>
      <c r="C180">
        <f t="shared" si="11"/>
        <v>0.43807397283256466</v>
      </c>
      <c r="Q180">
        <f t="shared" si="14"/>
        <v>1.7900000000000014</v>
      </c>
      <c r="R180">
        <f t="shared" si="12"/>
        <v>1.3379088160259658</v>
      </c>
    </row>
    <row r="181" spans="1:18" x14ac:dyDescent="0.45">
      <c r="A181">
        <f t="shared" si="13"/>
        <v>-1.2000000000000206</v>
      </c>
      <c r="B181">
        <f t="shared" si="10"/>
        <v>0.19423529573333539</v>
      </c>
      <c r="C181">
        <f t="shared" si="11"/>
        <v>0.44072133569108657</v>
      </c>
      <c r="Q181">
        <f t="shared" si="14"/>
        <v>1.8000000000000014</v>
      </c>
      <c r="R181">
        <f t="shared" si="12"/>
        <v>1.3416407864998743</v>
      </c>
    </row>
    <row r="182" spans="1:18" x14ac:dyDescent="0.45">
      <c r="A182">
        <f t="shared" si="13"/>
        <v>-1.1900000000000206</v>
      </c>
      <c r="B182">
        <f t="shared" si="10"/>
        <v>0.19657033156912082</v>
      </c>
      <c r="C182">
        <f t="shared" si="11"/>
        <v>0.44336252837730977</v>
      </c>
      <c r="Q182">
        <f t="shared" si="14"/>
        <v>1.8100000000000014</v>
      </c>
      <c r="R182">
        <f t="shared" si="12"/>
        <v>1.3453624047073716</v>
      </c>
    </row>
    <row r="183" spans="1:18" x14ac:dyDescent="0.45">
      <c r="A183">
        <f t="shared" si="13"/>
        <v>-1.1800000000000206</v>
      </c>
      <c r="B183">
        <f t="shared" si="10"/>
        <v>0.19891354612451603</v>
      </c>
      <c r="C183">
        <f t="shared" si="11"/>
        <v>0.44599724901003146</v>
      </c>
      <c r="Q183">
        <f t="shared" si="14"/>
        <v>1.8200000000000014</v>
      </c>
      <c r="R183">
        <f t="shared" si="12"/>
        <v>1.3490737563232047</v>
      </c>
    </row>
    <row r="184" spans="1:18" x14ac:dyDescent="0.45">
      <c r="A184">
        <f t="shared" si="13"/>
        <v>-1.1700000000000206</v>
      </c>
      <c r="B184">
        <f t="shared" si="10"/>
        <v>0.20126456548129495</v>
      </c>
      <c r="C184">
        <f t="shared" si="11"/>
        <v>0.44862519488019725</v>
      </c>
      <c r="Q184">
        <f t="shared" si="14"/>
        <v>1.8300000000000014</v>
      </c>
      <c r="R184">
        <f t="shared" si="12"/>
        <v>1.3527749258468689</v>
      </c>
    </row>
    <row r="185" spans="1:18" x14ac:dyDescent="0.45">
      <c r="A185">
        <f t="shared" si="13"/>
        <v>-1.1600000000000206</v>
      </c>
      <c r="B185">
        <f t="shared" si="10"/>
        <v>0.20362300892780161</v>
      </c>
      <c r="C185">
        <f t="shared" si="11"/>
        <v>0.45124606250670113</v>
      </c>
      <c r="Q185">
        <f t="shared" si="14"/>
        <v>1.8400000000000014</v>
      </c>
      <c r="R185">
        <f t="shared" si="12"/>
        <v>1.3564659966250541</v>
      </c>
    </row>
    <row r="186" spans="1:18" x14ac:dyDescent="0.45">
      <c r="A186">
        <f t="shared" si="13"/>
        <v>-1.1500000000000206</v>
      </c>
      <c r="B186">
        <f t="shared" si="10"/>
        <v>0.20598848903183031</v>
      </c>
      <c r="C186">
        <f t="shared" si="11"/>
        <v>0.45385954769270892</v>
      </c>
      <c r="Q186">
        <f t="shared" si="14"/>
        <v>1.8500000000000014</v>
      </c>
      <c r="R186">
        <f t="shared" si="12"/>
        <v>1.3601470508735449</v>
      </c>
    </row>
    <row r="187" spans="1:18" x14ac:dyDescent="0.45">
      <c r="A187">
        <f t="shared" si="13"/>
        <v>-1.1400000000000206</v>
      </c>
      <c r="B187">
        <f t="shared" si="10"/>
        <v>0.20836061171774381</v>
      </c>
      <c r="C187">
        <f t="shared" si="11"/>
        <v>0.45646534558249197</v>
      </c>
      <c r="Q187">
        <f t="shared" si="14"/>
        <v>1.8600000000000014</v>
      </c>
      <c r="R187">
        <f t="shared" si="12"/>
        <v>1.363818169698586</v>
      </c>
    </row>
    <row r="188" spans="1:18" x14ac:dyDescent="0.45">
      <c r="A188">
        <f t="shared" si="13"/>
        <v>-1.1300000000000205</v>
      </c>
      <c r="B188">
        <f t="shared" si="10"/>
        <v>0.21073897634783101</v>
      </c>
      <c r="C188">
        <f t="shared" si="11"/>
        <v>0.4590631507187557</v>
      </c>
      <c r="Q188">
        <f t="shared" si="14"/>
        <v>1.8700000000000014</v>
      </c>
      <c r="R188">
        <f t="shared" si="12"/>
        <v>1.3674794331177349</v>
      </c>
    </row>
    <row r="189" spans="1:18" x14ac:dyDescent="0.45">
      <c r="A189">
        <f t="shared" si="13"/>
        <v>-1.1200000000000205</v>
      </c>
      <c r="B189">
        <f t="shared" si="10"/>
        <v>0.21312317580790641</v>
      </c>
      <c r="C189">
        <f t="shared" si="11"/>
        <v>0.46165265710045078</v>
      </c>
      <c r="Q189">
        <f t="shared" si="14"/>
        <v>1.8800000000000014</v>
      </c>
      <c r="R189">
        <f t="shared" si="12"/>
        <v>1.3711309200802093</v>
      </c>
    </row>
    <row r="190" spans="1:18" x14ac:dyDescent="0.45">
      <c r="A190">
        <f t="shared" si="13"/>
        <v>-1.1100000000000205</v>
      </c>
      <c r="B190">
        <f t="shared" si="10"/>
        <v>0.21551279659714673</v>
      </c>
      <c r="C190">
        <f t="shared" si="11"/>
        <v>0.46423355824105039</v>
      </c>
      <c r="Q190">
        <f t="shared" si="14"/>
        <v>1.8900000000000015</v>
      </c>
      <c r="R190">
        <f t="shared" si="12"/>
        <v>1.3747727084867525</v>
      </c>
    </row>
    <row r="191" spans="1:18" x14ac:dyDescent="0.45">
      <c r="A191">
        <f t="shared" si="13"/>
        <v>-1.1000000000000205</v>
      </c>
      <c r="B191">
        <f t="shared" si="10"/>
        <v>0.21790741892215948</v>
      </c>
      <c r="C191">
        <f t="shared" si="11"/>
        <v>0.46680554722727907</v>
      </c>
      <c r="Q191">
        <f t="shared" si="14"/>
        <v>1.9000000000000015</v>
      </c>
      <c r="R191">
        <f t="shared" si="12"/>
        <v>1.3784048752090228</v>
      </c>
    </row>
    <row r="192" spans="1:18" x14ac:dyDescent="0.45">
      <c r="A192">
        <f t="shared" si="13"/>
        <v>-1.0900000000000205</v>
      </c>
      <c r="B192">
        <f t="shared" si="10"/>
        <v>0.22030661679527511</v>
      </c>
      <c r="C192">
        <f t="shared" si="11"/>
        <v>0.46936831677827928</v>
      </c>
      <c r="Q192">
        <f t="shared" si="14"/>
        <v>1.9100000000000015</v>
      </c>
      <c r="R192">
        <f t="shared" si="12"/>
        <v>1.3820274961085259</v>
      </c>
    </row>
    <row r="193" spans="1:18" x14ac:dyDescent="0.45">
      <c r="A193">
        <f t="shared" si="13"/>
        <v>-1.0800000000000205</v>
      </c>
      <c r="B193">
        <f t="shared" si="10"/>
        <v>0.22270995813705008</v>
      </c>
      <c r="C193">
        <f t="shared" si="11"/>
        <v>0.47192155930519858</v>
      </c>
      <c r="Q193">
        <f t="shared" si="14"/>
        <v>1.9200000000000015</v>
      </c>
      <c r="R193">
        <f t="shared" si="12"/>
        <v>1.3856406460551023</v>
      </c>
    </row>
    <row r="194" spans="1:18" x14ac:dyDescent="0.45">
      <c r="A194">
        <f t="shared" si="13"/>
        <v>-1.0700000000000205</v>
      </c>
      <c r="B194">
        <f t="shared" ref="B194:B257" si="15">(1/SQRT(6.28))*EXP(-0.5*(A194*A194))</f>
        <v>0.22511700488296574</v>
      </c>
      <c r="C194">
        <f t="shared" ref="C194:C257" si="16">SQRT(B194)</f>
        <v>0.47446496697118296</v>
      </c>
      <c r="Q194">
        <f t="shared" si="14"/>
        <v>1.9300000000000015</v>
      </c>
      <c r="R194">
        <f t="shared" ref="R194:R201" si="17">SQRT(Q194)</f>
        <v>1.389244398944981</v>
      </c>
    </row>
    <row r="195" spans="1:18" x14ac:dyDescent="0.45">
      <c r="A195">
        <f t="shared" ref="A195:A258" si="18">A194+0.01</f>
        <v>-1.0600000000000205</v>
      </c>
      <c r="B195">
        <f t="shared" si="15"/>
        <v>0.22752731309430585</v>
      </c>
      <c r="C195">
        <f t="shared" si="16"/>
        <v>0.47699823175176009</v>
      </c>
      <c r="Q195">
        <f t="shared" ref="Q195:Q200" si="19">Q194+0.01</f>
        <v>1.9400000000000015</v>
      </c>
      <c r="R195">
        <f t="shared" si="17"/>
        <v>1.3928388277184125</v>
      </c>
    </row>
    <row r="196" spans="1:18" x14ac:dyDescent="0.45">
      <c r="A196">
        <f t="shared" si="18"/>
        <v>-1.0500000000000205</v>
      </c>
      <c r="B196">
        <f t="shared" si="15"/>
        <v>0.22994043307319045</v>
      </c>
      <c r="C196">
        <f t="shared" si="16"/>
        <v>0.47952104549559704</v>
      </c>
      <c r="Q196">
        <f t="shared" si="19"/>
        <v>1.9500000000000015</v>
      </c>
      <c r="R196">
        <f t="shared" si="17"/>
        <v>1.3964240043768947</v>
      </c>
    </row>
    <row r="197" spans="1:18" x14ac:dyDescent="0.45">
      <c r="A197">
        <f t="shared" si="18"/>
        <v>-1.0400000000000205</v>
      </c>
      <c r="B197">
        <f t="shared" si="15"/>
        <v>0.23235590948174148</v>
      </c>
      <c r="C197">
        <f t="shared" si="16"/>
        <v>0.48203309998561455</v>
      </c>
      <c r="Q197">
        <f t="shared" si="19"/>
        <v>1.9600000000000015</v>
      </c>
      <c r="R197">
        <f t="shared" si="17"/>
        <v>1.4000000000000006</v>
      </c>
    </row>
    <row r="198" spans="1:18" x14ac:dyDescent="0.45">
      <c r="A198">
        <f t="shared" si="18"/>
        <v>-1.0300000000000205</v>
      </c>
      <c r="B198">
        <f t="shared" si="15"/>
        <v>0.23477328146535376</v>
      </c>
      <c r="C198">
        <f t="shared" si="16"/>
        <v>0.48453408700044392</v>
      </c>
      <c r="Q198">
        <f t="shared" si="19"/>
        <v>1.9700000000000015</v>
      </c>
      <c r="R198">
        <f t="shared" si="17"/>
        <v>1.4035668847618206</v>
      </c>
    </row>
    <row r="199" spans="1:18" x14ac:dyDescent="0.45">
      <c r="A199">
        <f t="shared" si="18"/>
        <v>-1.0200000000000204</v>
      </c>
      <c r="B199">
        <f t="shared" si="15"/>
        <v>0.23719208278003909</v>
      </c>
      <c r="C199">
        <f t="shared" si="16"/>
        <v>0.48702369837620746</v>
      </c>
      <c r="Q199">
        <f t="shared" si="19"/>
        <v>1.9800000000000015</v>
      </c>
      <c r="R199">
        <f t="shared" si="17"/>
        <v>1.4071247279470294</v>
      </c>
    </row>
    <row r="200" spans="1:18" x14ac:dyDescent="0.45">
      <c r="A200">
        <f t="shared" si="18"/>
        <v>-1.0100000000000204</v>
      </c>
      <c r="B200">
        <f t="shared" si="15"/>
        <v>0.23961184192381049</v>
      </c>
      <c r="C200">
        <f t="shared" si="16"/>
        <v>0.48950162606860714</v>
      </c>
      <c r="Q200">
        <f t="shared" si="19"/>
        <v>1.9900000000000015</v>
      </c>
      <c r="R200">
        <f t="shared" si="17"/>
        <v>1.410673597966589</v>
      </c>
    </row>
    <row r="201" spans="1:18" x14ac:dyDescent="0.45">
      <c r="A201">
        <f t="shared" si="18"/>
        <v>-1.0000000000000204</v>
      </c>
      <c r="B201">
        <f t="shared" si="15"/>
        <v>0.24203208227206863</v>
      </c>
      <c r="C201">
        <f t="shared" si="16"/>
        <v>0.49196756221530363</v>
      </c>
      <c r="Q201">
        <f t="shared" ref="Q201" si="20">Q200+0.01</f>
        <v>2.0000000000000013</v>
      </c>
      <c r="R201">
        <f t="shared" si="17"/>
        <v>1.4142135623730956</v>
      </c>
    </row>
    <row r="202" spans="1:18" x14ac:dyDescent="0.45">
      <c r="A202">
        <f t="shared" si="18"/>
        <v>-0.99000000000002042</v>
      </c>
      <c r="B202">
        <f t="shared" si="15"/>
        <v>0.24445232221695076</v>
      </c>
      <c r="C202">
        <f t="shared" si="16"/>
        <v>0.49442119919856869</v>
      </c>
    </row>
    <row r="203" spans="1:18" x14ac:dyDescent="0.45">
      <c r="A203">
        <f t="shared" si="18"/>
        <v>-0.98000000000002041</v>
      </c>
      <c r="B203">
        <f t="shared" si="15"/>
        <v>0.24687207531059771</v>
      </c>
      <c r="C203">
        <f t="shared" si="16"/>
        <v>0.49686222970819355</v>
      </c>
    </row>
    <row r="204" spans="1:18" x14ac:dyDescent="0.45">
      <c r="A204">
        <f t="shared" si="18"/>
        <v>-0.9700000000000204</v>
      </c>
      <c r="B204">
        <f t="shared" si="15"/>
        <v>0.24929085041229321</v>
      </c>
      <c r="C204">
        <f t="shared" si="16"/>
        <v>0.49929034680463552</v>
      </c>
    </row>
    <row r="205" spans="1:18" x14ac:dyDescent="0.45">
      <c r="A205">
        <f t="shared" si="18"/>
        <v>-0.96000000000002039</v>
      </c>
      <c r="B205">
        <f t="shared" si="15"/>
        <v>0.25170815183942424</v>
      </c>
      <c r="C205">
        <f t="shared" si="16"/>
        <v>0.50170524398238481</v>
      </c>
    </row>
    <row r="206" spans="1:18" x14ac:dyDescent="0.45">
      <c r="A206">
        <f t="shared" si="18"/>
        <v>-0.95000000000002038</v>
      </c>
      <c r="B206">
        <f t="shared" si="15"/>
        <v>0.25412347952221043</v>
      </c>
      <c r="C206">
        <f t="shared" si="16"/>
        <v>0.50410661523353417</v>
      </c>
    </row>
    <row r="207" spans="1:18" x14ac:dyDescent="0.45">
      <c r="A207">
        <f t="shared" si="18"/>
        <v>-0.94000000000002037</v>
      </c>
      <c r="B207">
        <f t="shared" si="15"/>
        <v>0.25653632916214536</v>
      </c>
      <c r="C207">
        <f t="shared" si="16"/>
        <v>0.50649415511153273</v>
      </c>
    </row>
    <row r="208" spans="1:18" x14ac:dyDescent="0.45">
      <c r="A208">
        <f t="shared" si="18"/>
        <v>-0.93000000000002037</v>
      </c>
      <c r="B208">
        <f t="shared" si="15"/>
        <v>0.25894619239409072</v>
      </c>
      <c r="C208">
        <f t="shared" si="16"/>
        <v>0.50886755879510603</v>
      </c>
    </row>
    <row r="209" spans="1:3" x14ac:dyDescent="0.45">
      <c r="A209">
        <f t="shared" si="18"/>
        <v>-0.92000000000002036</v>
      </c>
      <c r="B209">
        <f t="shared" si="15"/>
        <v>0.26135255695196008</v>
      </c>
      <c r="C209">
        <f t="shared" si="16"/>
        <v>0.51122652215232345</v>
      </c>
    </row>
    <row r="210" spans="1:3" x14ac:dyDescent="0.45">
      <c r="A210">
        <f t="shared" si="18"/>
        <v>-0.91000000000002035</v>
      </c>
      <c r="B210">
        <f t="shared" si="15"/>
        <v>0.26375490683792741</v>
      </c>
      <c r="C210">
        <f t="shared" si="16"/>
        <v>0.51357074180479501</v>
      </c>
    </row>
    <row r="211" spans="1:3" x14ac:dyDescent="0.45">
      <c r="A211">
        <f t="shared" si="18"/>
        <v>-0.90000000000002034</v>
      </c>
      <c r="B211">
        <f t="shared" si="15"/>
        <v>0.26615272249509031</v>
      </c>
      <c r="C211">
        <f t="shared" si="16"/>
        <v>0.5158999151919782</v>
      </c>
    </row>
    <row r="212" spans="1:3" x14ac:dyDescent="0.45">
      <c r="A212">
        <f t="shared" si="18"/>
        <v>-0.89000000000002033</v>
      </c>
      <c r="B212">
        <f t="shared" si="15"/>
        <v>0.26854548098351705</v>
      </c>
      <c r="C212">
        <f t="shared" si="16"/>
        <v>0.51821374063557701</v>
      </c>
    </row>
    <row r="213" spans="1:3" x14ac:dyDescent="0.45">
      <c r="A213">
        <f t="shared" si="18"/>
        <v>-0.88000000000002032</v>
      </c>
      <c r="B213">
        <f t="shared" si="15"/>
        <v>0.27093265615960177</v>
      </c>
      <c r="C213">
        <f t="shared" si="16"/>
        <v>0.5205119174040127</v>
      </c>
    </row>
    <row r="214" spans="1:3" x14ac:dyDescent="0.45">
      <c r="A214">
        <f t="shared" si="18"/>
        <v>-0.87000000000002031</v>
      </c>
      <c r="B214">
        <f t="shared" si="15"/>
        <v>0.27331371885865002</v>
      </c>
      <c r="C214">
        <f t="shared" si="16"/>
        <v>0.52279414577694916</v>
      </c>
    </row>
    <row r="215" spans="1:3" x14ac:dyDescent="0.45">
      <c r="A215">
        <f t="shared" si="18"/>
        <v>-0.8600000000000203</v>
      </c>
      <c r="B215">
        <f t="shared" si="15"/>
        <v>0.27568813708061352</v>
      </c>
      <c r="C215">
        <f t="shared" si="16"/>
        <v>0.52506012710985162</v>
      </c>
    </row>
    <row r="216" spans="1:3" x14ac:dyDescent="0.45">
      <c r="A216">
        <f t="shared" si="18"/>
        <v>-0.85000000000002029</v>
      </c>
      <c r="B216">
        <f t="shared" si="15"/>
        <v>0.27805537617889092</v>
      </c>
      <c r="C216">
        <f t="shared" si="16"/>
        <v>0.52730956389856132</v>
      </c>
    </row>
    <row r="217" spans="1:3" x14ac:dyDescent="0.45">
      <c r="A217">
        <f t="shared" si="18"/>
        <v>-0.84000000000002029</v>
      </c>
      <c r="B217">
        <f t="shared" si="15"/>
        <v>0.28041489905210593</v>
      </c>
      <c r="C217">
        <f t="shared" si="16"/>
        <v>0.52954215984386543</v>
      </c>
    </row>
    <row r="218" spans="1:3" x14ac:dyDescent="0.45">
      <c r="A218">
        <f t="shared" si="18"/>
        <v>-0.83000000000002028</v>
      </c>
      <c r="B218">
        <f t="shared" si="15"/>
        <v>0.28276616633877605</v>
      </c>
      <c r="C218">
        <f t="shared" si="16"/>
        <v>0.53175761991604409</v>
      </c>
    </row>
    <row r="219" spans="1:3" x14ac:dyDescent="0.45">
      <c r="A219">
        <f t="shared" si="18"/>
        <v>-0.82000000000002027</v>
      </c>
      <c r="B219">
        <f t="shared" si="15"/>
        <v>0.28510863661477598</v>
      </c>
      <c r="C219">
        <f t="shared" si="16"/>
        <v>0.53395565041937332</v>
      </c>
    </row>
    <row r="220" spans="1:3" x14ac:dyDescent="0.45">
      <c r="A220">
        <f t="shared" si="18"/>
        <v>-0.81000000000002026</v>
      </c>
      <c r="B220">
        <f t="shared" si="15"/>
        <v>0.28744176659350357</v>
      </c>
      <c r="C220">
        <f t="shared" si="16"/>
        <v>0.53613595905656575</v>
      </c>
    </row>
    <row r="221" spans="1:3" x14ac:dyDescent="0.45">
      <c r="A221">
        <f t="shared" si="18"/>
        <v>-0.80000000000002025</v>
      </c>
      <c r="B221">
        <f t="shared" si="15"/>
        <v>0.28976501132864824</v>
      </c>
      <c r="C221">
        <f t="shared" si="16"/>
        <v>0.53829825499312944</v>
      </c>
    </row>
    <row r="222" spans="1:3" x14ac:dyDescent="0.45">
      <c r="A222">
        <f t="shared" si="18"/>
        <v>-0.79000000000002024</v>
      </c>
      <c r="B222">
        <f t="shared" si="15"/>
        <v>0.2920778244194624</v>
      </c>
      <c r="C222">
        <f t="shared" si="16"/>
        <v>0.54044224892162385</v>
      </c>
    </row>
    <row r="223" spans="1:3" x14ac:dyDescent="0.45">
      <c r="A223">
        <f t="shared" si="18"/>
        <v>-0.78000000000002023</v>
      </c>
      <c r="B223">
        <f t="shared" si="15"/>
        <v>0.29437965821843226</v>
      </c>
      <c r="C223">
        <f t="shared" si="16"/>
        <v>0.54256765312579436</v>
      </c>
    </row>
    <row r="224" spans="1:3" x14ac:dyDescent="0.45">
      <c r="A224">
        <f t="shared" si="18"/>
        <v>-0.77000000000002022</v>
      </c>
      <c r="B224">
        <f t="shared" si="15"/>
        <v>0.29666996404124224</v>
      </c>
      <c r="C224">
        <f t="shared" si="16"/>
        <v>0.54467418154456548</v>
      </c>
    </row>
    <row r="225" spans="1:3" x14ac:dyDescent="0.45">
      <c r="A225">
        <f t="shared" si="18"/>
        <v>-0.76000000000002021</v>
      </c>
      <c r="B225">
        <f t="shared" si="15"/>
        <v>0.2989481923789255</v>
      </c>
      <c r="C225">
        <f t="shared" si="16"/>
        <v>0.54676154983587266</v>
      </c>
    </row>
    <row r="226" spans="1:3" x14ac:dyDescent="0.45">
      <c r="A226">
        <f t="shared" si="18"/>
        <v>-0.75000000000002021</v>
      </c>
      <c r="B226">
        <f t="shared" si="15"/>
        <v>0.30121379311208885</v>
      </c>
      <c r="C226">
        <f t="shared" si="16"/>
        <v>0.54882947544031269</v>
      </c>
    </row>
    <row r="227" spans="1:3" x14ac:dyDescent="0.45">
      <c r="A227">
        <f t="shared" si="18"/>
        <v>-0.7400000000000202</v>
      </c>
      <c r="B227">
        <f t="shared" si="15"/>
        <v>0.3034662157271007</v>
      </c>
      <c r="C227">
        <f t="shared" si="16"/>
        <v>0.5508776776445935</v>
      </c>
    </row>
    <row r="228" spans="1:3" x14ac:dyDescent="0.45">
      <c r="A228">
        <f t="shared" si="18"/>
        <v>-0.73000000000002019</v>
      </c>
      <c r="B228">
        <f t="shared" si="15"/>
        <v>0.3057049095341251</v>
      </c>
      <c r="C228">
        <f t="shared" si="16"/>
        <v>0.55290587764476251</v>
      </c>
    </row>
    <row r="229" spans="1:3" x14ac:dyDescent="0.45">
      <c r="A229">
        <f t="shared" si="18"/>
        <v>-0.72000000000002018</v>
      </c>
      <c r="B229">
        <f t="shared" si="15"/>
        <v>0.30792932388688665</v>
      </c>
      <c r="C229">
        <f t="shared" si="16"/>
        <v>0.55491379860919543</v>
      </c>
    </row>
    <row r="230" spans="1:3" x14ac:dyDescent="0.45">
      <c r="A230">
        <f t="shared" si="18"/>
        <v>-0.71000000000002017</v>
      </c>
      <c r="B230">
        <f t="shared" si="15"/>
        <v>0.31013890840404446</v>
      </c>
      <c r="C230">
        <f t="shared" si="16"/>
        <v>0.55690116574132298</v>
      </c>
    </row>
    <row r="231" spans="1:3" x14ac:dyDescent="0.45">
      <c r="A231">
        <f t="shared" si="18"/>
        <v>-0.70000000000002016</v>
      </c>
      <c r="B231">
        <f t="shared" si="15"/>
        <v>0.31233311319205631</v>
      </c>
      <c r="C231">
        <f t="shared" si="16"/>
        <v>0.55886770634207905</v>
      </c>
    </row>
    <row r="232" spans="1:3" x14ac:dyDescent="0.45">
      <c r="A232">
        <f t="shared" si="18"/>
        <v>-0.69000000000002015</v>
      </c>
      <c r="B232">
        <f t="shared" si="15"/>
        <v>0.31451138906940779</v>
      </c>
      <c r="C232">
        <f t="shared" si="16"/>
        <v>0.56081314987204767</v>
      </c>
    </row>
    <row r="233" spans="1:3" x14ac:dyDescent="0.45">
      <c r="A233">
        <f t="shared" si="18"/>
        <v>-0.68000000000002014</v>
      </c>
      <c r="B233">
        <f t="shared" si="15"/>
        <v>0.3166731877920817</v>
      </c>
      <c r="C233">
        <f t="shared" si="16"/>
        <v>0.56273722801329018</v>
      </c>
    </row>
    <row r="234" spans="1:3" x14ac:dyDescent="0.45">
      <c r="A234">
        <f t="shared" si="18"/>
        <v>-0.67000000000002014</v>
      </c>
      <c r="B234">
        <f t="shared" si="15"/>
        <v>0.31881796228014109</v>
      </c>
      <c r="C234">
        <f t="shared" si="16"/>
        <v>0.56463967473083321</v>
      </c>
    </row>
    <row r="235" spans="1:3" x14ac:dyDescent="0.45">
      <c r="A235">
        <f t="shared" si="18"/>
        <v>-0.66000000000002013</v>
      </c>
      <c r="B235">
        <f t="shared" si="15"/>
        <v>0.320945166845297</v>
      </c>
      <c r="C235">
        <f t="shared" si="16"/>
        <v>0.56652022633379739</v>
      </c>
    </row>
    <row r="236" spans="1:3" x14ac:dyDescent="0.45">
      <c r="A236">
        <f t="shared" si="18"/>
        <v>-0.65000000000002012</v>
      </c>
      <c r="B236">
        <f t="shared" si="15"/>
        <v>0.32305425741933091</v>
      </c>
      <c r="C236">
        <f t="shared" si="16"/>
        <v>0.56837862153614727</v>
      </c>
    </row>
    <row r="237" spans="1:3" x14ac:dyDescent="0.45">
      <c r="A237">
        <f t="shared" si="18"/>
        <v>-0.64000000000002011</v>
      </c>
      <c r="B237">
        <f t="shared" si="15"/>
        <v>0.32514469178323968</v>
      </c>
      <c r="C237">
        <f t="shared" si="16"/>
        <v>0.57021460151704262</v>
      </c>
    </row>
    <row r="238" spans="1:3" x14ac:dyDescent="0.45">
      <c r="A238">
        <f t="shared" si="18"/>
        <v>-0.6300000000000201</v>
      </c>
      <c r="B238">
        <f t="shared" si="15"/>
        <v>0.32721592979697034</v>
      </c>
      <c r="C238">
        <f t="shared" si="16"/>
        <v>0.57202790998077213</v>
      </c>
    </row>
    <row r="239" spans="1:3" x14ac:dyDescent="0.45">
      <c r="A239">
        <f t="shared" si="18"/>
        <v>-0.62000000000002009</v>
      </c>
      <c r="B239">
        <f t="shared" si="15"/>
        <v>0.32926743362961047</v>
      </c>
      <c r="C239">
        <f t="shared" si="16"/>
        <v>0.57381829321625022</v>
      </c>
    </row>
    <row r="240" spans="1:3" x14ac:dyDescent="0.45">
      <c r="A240">
        <f t="shared" si="18"/>
        <v>-0.61000000000002008</v>
      </c>
      <c r="B240">
        <f t="shared" si="15"/>
        <v>0.33129866798989777</v>
      </c>
      <c r="C240">
        <f t="shared" si="16"/>
        <v>0.57558550015605658</v>
      </c>
    </row>
    <row r="241" spans="1:3" x14ac:dyDescent="0.45">
      <c r="A241">
        <f t="shared" si="18"/>
        <v>-0.60000000000002007</v>
      </c>
      <c r="B241">
        <f t="shared" si="15"/>
        <v>0.33330910035691313</v>
      </c>
      <c r="C241">
        <f t="shared" si="16"/>
        <v>0.57732928243500103</v>
      </c>
    </row>
    <row r="242" spans="1:3" x14ac:dyDescent="0.45">
      <c r="A242">
        <f t="shared" si="18"/>
        <v>-0.59000000000002006</v>
      </c>
      <c r="B242">
        <f t="shared" si="15"/>
        <v>0.33529820121081877</v>
      </c>
      <c r="C242">
        <f t="shared" si="16"/>
        <v>0.57904939444819281</v>
      </c>
    </row>
    <row r="243" spans="1:3" x14ac:dyDescent="0.45">
      <c r="A243">
        <f t="shared" si="18"/>
        <v>-0.58000000000002006</v>
      </c>
      <c r="B243">
        <f t="shared" si="15"/>
        <v>0.33726544426350308</v>
      </c>
      <c r="C243">
        <f t="shared" si="16"/>
        <v>0.58074559340859666</v>
      </c>
    </row>
    <row r="244" spans="1:3" x14ac:dyDescent="0.45">
      <c r="A244">
        <f t="shared" si="18"/>
        <v>-0.57000000000002005</v>
      </c>
      <c r="B244">
        <f t="shared" si="15"/>
        <v>0.33921030668899338</v>
      </c>
      <c r="C244">
        <f t="shared" si="16"/>
        <v>0.58241763940405633</v>
      </c>
    </row>
    <row r="245" spans="1:3" x14ac:dyDescent="0.45">
      <c r="A245">
        <f t="shared" si="18"/>
        <v>-0.56000000000002004</v>
      </c>
      <c r="B245">
        <f t="shared" si="15"/>
        <v>0.34113226935349517</v>
      </c>
      <c r="C245">
        <f t="shared" si="16"/>
        <v>0.58406529545376618</v>
      </c>
    </row>
    <row r="246" spans="1:3" x14ac:dyDescent="0.45">
      <c r="A246">
        <f t="shared" si="18"/>
        <v>-0.55000000000002003</v>
      </c>
      <c r="B246">
        <f t="shared" si="15"/>
        <v>0.34303081704491867</v>
      </c>
      <c r="C246">
        <f t="shared" si="16"/>
        <v>0.58568832756417355</v>
      </c>
    </row>
    <row r="247" spans="1:3" x14ac:dyDescent="0.45">
      <c r="A247">
        <f t="shared" si="18"/>
        <v>-0.54000000000002002</v>
      </c>
      <c r="B247">
        <f t="shared" si="15"/>
        <v>0.34490543870175155</v>
      </c>
      <c r="C247">
        <f t="shared" si="16"/>
        <v>0.58728650478429312</v>
      </c>
    </row>
    <row r="248" spans="1:3" x14ac:dyDescent="0.45">
      <c r="A248">
        <f t="shared" si="18"/>
        <v>-0.53000000000002001</v>
      </c>
      <c r="B248">
        <f t="shared" si="15"/>
        <v>0.34675562764113488</v>
      </c>
      <c r="C248">
        <f t="shared" si="16"/>
        <v>0.58885959926041354</v>
      </c>
    </row>
    <row r="249" spans="1:3" x14ac:dyDescent="0.45">
      <c r="A249">
        <f t="shared" si="18"/>
        <v>-0.52000000000002</v>
      </c>
      <c r="B249">
        <f t="shared" si="15"/>
        <v>0.34858088178600255</v>
      </c>
      <c r="C249">
        <f t="shared" si="16"/>
        <v>0.59040738629018064</v>
      </c>
    </row>
    <row r="250" spans="1:3" x14ac:dyDescent="0.45">
      <c r="A250">
        <f t="shared" si="18"/>
        <v>-0.51000000000001999</v>
      </c>
      <c r="B250">
        <f t="shared" si="15"/>
        <v>0.35038070389114118</v>
      </c>
      <c r="C250">
        <f t="shared" si="16"/>
        <v>0.59192964437603657</v>
      </c>
    </row>
    <row r="251" spans="1:3" x14ac:dyDescent="0.45">
      <c r="A251">
        <f t="shared" si="18"/>
        <v>-0.50000000000001998</v>
      </c>
      <c r="B251">
        <f t="shared" si="15"/>
        <v>0.35215460176802971</v>
      </c>
      <c r="C251">
        <f t="shared" si="16"/>
        <v>0.59342615527800058</v>
      </c>
    </row>
    <row r="252" spans="1:3" x14ac:dyDescent="0.45">
      <c r="A252">
        <f t="shared" si="18"/>
        <v>-0.49000000000001998</v>
      </c>
      <c r="B252">
        <f t="shared" si="15"/>
        <v>0.35390208850831567</v>
      </c>
      <c r="C252">
        <f t="shared" si="16"/>
        <v>0.59489670406576944</v>
      </c>
    </row>
    <row r="253" spans="1:3" x14ac:dyDescent="0.45">
      <c r="A253">
        <f t="shared" si="18"/>
        <v>-0.48000000000001997</v>
      </c>
      <c r="B253">
        <f t="shared" si="15"/>
        <v>0.35562268270578823</v>
      </c>
      <c r="C253">
        <f t="shared" si="16"/>
        <v>0.59634107917012413</v>
      </c>
    </row>
    <row r="254" spans="1:3" x14ac:dyDescent="0.45">
      <c r="A254">
        <f t="shared" si="18"/>
        <v>-0.47000000000001996</v>
      </c>
      <c r="B254">
        <f t="shared" si="15"/>
        <v>0.35731590867670532</v>
      </c>
      <c r="C254">
        <f t="shared" si="16"/>
        <v>0.59775907243362303</v>
      </c>
    </row>
    <row r="255" spans="1:3" x14ac:dyDescent="0.45">
      <c r="A255">
        <f t="shared" si="18"/>
        <v>-0.46000000000001995</v>
      </c>
      <c r="B255">
        <f t="shared" si="15"/>
        <v>0.35898129667833595</v>
      </c>
      <c r="C255">
        <f t="shared" si="16"/>
        <v>0.59915047916056607</v>
      </c>
    </row>
    <row r="256" spans="1:3" x14ac:dyDescent="0.45">
      <c r="A256">
        <f t="shared" si="18"/>
        <v>-0.45000000000001994</v>
      </c>
      <c r="B256">
        <f t="shared" si="15"/>
        <v>0.3606183831255757</v>
      </c>
      <c r="C256">
        <f t="shared" si="16"/>
        <v>0.6005150981662124</v>
      </c>
    </row>
    <row r="257" spans="1:3" x14ac:dyDescent="0.45">
      <c r="A257">
        <f t="shared" si="18"/>
        <v>-0.44000000000001993</v>
      </c>
      <c r="B257">
        <f t="shared" si="15"/>
        <v>0.36222671080549756</v>
      </c>
      <c r="C257">
        <f t="shared" si="16"/>
        <v>0.60185273182523447</v>
      </c>
    </row>
    <row r="258" spans="1:3" x14ac:dyDescent="0.45">
      <c r="A258">
        <f t="shared" si="18"/>
        <v>-0.43000000000001992</v>
      </c>
      <c r="B258">
        <f t="shared" ref="B258:B321" si="21">(1/SQRT(6.28))*EXP(-0.5*(A258*A258))</f>
        <v>0.36380582908969833</v>
      </c>
      <c r="C258">
        <f t="shared" ref="C258:C321" si="22">SQRT(B258)</f>
        <v>0.60316318611939368</v>
      </c>
    </row>
    <row r="259" spans="1:3" x14ac:dyDescent="0.45">
      <c r="A259">
        <f t="shared" ref="A259:A322" si="23">A258+0.01</f>
        <v>-0.42000000000001991</v>
      </c>
      <c r="B259">
        <f t="shared" si="21"/>
        <v>0.36535529414430368</v>
      </c>
      <c r="C259">
        <f t="shared" si="22"/>
        <v>0.60444627068442047</v>
      </c>
    </row>
    <row r="260" spans="1:3" x14ac:dyDescent="0.45">
      <c r="A260">
        <f t="shared" si="23"/>
        <v>-0.4100000000000199</v>
      </c>
      <c r="B260">
        <f t="shared" si="21"/>
        <v>0.36687466913749439</v>
      </c>
      <c r="C260">
        <f t="shared" si="22"/>
        <v>0.60570179885608266</v>
      </c>
    </row>
    <row r="261" spans="1:3" x14ac:dyDescent="0.45">
      <c r="A261">
        <f t="shared" si="23"/>
        <v>-0.4000000000000199</v>
      </c>
      <c r="B261">
        <f t="shared" si="21"/>
        <v>0.36836352444441933</v>
      </c>
      <c r="C261">
        <f t="shared" si="22"/>
        <v>0.60692958771542793</v>
      </c>
    </row>
    <row r="262" spans="1:3" x14ac:dyDescent="0.45">
      <c r="A262">
        <f t="shared" si="23"/>
        <v>-0.39000000000001989</v>
      </c>
      <c r="B262">
        <f t="shared" si="21"/>
        <v>0.36982143784935895</v>
      </c>
      <c r="C262">
        <f t="shared" si="22"/>
        <v>0.60812945813318309</v>
      </c>
    </row>
    <row r="263" spans="1:3" x14ac:dyDescent="0.45">
      <c r="A263">
        <f t="shared" si="23"/>
        <v>-0.38000000000001988</v>
      </c>
      <c r="B263">
        <f t="shared" si="21"/>
        <v>0.37124799474500864</v>
      </c>
      <c r="C263">
        <f t="shared" si="22"/>
        <v>0.60930123481329712</v>
      </c>
    </row>
    <row r="264" spans="1:3" x14ac:dyDescent="0.45">
      <c r="A264">
        <f t="shared" si="23"/>
        <v>-0.37000000000001987</v>
      </c>
      <c r="B264">
        <f t="shared" si="21"/>
        <v>0.37264278832874864</v>
      </c>
      <c r="C264">
        <f t="shared" si="22"/>
        <v>0.61044474633561119</v>
      </c>
    </row>
    <row r="265" spans="1:3" x14ac:dyDescent="0.45">
      <c r="A265">
        <f t="shared" si="23"/>
        <v>-0.36000000000001986</v>
      </c>
      <c r="B265">
        <f t="shared" si="21"/>
        <v>0.37400541979577151</v>
      </c>
      <c r="C265">
        <f t="shared" si="22"/>
        <v>0.61155982519764285</v>
      </c>
    </row>
    <row r="266" spans="1:3" x14ac:dyDescent="0.45">
      <c r="A266">
        <f t="shared" si="23"/>
        <v>-0.35000000000001985</v>
      </c>
      <c r="B266">
        <f t="shared" si="21"/>
        <v>0.37533549852893849</v>
      </c>
      <c r="C266">
        <f t="shared" si="22"/>
        <v>0.61264630785546936</v>
      </c>
    </row>
    <row r="267" spans="1:3" x14ac:dyDescent="0.45">
      <c r="A267">
        <f t="shared" si="23"/>
        <v>-0.34000000000001984</v>
      </c>
      <c r="B267">
        <f t="shared" si="21"/>
        <v>0.37663264228523879</v>
      </c>
      <c r="C267">
        <f t="shared" si="22"/>
        <v>0.61370403476369517</v>
      </c>
    </row>
    <row r="268" spans="1:3" x14ac:dyDescent="0.45">
      <c r="A268">
        <f t="shared" si="23"/>
        <v>-0.33000000000001983</v>
      </c>
      <c r="B268">
        <f t="shared" si="21"/>
        <v>0.37789647737872711</v>
      </c>
      <c r="C268">
        <f t="shared" si="22"/>
        <v>0.61473285041449277</v>
      </c>
    </row>
    <row r="269" spans="1:3" x14ac:dyDescent="0.45">
      <c r="A269">
        <f t="shared" si="23"/>
        <v>-0.32000000000001982</v>
      </c>
      <c r="B269">
        <f t="shared" si="21"/>
        <v>0.37912663885981668</v>
      </c>
      <c r="C269">
        <f t="shared" si="22"/>
        <v>0.61573260337569968</v>
      </c>
    </row>
    <row r="270" spans="1:3" x14ac:dyDescent="0.45">
      <c r="A270">
        <f t="shared" si="23"/>
        <v>-0.31000000000001982</v>
      </c>
      <c r="B270">
        <f t="shared" si="21"/>
        <v>0.38032277069080761</v>
      </c>
      <c r="C270">
        <f t="shared" si="22"/>
        <v>0.61670314632796197</v>
      </c>
    </row>
    <row r="271" spans="1:3" x14ac:dyDescent="0.45">
      <c r="A271">
        <f t="shared" si="23"/>
        <v>-0.30000000000001981</v>
      </c>
      <c r="B271">
        <f t="shared" si="21"/>
        <v>0.38148452591753318</v>
      </c>
      <c r="C271">
        <f t="shared" si="22"/>
        <v>0.61764433610090941</v>
      </c>
    </row>
    <row r="272" spans="1:3" x14ac:dyDescent="0.45">
      <c r="A272">
        <f t="shared" si="23"/>
        <v>-0.2900000000000198</v>
      </c>
      <c r="B272">
        <f t="shared" si="21"/>
        <v>0.38261156683700692</v>
      </c>
      <c r="C272">
        <f t="shared" si="22"/>
        <v>0.61855603370835122</v>
      </c>
    </row>
    <row r="273" spans="1:3" x14ac:dyDescent="0.45">
      <c r="A273">
        <f t="shared" si="23"/>
        <v>-0.28000000000001979</v>
      </c>
      <c r="B273">
        <f t="shared" si="21"/>
        <v>0.38370356516095783</v>
      </c>
      <c r="C273">
        <f t="shared" si="22"/>
        <v>0.61943810438247804</v>
      </c>
    </row>
    <row r="274" spans="1:3" x14ac:dyDescent="0.45">
      <c r="A274">
        <f t="shared" si="23"/>
        <v>-0.27000000000001978</v>
      </c>
      <c r="B274">
        <f t="shared" si="21"/>
        <v>0.38476020217514362</v>
      </c>
      <c r="C274">
        <f t="shared" si="22"/>
        <v>0.62029041760706216</v>
      </c>
    </row>
    <row r="275" spans="1:3" x14ac:dyDescent="0.45">
      <c r="A275">
        <f t="shared" si="23"/>
        <v>-0.26000000000001977</v>
      </c>
      <c r="B275">
        <f t="shared" si="21"/>
        <v>0.38578116889433262</v>
      </c>
      <c r="C275">
        <f t="shared" si="22"/>
        <v>0.62111284714964043</v>
      </c>
    </row>
    <row r="276" spans="1:3" x14ac:dyDescent="0.45">
      <c r="A276">
        <f t="shared" si="23"/>
        <v>-0.25000000000001976</v>
      </c>
      <c r="B276">
        <f t="shared" si="21"/>
        <v>0.38676616621284898</v>
      </c>
      <c r="C276">
        <f t="shared" si="22"/>
        <v>0.62190527109267135</v>
      </c>
    </row>
    <row r="277" spans="1:3" x14ac:dyDescent="0.45">
      <c r="A277">
        <f t="shared" si="23"/>
        <v>-0.24000000000001975</v>
      </c>
      <c r="B277">
        <f t="shared" si="21"/>
        <v>0.38771490505057976</v>
      </c>
      <c r="C277">
        <f t="shared" si="22"/>
        <v>0.62266757186365485</v>
      </c>
    </row>
    <row r="278" spans="1:3" x14ac:dyDescent="0.45">
      <c r="A278">
        <f t="shared" si="23"/>
        <v>-0.23000000000001974</v>
      </c>
      <c r="B278">
        <f t="shared" si="21"/>
        <v>0.38862710649434246</v>
      </c>
      <c r="C278">
        <f t="shared" si="22"/>
        <v>0.62339963626420447</v>
      </c>
    </row>
    <row r="279" spans="1:3" x14ac:dyDescent="0.45">
      <c r="A279">
        <f t="shared" si="23"/>
        <v>-0.22000000000001974</v>
      </c>
      <c r="B279">
        <f t="shared" si="21"/>
        <v>0.38950250193451758</v>
      </c>
      <c r="C279">
        <f t="shared" si="22"/>
        <v>0.62410135549806134</v>
      </c>
    </row>
    <row r="280" spans="1:3" x14ac:dyDescent="0.45">
      <c r="A280">
        <f t="shared" si="23"/>
        <v>-0.21000000000001973</v>
      </c>
      <c r="B280">
        <f t="shared" si="21"/>
        <v>0.3903408331968517</v>
      </c>
      <c r="C280">
        <f t="shared" si="22"/>
        <v>0.62477262519804089</v>
      </c>
    </row>
    <row r="281" spans="1:3" x14ac:dyDescent="0.45">
      <c r="A281">
        <f t="shared" si="23"/>
        <v>-0.20000000000001972</v>
      </c>
      <c r="B281">
        <f t="shared" si="21"/>
        <v>0.39114185266934098</v>
      </c>
      <c r="C281">
        <f t="shared" si="22"/>
        <v>0.62541334545190275</v>
      </c>
    </row>
    <row r="282" spans="1:3" x14ac:dyDescent="0.45">
      <c r="A282">
        <f t="shared" si="23"/>
        <v>-0.19000000000001971</v>
      </c>
      <c r="B282">
        <f t="shared" si="21"/>
        <v>0.39190532342410739</v>
      </c>
      <c r="C282">
        <f t="shared" si="22"/>
        <v>0.62602342082713436</v>
      </c>
    </row>
    <row r="283" spans="1:3" x14ac:dyDescent="0.45">
      <c r="A283">
        <f t="shared" si="23"/>
        <v>-0.1800000000000197</v>
      </c>
      <c r="B283">
        <f t="shared" si="21"/>
        <v>0.39263101933418437</v>
      </c>
      <c r="C283">
        <f t="shared" si="22"/>
        <v>0.62660276039464136</v>
      </c>
    </row>
    <row r="284" spans="1:3" x14ac:dyDescent="0.45">
      <c r="A284">
        <f t="shared" si="23"/>
        <v>-0.17000000000001969</v>
      </c>
      <c r="B284">
        <f t="shared" si="21"/>
        <v>0.39331872518513061</v>
      </c>
      <c r="C284">
        <f t="shared" si="22"/>
        <v>0.62715127775133384</v>
      </c>
    </row>
    <row r="285" spans="1:3" x14ac:dyDescent="0.45">
      <c r="A285">
        <f t="shared" si="23"/>
        <v>-0.16000000000001968</v>
      </c>
      <c r="B285">
        <f t="shared" si="21"/>
        <v>0.39396823678139509</v>
      </c>
      <c r="C285">
        <f t="shared" si="22"/>
        <v>0.62766889104160251</v>
      </c>
    </row>
    <row r="286" spans="1:3" x14ac:dyDescent="0.45">
      <c r="A286">
        <f t="shared" si="23"/>
        <v>-0.15000000000001967</v>
      </c>
      <c r="B286">
        <f t="shared" si="21"/>
        <v>0.3945793610473603</v>
      </c>
      <c r="C286">
        <f t="shared" si="22"/>
        <v>0.62815552297767807</v>
      </c>
    </row>
    <row r="287" spans="1:3" x14ac:dyDescent="0.45">
      <c r="A287">
        <f t="shared" si="23"/>
        <v>-0.14000000000001966</v>
      </c>
      <c r="B287">
        <f t="shared" si="21"/>
        <v>0.3951519161229925</v>
      </c>
      <c r="C287">
        <f t="shared" si="22"/>
        <v>0.62861110085886374</v>
      </c>
    </row>
    <row r="288" spans="1:3" x14ac:dyDescent="0.45">
      <c r="A288">
        <f t="shared" si="23"/>
        <v>-0.13000000000001966</v>
      </c>
      <c r="B288">
        <f t="shared" si="21"/>
        <v>0.3956857314540338</v>
      </c>
      <c r="C288">
        <f t="shared" si="22"/>
        <v>0.6290355565896365</v>
      </c>
    </row>
    <row r="289" spans="1:3" x14ac:dyDescent="0.45">
      <c r="A289">
        <f t="shared" si="23"/>
        <v>-0.12000000000001966</v>
      </c>
      <c r="B289">
        <f t="shared" si="21"/>
        <v>0.3961806478766734</v>
      </c>
      <c r="C289">
        <f t="shared" si="22"/>
        <v>0.62942882669661182</v>
      </c>
    </row>
    <row r="290" spans="1:3" x14ac:dyDescent="0.45">
      <c r="A290">
        <f t="shared" si="23"/>
        <v>-0.11000000000001967</v>
      </c>
      <c r="B290">
        <f t="shared" si="21"/>
        <v>0.39663651769663744</v>
      </c>
      <c r="C290">
        <f t="shared" si="22"/>
        <v>0.62979085234436161</v>
      </c>
    </row>
    <row r="291" spans="1:3" x14ac:dyDescent="0.45">
      <c r="A291">
        <f t="shared" si="23"/>
        <v>-0.10000000000001967</v>
      </c>
      <c r="B291">
        <f t="shared" si="21"/>
        <v>0.3970532047626455</v>
      </c>
      <c r="C291">
        <f t="shared" si="22"/>
        <v>0.63012157935008506</v>
      </c>
    </row>
    <row r="292" spans="1:3" x14ac:dyDescent="0.45">
      <c r="A292">
        <f t="shared" si="23"/>
        <v>-9.0000000000019675E-2</v>
      </c>
      <c r="B292">
        <f t="shared" si="21"/>
        <v>0.39743058453417945</v>
      </c>
      <c r="C292">
        <f t="shared" si="22"/>
        <v>0.63042095819712363</v>
      </c>
    </row>
    <row r="293" spans="1:3" x14ac:dyDescent="0.45">
      <c r="A293">
        <f t="shared" si="23"/>
        <v>-8.000000000001968E-2</v>
      </c>
      <c r="B293">
        <f t="shared" si="21"/>
        <v>0.39776854414351959</v>
      </c>
      <c r="C293">
        <f t="shared" si="22"/>
        <v>0.6306889440473169</v>
      </c>
    </row>
    <row r="294" spans="1:3" x14ac:dyDescent="0.45">
      <c r="A294">
        <f t="shared" si="23"/>
        <v>-7.0000000000019685E-2</v>
      </c>
      <c r="B294">
        <f t="shared" si="21"/>
        <v>0.39806698245200373</v>
      </c>
      <c r="C294">
        <f t="shared" si="22"/>
        <v>0.63092549675219478</v>
      </c>
    </row>
    <row r="295" spans="1:3" x14ac:dyDescent="0.45">
      <c r="A295">
        <f t="shared" si="23"/>
        <v>-6.0000000000019683E-2</v>
      </c>
      <c r="B295">
        <f t="shared" si="21"/>
        <v>0.39832581010047047</v>
      </c>
      <c r="C295">
        <f t="shared" si="22"/>
        <v>0.63113058086300211</v>
      </c>
    </row>
    <row r="296" spans="1:3" x14ac:dyDescent="0.45">
      <c r="A296">
        <f t="shared" si="23"/>
        <v>-5.0000000000019681E-2</v>
      </c>
      <c r="B296">
        <f t="shared" si="21"/>
        <v>0.39854494955385134</v>
      </c>
      <c r="C296">
        <f t="shared" si="22"/>
        <v>0.63130416563955238</v>
      </c>
    </row>
    <row r="297" spans="1:3" x14ac:dyDescent="0.45">
      <c r="A297">
        <f t="shared" si="23"/>
        <v>-4.000000000001968E-2</v>
      </c>
      <c r="B297">
        <f t="shared" si="21"/>
        <v>0.39872433513988037</v>
      </c>
      <c r="C297">
        <f t="shared" si="22"/>
        <v>0.6314462250579066</v>
      </c>
    </row>
    <row r="298" spans="1:3" x14ac:dyDescent="0.45">
      <c r="A298">
        <f t="shared" si="23"/>
        <v>-3.0000000000019678E-2</v>
      </c>
      <c r="B298">
        <f t="shared" si="21"/>
        <v>0.39886391308189439</v>
      </c>
      <c r="C298">
        <f t="shared" si="22"/>
        <v>0.63155673781687616</v>
      </c>
    </row>
    <row r="299" spans="1:3" x14ac:dyDescent="0.45">
      <c r="A299">
        <f t="shared" si="23"/>
        <v>-2.0000000000019676E-2</v>
      </c>
      <c r="B299">
        <f t="shared" si="21"/>
        <v>0.39896364152570096</v>
      </c>
      <c r="C299">
        <f t="shared" si="22"/>
        <v>0.63163568734334585</v>
      </c>
    </row>
    <row r="300" spans="1:3" x14ac:dyDescent="0.45">
      <c r="A300">
        <f t="shared" si="23"/>
        <v>-1.0000000000019675E-2</v>
      </c>
      <c r="B300">
        <f t="shared" si="21"/>
        <v>0.39902349056049535</v>
      </c>
      <c r="C300">
        <f t="shared" si="22"/>
        <v>0.63168306179641653</v>
      </c>
    </row>
    <row r="301" spans="1:3" x14ac:dyDescent="0.45">
      <c r="A301">
        <f t="shared" si="23"/>
        <v>-1.9675233664528946E-14</v>
      </c>
      <c r="B301">
        <f t="shared" si="21"/>
        <v>0.39904344223381111</v>
      </c>
      <c r="C301">
        <f t="shared" si="22"/>
        <v>0.63169885407036408</v>
      </c>
    </row>
    <row r="302" spans="1:3" x14ac:dyDescent="0.45">
      <c r="A302">
        <f t="shared" si="23"/>
        <v>9.999999999980325E-3</v>
      </c>
      <c r="B302">
        <f t="shared" si="21"/>
        <v>0.39902349056049546</v>
      </c>
      <c r="C302">
        <f t="shared" si="22"/>
        <v>0.63168306179641664</v>
      </c>
    </row>
    <row r="303" spans="1:3" x14ac:dyDescent="0.45">
      <c r="A303">
        <f t="shared" si="23"/>
        <v>1.9999999999980325E-2</v>
      </c>
      <c r="B303">
        <f t="shared" si="21"/>
        <v>0.3989636415257013</v>
      </c>
      <c r="C303">
        <f t="shared" si="22"/>
        <v>0.63163568734334608</v>
      </c>
    </row>
    <row r="304" spans="1:3" x14ac:dyDescent="0.45">
      <c r="A304">
        <f t="shared" si="23"/>
        <v>2.9999999999980327E-2</v>
      </c>
      <c r="B304">
        <f t="shared" si="21"/>
        <v>0.39886391308189484</v>
      </c>
      <c r="C304">
        <f t="shared" si="22"/>
        <v>0.63155673781687649</v>
      </c>
    </row>
    <row r="305" spans="1:3" x14ac:dyDescent="0.45">
      <c r="A305">
        <f t="shared" si="23"/>
        <v>3.9999999999980329E-2</v>
      </c>
      <c r="B305">
        <f t="shared" si="21"/>
        <v>0.39872433513988098</v>
      </c>
      <c r="C305">
        <f t="shared" si="22"/>
        <v>0.63144622505790704</v>
      </c>
    </row>
    <row r="306" spans="1:3" x14ac:dyDescent="0.45">
      <c r="A306">
        <f t="shared" si="23"/>
        <v>4.9999999999980331E-2</v>
      </c>
      <c r="B306">
        <f t="shared" si="21"/>
        <v>0.39854494955385211</v>
      </c>
      <c r="C306">
        <f t="shared" si="22"/>
        <v>0.63130416563955294</v>
      </c>
    </row>
    <row r="307" spans="1:3" x14ac:dyDescent="0.45">
      <c r="A307">
        <f t="shared" si="23"/>
        <v>5.9999999999980333E-2</v>
      </c>
      <c r="B307">
        <f t="shared" si="21"/>
        <v>0.39832581010047136</v>
      </c>
      <c r="C307">
        <f t="shared" si="22"/>
        <v>0.63113058086300278</v>
      </c>
    </row>
    <row r="308" spans="1:3" x14ac:dyDescent="0.45">
      <c r="A308">
        <f t="shared" si="23"/>
        <v>6.9999999999980328E-2</v>
      </c>
      <c r="B308">
        <f t="shared" si="21"/>
        <v>0.39806698245200484</v>
      </c>
      <c r="C308">
        <f t="shared" si="22"/>
        <v>0.63092549675219567</v>
      </c>
    </row>
    <row r="309" spans="1:3" x14ac:dyDescent="0.45">
      <c r="A309">
        <f t="shared" si="23"/>
        <v>7.9999999999980323E-2</v>
      </c>
      <c r="B309">
        <f t="shared" si="21"/>
        <v>0.39776854414352086</v>
      </c>
      <c r="C309">
        <f t="shared" si="22"/>
        <v>0.6306889440473179</v>
      </c>
    </row>
    <row r="310" spans="1:3" x14ac:dyDescent="0.45">
      <c r="A310">
        <f t="shared" si="23"/>
        <v>8.9999999999980318E-2</v>
      </c>
      <c r="B310">
        <f t="shared" si="21"/>
        <v>0.3974305845341809</v>
      </c>
      <c r="C310">
        <f t="shared" si="22"/>
        <v>0.63042095819712474</v>
      </c>
    </row>
    <row r="311" spans="1:3" x14ac:dyDescent="0.45">
      <c r="A311">
        <f t="shared" si="23"/>
        <v>9.9999999999980313E-2</v>
      </c>
      <c r="B311">
        <f t="shared" si="21"/>
        <v>0.39705320476264711</v>
      </c>
      <c r="C311">
        <f t="shared" si="22"/>
        <v>0.63012157935008628</v>
      </c>
    </row>
    <row r="312" spans="1:3" x14ac:dyDescent="0.45">
      <c r="A312">
        <f t="shared" si="23"/>
        <v>0.10999999999998031</v>
      </c>
      <c r="B312">
        <f t="shared" si="21"/>
        <v>0.39663651769663916</v>
      </c>
      <c r="C312">
        <f t="shared" si="22"/>
        <v>0.62979085234436294</v>
      </c>
    </row>
    <row r="313" spans="1:3" x14ac:dyDescent="0.45">
      <c r="A313">
        <f t="shared" si="23"/>
        <v>0.1199999999999803</v>
      </c>
      <c r="B313">
        <f t="shared" si="21"/>
        <v>0.39618064787667523</v>
      </c>
      <c r="C313">
        <f t="shared" si="22"/>
        <v>0.62942882669661326</v>
      </c>
    </row>
    <row r="314" spans="1:3" x14ac:dyDescent="0.45">
      <c r="A314">
        <f t="shared" si="23"/>
        <v>0.1299999999999803</v>
      </c>
      <c r="B314">
        <f t="shared" si="21"/>
        <v>0.39568573145403585</v>
      </c>
      <c r="C314">
        <f t="shared" si="22"/>
        <v>0.62903555658963817</v>
      </c>
    </row>
    <row r="315" spans="1:3" x14ac:dyDescent="0.45">
      <c r="A315">
        <f t="shared" si="23"/>
        <v>0.13999999999998031</v>
      </c>
      <c r="B315">
        <f t="shared" si="21"/>
        <v>0.39515191612299466</v>
      </c>
      <c r="C315">
        <f t="shared" si="22"/>
        <v>0.6286111008588654</v>
      </c>
    </row>
    <row r="316" spans="1:3" x14ac:dyDescent="0.45">
      <c r="A316">
        <f t="shared" si="23"/>
        <v>0.14999999999998032</v>
      </c>
      <c r="B316">
        <f t="shared" si="21"/>
        <v>0.39457936104736263</v>
      </c>
      <c r="C316">
        <f t="shared" si="22"/>
        <v>0.62815552297767996</v>
      </c>
    </row>
    <row r="317" spans="1:3" x14ac:dyDescent="0.45">
      <c r="A317">
        <f t="shared" si="23"/>
        <v>0.15999999999998032</v>
      </c>
      <c r="B317">
        <f t="shared" si="21"/>
        <v>0.39396823678139758</v>
      </c>
      <c r="C317">
        <f t="shared" si="22"/>
        <v>0.6276688910416045</v>
      </c>
    </row>
    <row r="318" spans="1:3" x14ac:dyDescent="0.45">
      <c r="A318">
        <f t="shared" si="23"/>
        <v>0.16999999999998033</v>
      </c>
      <c r="B318">
        <f t="shared" si="21"/>
        <v>0.39331872518513322</v>
      </c>
      <c r="C318">
        <f t="shared" si="22"/>
        <v>0.62715127775133583</v>
      </c>
    </row>
    <row r="319" spans="1:3" x14ac:dyDescent="0.45">
      <c r="A319">
        <f t="shared" si="23"/>
        <v>0.17999999999998034</v>
      </c>
      <c r="B319">
        <f t="shared" si="21"/>
        <v>0.39263101933418715</v>
      </c>
      <c r="C319">
        <f t="shared" si="22"/>
        <v>0.62660276039464358</v>
      </c>
    </row>
    <row r="320" spans="1:3" x14ac:dyDescent="0.45">
      <c r="A320">
        <f t="shared" si="23"/>
        <v>0.18999999999998035</v>
      </c>
      <c r="B320">
        <f t="shared" si="21"/>
        <v>0.39190532342411033</v>
      </c>
      <c r="C320">
        <f t="shared" si="22"/>
        <v>0.62602342082713669</v>
      </c>
    </row>
    <row r="321" spans="1:3" x14ac:dyDescent="0.45">
      <c r="A321">
        <f t="shared" si="23"/>
        <v>0.19999999999998036</v>
      </c>
      <c r="B321">
        <f t="shared" si="21"/>
        <v>0.39114185266934404</v>
      </c>
      <c r="C321">
        <f t="shared" si="22"/>
        <v>0.62541334545190519</v>
      </c>
    </row>
    <row r="322" spans="1:3" x14ac:dyDescent="0.45">
      <c r="A322">
        <f t="shared" si="23"/>
        <v>0.20999999999998037</v>
      </c>
      <c r="B322">
        <f t="shared" ref="B322:B385" si="24">(1/SQRT(6.28))*EXP(-0.5*(A322*A322))</f>
        <v>0.39034083319685492</v>
      </c>
      <c r="C322">
        <f t="shared" ref="C322:C385" si="25">SQRT(B322)</f>
        <v>0.62477262519804344</v>
      </c>
    </row>
    <row r="323" spans="1:3" x14ac:dyDescent="0.45">
      <c r="A323">
        <f t="shared" ref="A323:A386" si="26">A322+0.01</f>
        <v>0.21999999999998038</v>
      </c>
      <c r="B323">
        <f t="shared" si="24"/>
        <v>0.38950250193452091</v>
      </c>
      <c r="C323">
        <f t="shared" si="25"/>
        <v>0.624101355498064</v>
      </c>
    </row>
    <row r="324" spans="1:3" x14ac:dyDescent="0.45">
      <c r="A324">
        <f t="shared" si="26"/>
        <v>0.22999999999998039</v>
      </c>
      <c r="B324">
        <f t="shared" si="24"/>
        <v>0.38862710649434595</v>
      </c>
      <c r="C324">
        <f t="shared" si="25"/>
        <v>0.62339963626420725</v>
      </c>
    </row>
    <row r="325" spans="1:3" x14ac:dyDescent="0.45">
      <c r="A325">
        <f t="shared" si="26"/>
        <v>0.2399999999999804</v>
      </c>
      <c r="B325">
        <f t="shared" si="24"/>
        <v>0.38771490505058342</v>
      </c>
      <c r="C325">
        <f t="shared" si="25"/>
        <v>0.62266757186365773</v>
      </c>
    </row>
    <row r="326" spans="1:3" x14ac:dyDescent="0.45">
      <c r="A326">
        <f t="shared" si="26"/>
        <v>0.2499999999999804</v>
      </c>
      <c r="B326">
        <f t="shared" si="24"/>
        <v>0.38676616621285281</v>
      </c>
      <c r="C326">
        <f t="shared" si="25"/>
        <v>0.62190527109267435</v>
      </c>
    </row>
    <row r="327" spans="1:3" x14ac:dyDescent="0.45">
      <c r="A327">
        <f t="shared" si="26"/>
        <v>0.25999999999998041</v>
      </c>
      <c r="B327">
        <f t="shared" si="24"/>
        <v>0.38578116889433656</v>
      </c>
      <c r="C327">
        <f t="shared" si="25"/>
        <v>0.62111284714964365</v>
      </c>
    </row>
    <row r="328" spans="1:3" x14ac:dyDescent="0.45">
      <c r="A328">
        <f t="shared" si="26"/>
        <v>0.26999999999998042</v>
      </c>
      <c r="B328">
        <f t="shared" si="24"/>
        <v>0.38476020217514778</v>
      </c>
      <c r="C328">
        <f t="shared" si="25"/>
        <v>0.6202904176070656</v>
      </c>
    </row>
    <row r="329" spans="1:3" x14ac:dyDescent="0.45">
      <c r="A329">
        <f t="shared" si="26"/>
        <v>0.27999999999998043</v>
      </c>
      <c r="B329">
        <f t="shared" si="24"/>
        <v>0.38370356516096205</v>
      </c>
      <c r="C329">
        <f t="shared" si="25"/>
        <v>0.61943810438248148</v>
      </c>
    </row>
    <row r="330" spans="1:3" x14ac:dyDescent="0.45">
      <c r="A330">
        <f t="shared" si="26"/>
        <v>0.28999999999998044</v>
      </c>
      <c r="B330">
        <f t="shared" si="24"/>
        <v>0.38261156683701125</v>
      </c>
      <c r="C330">
        <f t="shared" si="25"/>
        <v>0.61855603370835466</v>
      </c>
    </row>
    <row r="331" spans="1:3" x14ac:dyDescent="0.45">
      <c r="A331">
        <f t="shared" si="26"/>
        <v>0.29999999999998045</v>
      </c>
      <c r="B331">
        <f t="shared" si="24"/>
        <v>0.38148452591753773</v>
      </c>
      <c r="C331">
        <f t="shared" si="25"/>
        <v>0.61764433610091307</v>
      </c>
    </row>
    <row r="332" spans="1:3" x14ac:dyDescent="0.45">
      <c r="A332">
        <f t="shared" si="26"/>
        <v>0.30999999999998046</v>
      </c>
      <c r="B332">
        <f t="shared" si="24"/>
        <v>0.38032277069081227</v>
      </c>
      <c r="C332">
        <f t="shared" si="25"/>
        <v>0.61670314632796575</v>
      </c>
    </row>
    <row r="333" spans="1:3" x14ac:dyDescent="0.45">
      <c r="A333">
        <f t="shared" si="26"/>
        <v>0.31999999999998047</v>
      </c>
      <c r="B333">
        <f t="shared" si="24"/>
        <v>0.37912663885982145</v>
      </c>
      <c r="C333">
        <f t="shared" si="25"/>
        <v>0.61573260337570357</v>
      </c>
    </row>
    <row r="334" spans="1:3" x14ac:dyDescent="0.45">
      <c r="A334">
        <f t="shared" si="26"/>
        <v>0.32999999999998048</v>
      </c>
      <c r="B334">
        <f t="shared" si="24"/>
        <v>0.37789647737873205</v>
      </c>
      <c r="C334">
        <f t="shared" si="25"/>
        <v>0.61473285041449677</v>
      </c>
    </row>
    <row r="335" spans="1:3" x14ac:dyDescent="0.45">
      <c r="A335">
        <f t="shared" si="26"/>
        <v>0.33999999999998048</v>
      </c>
      <c r="B335">
        <f t="shared" si="24"/>
        <v>0.37663264228524385</v>
      </c>
      <c r="C335">
        <f t="shared" si="25"/>
        <v>0.61370403476369928</v>
      </c>
    </row>
    <row r="336" spans="1:3" x14ac:dyDescent="0.45">
      <c r="A336">
        <f t="shared" si="26"/>
        <v>0.34999999999998049</v>
      </c>
      <c r="B336">
        <f t="shared" si="24"/>
        <v>0.37533549852894366</v>
      </c>
      <c r="C336">
        <f t="shared" si="25"/>
        <v>0.61264630785547358</v>
      </c>
    </row>
    <row r="337" spans="1:3" x14ac:dyDescent="0.45">
      <c r="A337">
        <f t="shared" si="26"/>
        <v>0.3599999999999805</v>
      </c>
      <c r="B337">
        <f t="shared" si="24"/>
        <v>0.37400541979577684</v>
      </c>
      <c r="C337">
        <f t="shared" si="25"/>
        <v>0.61155982519764718</v>
      </c>
    </row>
    <row r="338" spans="1:3" x14ac:dyDescent="0.45">
      <c r="A338">
        <f t="shared" si="26"/>
        <v>0.36999999999998051</v>
      </c>
      <c r="B338">
        <f t="shared" si="24"/>
        <v>0.37264278832875414</v>
      </c>
      <c r="C338">
        <f t="shared" si="25"/>
        <v>0.61044474633561563</v>
      </c>
    </row>
    <row r="339" spans="1:3" x14ac:dyDescent="0.45">
      <c r="A339">
        <f t="shared" si="26"/>
        <v>0.37999999999998052</v>
      </c>
      <c r="B339">
        <f t="shared" si="24"/>
        <v>0.37124799474501419</v>
      </c>
      <c r="C339">
        <f t="shared" si="25"/>
        <v>0.60930123481330167</v>
      </c>
    </row>
    <row r="340" spans="1:3" x14ac:dyDescent="0.45">
      <c r="A340">
        <f t="shared" si="26"/>
        <v>0.38999999999998053</v>
      </c>
      <c r="B340">
        <f t="shared" si="24"/>
        <v>0.36982143784936461</v>
      </c>
      <c r="C340">
        <f t="shared" si="25"/>
        <v>0.60812945813318775</v>
      </c>
    </row>
    <row r="341" spans="1:3" x14ac:dyDescent="0.45">
      <c r="A341">
        <f t="shared" si="26"/>
        <v>0.39999999999998054</v>
      </c>
      <c r="B341">
        <f t="shared" si="24"/>
        <v>0.36836352444442511</v>
      </c>
      <c r="C341">
        <f t="shared" si="25"/>
        <v>0.60692958771543271</v>
      </c>
    </row>
    <row r="342" spans="1:3" x14ac:dyDescent="0.45">
      <c r="A342">
        <f t="shared" si="26"/>
        <v>0.40999999999998055</v>
      </c>
      <c r="B342">
        <f t="shared" si="24"/>
        <v>0.36687466913750033</v>
      </c>
      <c r="C342">
        <f t="shared" si="25"/>
        <v>0.60570179885608755</v>
      </c>
    </row>
    <row r="343" spans="1:3" x14ac:dyDescent="0.45">
      <c r="A343">
        <f t="shared" si="26"/>
        <v>0.41999999999998056</v>
      </c>
      <c r="B343">
        <f t="shared" si="24"/>
        <v>0.36535529414430967</v>
      </c>
      <c r="C343">
        <f t="shared" si="25"/>
        <v>0.60444627068442536</v>
      </c>
    </row>
    <row r="344" spans="1:3" x14ac:dyDescent="0.45">
      <c r="A344">
        <f t="shared" si="26"/>
        <v>0.42999999999998056</v>
      </c>
      <c r="B344">
        <f t="shared" si="24"/>
        <v>0.36380582908970449</v>
      </c>
      <c r="C344">
        <f t="shared" si="25"/>
        <v>0.60316318611939879</v>
      </c>
    </row>
    <row r="345" spans="1:3" x14ac:dyDescent="0.45">
      <c r="A345">
        <f t="shared" si="26"/>
        <v>0.43999999999998057</v>
      </c>
      <c r="B345">
        <f t="shared" si="24"/>
        <v>0.36222671080550384</v>
      </c>
      <c r="C345">
        <f t="shared" si="25"/>
        <v>0.60185273182523968</v>
      </c>
    </row>
    <row r="346" spans="1:3" x14ac:dyDescent="0.45">
      <c r="A346">
        <f t="shared" si="26"/>
        <v>0.44999999999998058</v>
      </c>
      <c r="B346">
        <f t="shared" si="24"/>
        <v>0.36061838312558209</v>
      </c>
      <c r="C346">
        <f t="shared" si="25"/>
        <v>0.60051509816621773</v>
      </c>
    </row>
    <row r="347" spans="1:3" x14ac:dyDescent="0.45">
      <c r="A347">
        <f t="shared" si="26"/>
        <v>0.45999999999998059</v>
      </c>
      <c r="B347">
        <f t="shared" si="24"/>
        <v>0.35898129667834244</v>
      </c>
      <c r="C347">
        <f t="shared" si="25"/>
        <v>0.59915047916057151</v>
      </c>
    </row>
    <row r="348" spans="1:3" x14ac:dyDescent="0.45">
      <c r="A348">
        <f t="shared" si="26"/>
        <v>0.4699999999999806</v>
      </c>
      <c r="B348">
        <f t="shared" si="24"/>
        <v>0.35731590867671192</v>
      </c>
      <c r="C348">
        <f t="shared" si="25"/>
        <v>0.59775907243362847</v>
      </c>
    </row>
    <row r="349" spans="1:3" x14ac:dyDescent="0.45">
      <c r="A349">
        <f t="shared" si="26"/>
        <v>0.47999999999998061</v>
      </c>
      <c r="B349">
        <f t="shared" si="24"/>
        <v>0.35562268270579495</v>
      </c>
      <c r="C349">
        <f t="shared" si="25"/>
        <v>0.59634107917012968</v>
      </c>
    </row>
    <row r="350" spans="1:3" x14ac:dyDescent="0.45">
      <c r="A350">
        <f t="shared" si="26"/>
        <v>0.48999999999998062</v>
      </c>
      <c r="B350">
        <f t="shared" si="24"/>
        <v>0.35390208850832255</v>
      </c>
      <c r="C350">
        <f t="shared" si="25"/>
        <v>0.59489670406577522</v>
      </c>
    </row>
    <row r="351" spans="1:3" x14ac:dyDescent="0.45">
      <c r="A351">
        <f t="shared" si="26"/>
        <v>0.49999999999998063</v>
      </c>
      <c r="B351">
        <f t="shared" si="24"/>
        <v>0.35215460176803665</v>
      </c>
      <c r="C351">
        <f t="shared" si="25"/>
        <v>0.59342615527800646</v>
      </c>
    </row>
    <row r="352" spans="1:3" x14ac:dyDescent="0.45">
      <c r="A352">
        <f t="shared" si="26"/>
        <v>0.50999999999998058</v>
      </c>
      <c r="B352">
        <f t="shared" si="24"/>
        <v>0.35038070389114823</v>
      </c>
      <c r="C352">
        <f t="shared" si="25"/>
        <v>0.59192964437604256</v>
      </c>
    </row>
    <row r="353" spans="1:3" x14ac:dyDescent="0.45">
      <c r="A353">
        <f t="shared" si="26"/>
        <v>0.51999999999998059</v>
      </c>
      <c r="B353">
        <f t="shared" si="24"/>
        <v>0.34858088178600966</v>
      </c>
      <c r="C353">
        <f t="shared" si="25"/>
        <v>0.59040738629018663</v>
      </c>
    </row>
    <row r="354" spans="1:3" x14ac:dyDescent="0.45">
      <c r="A354">
        <f t="shared" si="26"/>
        <v>0.5299999999999806</v>
      </c>
      <c r="B354">
        <f t="shared" si="24"/>
        <v>0.34675562764114209</v>
      </c>
      <c r="C354">
        <f t="shared" si="25"/>
        <v>0.58885959926041975</v>
      </c>
    </row>
    <row r="355" spans="1:3" x14ac:dyDescent="0.45">
      <c r="A355">
        <f t="shared" si="26"/>
        <v>0.53999999999998061</v>
      </c>
      <c r="B355">
        <f t="shared" si="24"/>
        <v>0.34490543870175894</v>
      </c>
      <c r="C355">
        <f t="shared" si="25"/>
        <v>0.58728650478429945</v>
      </c>
    </row>
    <row r="356" spans="1:3" x14ac:dyDescent="0.45">
      <c r="A356">
        <f t="shared" si="26"/>
        <v>0.54999999999998062</v>
      </c>
      <c r="B356">
        <f t="shared" si="24"/>
        <v>0.34303081704492611</v>
      </c>
      <c r="C356">
        <f t="shared" si="25"/>
        <v>0.58568832756417988</v>
      </c>
    </row>
    <row r="357" spans="1:3" x14ac:dyDescent="0.45">
      <c r="A357">
        <f t="shared" si="26"/>
        <v>0.55999999999998062</v>
      </c>
      <c r="B357">
        <f t="shared" si="24"/>
        <v>0.3411322693535026</v>
      </c>
      <c r="C357">
        <f t="shared" si="25"/>
        <v>0.5840652954537725</v>
      </c>
    </row>
    <row r="358" spans="1:3" x14ac:dyDescent="0.45">
      <c r="A358">
        <f t="shared" si="26"/>
        <v>0.56999999999998063</v>
      </c>
      <c r="B358">
        <f t="shared" si="24"/>
        <v>0.33921030668900098</v>
      </c>
      <c r="C358">
        <f t="shared" si="25"/>
        <v>0.58241763940406288</v>
      </c>
    </row>
    <row r="359" spans="1:3" x14ac:dyDescent="0.45">
      <c r="A359">
        <f t="shared" si="26"/>
        <v>0.57999999999998064</v>
      </c>
      <c r="B359">
        <f t="shared" si="24"/>
        <v>0.33726544426351079</v>
      </c>
      <c r="C359">
        <f t="shared" si="25"/>
        <v>0.58074559340860332</v>
      </c>
    </row>
    <row r="360" spans="1:3" x14ac:dyDescent="0.45">
      <c r="A360">
        <f t="shared" si="26"/>
        <v>0.58999999999998065</v>
      </c>
      <c r="B360">
        <f t="shared" si="24"/>
        <v>0.33529820121082654</v>
      </c>
      <c r="C360">
        <f t="shared" si="25"/>
        <v>0.57904939444819947</v>
      </c>
    </row>
    <row r="361" spans="1:3" x14ac:dyDescent="0.45">
      <c r="A361">
        <f t="shared" si="26"/>
        <v>0.59999999999998066</v>
      </c>
      <c r="B361">
        <f t="shared" si="24"/>
        <v>0.33330910035692102</v>
      </c>
      <c r="C361">
        <f t="shared" si="25"/>
        <v>0.57732928243500781</v>
      </c>
    </row>
    <row r="362" spans="1:3" x14ac:dyDescent="0.45">
      <c r="A362">
        <f t="shared" si="26"/>
        <v>0.60999999999998067</v>
      </c>
      <c r="B362">
        <f t="shared" si="24"/>
        <v>0.3312986679899057</v>
      </c>
      <c r="C362">
        <f t="shared" si="25"/>
        <v>0.57558550015606347</v>
      </c>
    </row>
    <row r="363" spans="1:3" x14ac:dyDescent="0.45">
      <c r="A363">
        <f t="shared" si="26"/>
        <v>0.61999999999998068</v>
      </c>
      <c r="B363">
        <f t="shared" si="24"/>
        <v>0.32926743362961847</v>
      </c>
      <c r="C363">
        <f t="shared" si="25"/>
        <v>0.5738182932162571</v>
      </c>
    </row>
    <row r="364" spans="1:3" x14ac:dyDescent="0.45">
      <c r="A364">
        <f t="shared" si="26"/>
        <v>0.62999999999998069</v>
      </c>
      <c r="B364">
        <f t="shared" si="24"/>
        <v>0.3272159297969785</v>
      </c>
      <c r="C364">
        <f t="shared" si="25"/>
        <v>0.57202790998077924</v>
      </c>
    </row>
    <row r="365" spans="1:3" x14ac:dyDescent="0.45">
      <c r="A365">
        <f t="shared" si="26"/>
        <v>0.6399999999999807</v>
      </c>
      <c r="B365">
        <f t="shared" si="24"/>
        <v>0.32514469178324784</v>
      </c>
      <c r="C365">
        <f t="shared" si="25"/>
        <v>0.57021460151704972</v>
      </c>
    </row>
    <row r="366" spans="1:3" x14ac:dyDescent="0.45">
      <c r="A366">
        <f t="shared" si="26"/>
        <v>0.6499999999999807</v>
      </c>
      <c r="B366">
        <f t="shared" si="24"/>
        <v>0.32305425741933924</v>
      </c>
      <c r="C366">
        <f t="shared" si="25"/>
        <v>0.56837862153615459</v>
      </c>
    </row>
    <row r="367" spans="1:3" x14ac:dyDescent="0.45">
      <c r="A367">
        <f t="shared" si="26"/>
        <v>0.65999999999998071</v>
      </c>
      <c r="B367">
        <f t="shared" si="24"/>
        <v>0.32094516684530533</v>
      </c>
      <c r="C367">
        <f t="shared" si="25"/>
        <v>0.56652022633380472</v>
      </c>
    </row>
    <row r="368" spans="1:3" x14ac:dyDescent="0.45">
      <c r="A368">
        <f t="shared" si="26"/>
        <v>0.66999999999998072</v>
      </c>
      <c r="B368">
        <f t="shared" si="24"/>
        <v>0.31881796228014952</v>
      </c>
      <c r="C368">
        <f t="shared" si="25"/>
        <v>0.56463967473084065</v>
      </c>
    </row>
    <row r="369" spans="1:3" x14ac:dyDescent="0.45">
      <c r="A369">
        <f t="shared" si="26"/>
        <v>0.67999999999998073</v>
      </c>
      <c r="B369">
        <f t="shared" si="24"/>
        <v>0.31667318779209019</v>
      </c>
      <c r="C369">
        <f t="shared" si="25"/>
        <v>0.56273722801329773</v>
      </c>
    </row>
    <row r="370" spans="1:3" x14ac:dyDescent="0.45">
      <c r="A370">
        <f t="shared" si="26"/>
        <v>0.68999999999998074</v>
      </c>
      <c r="B370">
        <f t="shared" si="24"/>
        <v>0.31451138906941639</v>
      </c>
      <c r="C370">
        <f t="shared" si="25"/>
        <v>0.56081314987205533</v>
      </c>
    </row>
    <row r="371" spans="1:3" x14ac:dyDescent="0.45">
      <c r="A371">
        <f t="shared" si="26"/>
        <v>0.69999999999998075</v>
      </c>
      <c r="B371">
        <f t="shared" si="24"/>
        <v>0.31233311319206492</v>
      </c>
      <c r="C371">
        <f t="shared" si="25"/>
        <v>0.55886770634208671</v>
      </c>
    </row>
    <row r="372" spans="1:3" x14ac:dyDescent="0.45">
      <c r="A372">
        <f t="shared" si="26"/>
        <v>0.70999999999998076</v>
      </c>
      <c r="B372">
        <f t="shared" si="24"/>
        <v>0.31013890840405312</v>
      </c>
      <c r="C372">
        <f t="shared" si="25"/>
        <v>0.55690116574133075</v>
      </c>
    </row>
    <row r="373" spans="1:3" x14ac:dyDescent="0.45">
      <c r="A373">
        <f t="shared" si="26"/>
        <v>0.71999999999998077</v>
      </c>
      <c r="B373">
        <f t="shared" si="24"/>
        <v>0.30792932388689537</v>
      </c>
      <c r="C373">
        <f t="shared" si="25"/>
        <v>0.5549137986092032</v>
      </c>
    </row>
    <row r="374" spans="1:3" x14ac:dyDescent="0.45">
      <c r="A374">
        <f t="shared" si="26"/>
        <v>0.72999999999998078</v>
      </c>
      <c r="B374">
        <f t="shared" si="24"/>
        <v>0.30570490953413393</v>
      </c>
      <c r="C374">
        <f t="shared" si="25"/>
        <v>0.5529058776447705</v>
      </c>
    </row>
    <row r="375" spans="1:3" x14ac:dyDescent="0.45">
      <c r="A375">
        <f t="shared" si="26"/>
        <v>0.73999999999998078</v>
      </c>
      <c r="B375">
        <f t="shared" si="24"/>
        <v>0.30346621572710952</v>
      </c>
      <c r="C375">
        <f t="shared" si="25"/>
        <v>0.55087767764460149</v>
      </c>
    </row>
    <row r="376" spans="1:3" x14ac:dyDescent="0.45">
      <c r="A376">
        <f t="shared" si="26"/>
        <v>0.74999999999998079</v>
      </c>
      <c r="B376">
        <f t="shared" si="24"/>
        <v>0.30121379311209778</v>
      </c>
      <c r="C376">
        <f t="shared" si="25"/>
        <v>0.5488294754403209</v>
      </c>
    </row>
    <row r="377" spans="1:3" x14ac:dyDescent="0.45">
      <c r="A377">
        <f t="shared" si="26"/>
        <v>0.7599999999999808</v>
      </c>
      <c r="B377">
        <f t="shared" si="24"/>
        <v>0.29894819237893444</v>
      </c>
      <c r="C377">
        <f t="shared" si="25"/>
        <v>0.54676154983588088</v>
      </c>
    </row>
    <row r="378" spans="1:3" x14ac:dyDescent="0.45">
      <c r="A378">
        <f t="shared" si="26"/>
        <v>0.76999999999998081</v>
      </c>
      <c r="B378">
        <f t="shared" si="24"/>
        <v>0.29666996404125123</v>
      </c>
      <c r="C378">
        <f t="shared" si="25"/>
        <v>0.5446741815445737</v>
      </c>
    </row>
    <row r="379" spans="1:3" x14ac:dyDescent="0.45">
      <c r="A379">
        <f t="shared" si="26"/>
        <v>0.77999999999998082</v>
      </c>
      <c r="B379">
        <f t="shared" si="24"/>
        <v>0.29437965821844136</v>
      </c>
      <c r="C379">
        <f t="shared" si="25"/>
        <v>0.54256765312580268</v>
      </c>
    </row>
    <row r="380" spans="1:3" x14ac:dyDescent="0.45">
      <c r="A380">
        <f t="shared" si="26"/>
        <v>0.78999999999998083</v>
      </c>
      <c r="B380">
        <f t="shared" si="24"/>
        <v>0.29207782441947155</v>
      </c>
      <c r="C380">
        <f t="shared" si="25"/>
        <v>0.54044224892163228</v>
      </c>
    </row>
    <row r="381" spans="1:3" x14ac:dyDescent="0.45">
      <c r="A381">
        <f t="shared" si="26"/>
        <v>0.79999999999998084</v>
      </c>
      <c r="B381">
        <f t="shared" si="24"/>
        <v>0.2897650113286574</v>
      </c>
      <c r="C381">
        <f t="shared" si="25"/>
        <v>0.53829825499313799</v>
      </c>
    </row>
    <row r="382" spans="1:3" x14ac:dyDescent="0.45">
      <c r="A382">
        <f t="shared" si="26"/>
        <v>0.80999999999998085</v>
      </c>
      <c r="B382">
        <f t="shared" si="24"/>
        <v>0.28744176659351273</v>
      </c>
      <c r="C382">
        <f t="shared" si="25"/>
        <v>0.5361359590565743</v>
      </c>
    </row>
    <row r="383" spans="1:3" x14ac:dyDescent="0.45">
      <c r="A383">
        <f t="shared" si="26"/>
        <v>0.81999999999998086</v>
      </c>
      <c r="B383">
        <f t="shared" si="24"/>
        <v>0.28510863661478519</v>
      </c>
      <c r="C383">
        <f t="shared" si="25"/>
        <v>0.53395565041938187</v>
      </c>
    </row>
    <row r="384" spans="1:3" x14ac:dyDescent="0.45">
      <c r="A384">
        <f t="shared" si="26"/>
        <v>0.82999999999998086</v>
      </c>
      <c r="B384">
        <f t="shared" si="24"/>
        <v>0.28276616633878532</v>
      </c>
      <c r="C384">
        <f t="shared" si="25"/>
        <v>0.53175761991605286</v>
      </c>
    </row>
    <row r="385" spans="1:3" x14ac:dyDescent="0.45">
      <c r="A385">
        <f t="shared" si="26"/>
        <v>0.83999999999998087</v>
      </c>
      <c r="B385">
        <f t="shared" si="24"/>
        <v>0.28041489905211525</v>
      </c>
      <c r="C385">
        <f t="shared" si="25"/>
        <v>0.52954215984387421</v>
      </c>
    </row>
    <row r="386" spans="1:3" x14ac:dyDescent="0.45">
      <c r="A386">
        <f t="shared" si="26"/>
        <v>0.84999999999998088</v>
      </c>
      <c r="B386">
        <f t="shared" ref="B386:B449" si="27">(1/SQRT(6.28))*EXP(-0.5*(A386*A386))</f>
        <v>0.27805537617890019</v>
      </c>
      <c r="C386">
        <f t="shared" ref="C386:C449" si="28">SQRT(B386)</f>
        <v>0.52730956389857009</v>
      </c>
    </row>
    <row r="387" spans="1:3" x14ac:dyDescent="0.45">
      <c r="A387">
        <f t="shared" ref="A387:A450" si="29">A386+0.01</f>
        <v>0.85999999999998089</v>
      </c>
      <c r="B387">
        <f t="shared" si="27"/>
        <v>0.2756881370806229</v>
      </c>
      <c r="C387">
        <f t="shared" si="28"/>
        <v>0.5250601271098605</v>
      </c>
    </row>
    <row r="388" spans="1:3" x14ac:dyDescent="0.45">
      <c r="A388">
        <f t="shared" si="29"/>
        <v>0.8699999999999809</v>
      </c>
      <c r="B388">
        <f t="shared" si="27"/>
        <v>0.27331371885865935</v>
      </c>
      <c r="C388">
        <f t="shared" si="28"/>
        <v>0.52279414577695815</v>
      </c>
    </row>
    <row r="389" spans="1:3" x14ac:dyDescent="0.45">
      <c r="A389">
        <f t="shared" si="29"/>
        <v>0.87999999999998091</v>
      </c>
      <c r="B389">
        <f t="shared" si="27"/>
        <v>0.27093265615961115</v>
      </c>
      <c r="C389">
        <f t="shared" si="28"/>
        <v>0.5205119174040217</v>
      </c>
    </row>
    <row r="390" spans="1:3" x14ac:dyDescent="0.45">
      <c r="A390">
        <f t="shared" si="29"/>
        <v>0.88999999999998092</v>
      </c>
      <c r="B390">
        <f t="shared" si="27"/>
        <v>0.26854548098352649</v>
      </c>
      <c r="C390">
        <f t="shared" si="28"/>
        <v>0.51821374063558612</v>
      </c>
    </row>
    <row r="391" spans="1:3" x14ac:dyDescent="0.45">
      <c r="A391">
        <f t="shared" si="29"/>
        <v>0.89999999999998093</v>
      </c>
      <c r="B391">
        <f t="shared" si="27"/>
        <v>0.26615272249509975</v>
      </c>
      <c r="C391">
        <f t="shared" si="28"/>
        <v>0.5158999151919873</v>
      </c>
    </row>
    <row r="392" spans="1:3" x14ac:dyDescent="0.45">
      <c r="A392">
        <f t="shared" si="29"/>
        <v>0.90999999999998094</v>
      </c>
      <c r="B392">
        <f t="shared" si="27"/>
        <v>0.26375490683793684</v>
      </c>
      <c r="C392">
        <f t="shared" si="28"/>
        <v>0.51357074180480422</v>
      </c>
    </row>
    <row r="393" spans="1:3" x14ac:dyDescent="0.45">
      <c r="A393">
        <f t="shared" si="29"/>
        <v>0.91999999999998094</v>
      </c>
      <c r="B393">
        <f t="shared" si="27"/>
        <v>0.26135255695196957</v>
      </c>
      <c r="C393">
        <f t="shared" si="28"/>
        <v>0.51122652215233277</v>
      </c>
    </row>
    <row r="394" spans="1:3" x14ac:dyDescent="0.45">
      <c r="A394">
        <f t="shared" si="29"/>
        <v>0.92999999999998095</v>
      </c>
      <c r="B394">
        <f t="shared" si="27"/>
        <v>0.25894619239410022</v>
      </c>
      <c r="C394">
        <f t="shared" si="28"/>
        <v>0.50886755879511536</v>
      </c>
    </row>
    <row r="395" spans="1:3" x14ac:dyDescent="0.45">
      <c r="A395">
        <f t="shared" si="29"/>
        <v>0.93999999999998096</v>
      </c>
      <c r="B395">
        <f t="shared" si="27"/>
        <v>0.25653632916215491</v>
      </c>
      <c r="C395">
        <f t="shared" si="28"/>
        <v>0.50649415511154217</v>
      </c>
    </row>
    <row r="396" spans="1:3" x14ac:dyDescent="0.45">
      <c r="A396">
        <f t="shared" si="29"/>
        <v>0.94999999999998097</v>
      </c>
      <c r="B396">
        <f t="shared" si="27"/>
        <v>0.25412347952221992</v>
      </c>
      <c r="C396">
        <f t="shared" si="28"/>
        <v>0.5041066152335435</v>
      </c>
    </row>
    <row r="397" spans="1:3" x14ac:dyDescent="0.45">
      <c r="A397">
        <f t="shared" si="29"/>
        <v>0.95999999999998098</v>
      </c>
      <c r="B397">
        <f t="shared" si="27"/>
        <v>0.25170815183943379</v>
      </c>
      <c r="C397">
        <f t="shared" si="28"/>
        <v>0.50170524398239424</v>
      </c>
    </row>
    <row r="398" spans="1:3" x14ac:dyDescent="0.45">
      <c r="A398">
        <f t="shared" si="29"/>
        <v>0.96999999999998099</v>
      </c>
      <c r="B398">
        <f t="shared" si="27"/>
        <v>0.24929085041230273</v>
      </c>
      <c r="C398">
        <f t="shared" si="28"/>
        <v>0.49929034680464507</v>
      </c>
    </row>
    <row r="399" spans="1:3" x14ac:dyDescent="0.45">
      <c r="A399">
        <f t="shared" si="29"/>
        <v>0.979999999999981</v>
      </c>
      <c r="B399">
        <f t="shared" si="27"/>
        <v>0.24687207531060729</v>
      </c>
      <c r="C399">
        <f t="shared" si="28"/>
        <v>0.49686222970820321</v>
      </c>
    </row>
    <row r="400" spans="1:3" x14ac:dyDescent="0.45">
      <c r="A400">
        <f t="shared" si="29"/>
        <v>0.98999999999998101</v>
      </c>
      <c r="B400">
        <f t="shared" si="27"/>
        <v>0.24445232221696028</v>
      </c>
      <c r="C400">
        <f t="shared" si="28"/>
        <v>0.49442119919857835</v>
      </c>
    </row>
    <row r="401" spans="1:3" x14ac:dyDescent="0.45">
      <c r="A401">
        <f t="shared" si="29"/>
        <v>0.99999999999998102</v>
      </c>
      <c r="B401">
        <f t="shared" si="27"/>
        <v>0.24203208227207818</v>
      </c>
      <c r="C401">
        <f t="shared" si="28"/>
        <v>0.49196756221531329</v>
      </c>
    </row>
    <row r="402" spans="1:3" x14ac:dyDescent="0.45">
      <c r="A402">
        <f t="shared" si="29"/>
        <v>1.0099999999999809</v>
      </c>
      <c r="B402">
        <f t="shared" si="27"/>
        <v>0.23961184192382007</v>
      </c>
      <c r="C402">
        <f t="shared" si="28"/>
        <v>0.48950162606861691</v>
      </c>
    </row>
    <row r="403" spans="1:3" x14ac:dyDescent="0.45">
      <c r="A403">
        <f t="shared" si="29"/>
        <v>1.0199999999999809</v>
      </c>
      <c r="B403">
        <f t="shared" si="27"/>
        <v>0.23719208278004866</v>
      </c>
      <c r="C403">
        <f t="shared" si="28"/>
        <v>0.48702369837621728</v>
      </c>
    </row>
    <row r="404" spans="1:3" x14ac:dyDescent="0.45">
      <c r="A404">
        <f t="shared" si="29"/>
        <v>1.0299999999999809</v>
      </c>
      <c r="B404">
        <f t="shared" si="27"/>
        <v>0.23477328146536333</v>
      </c>
      <c r="C404">
        <f t="shared" si="28"/>
        <v>0.48453408700045381</v>
      </c>
    </row>
    <row r="405" spans="1:3" x14ac:dyDescent="0.45">
      <c r="A405">
        <f t="shared" si="29"/>
        <v>1.0399999999999809</v>
      </c>
      <c r="B405">
        <f t="shared" si="27"/>
        <v>0.23235590948175103</v>
      </c>
      <c r="C405">
        <f t="shared" si="28"/>
        <v>0.48203309998562444</v>
      </c>
    </row>
    <row r="406" spans="1:3" x14ac:dyDescent="0.45">
      <c r="A406">
        <f t="shared" si="29"/>
        <v>1.0499999999999809</v>
      </c>
      <c r="B406">
        <f t="shared" si="27"/>
        <v>0.22994043307319997</v>
      </c>
      <c r="C406">
        <f t="shared" si="28"/>
        <v>0.47952104549560698</v>
      </c>
    </row>
    <row r="407" spans="1:3" x14ac:dyDescent="0.45">
      <c r="A407">
        <f t="shared" si="29"/>
        <v>1.059999999999981</v>
      </c>
      <c r="B407">
        <f t="shared" si="27"/>
        <v>0.22752731309431543</v>
      </c>
      <c r="C407">
        <f t="shared" si="28"/>
        <v>0.47699823175177014</v>
      </c>
    </row>
    <row r="408" spans="1:3" x14ac:dyDescent="0.45">
      <c r="A408">
        <f t="shared" si="29"/>
        <v>1.069999999999981</v>
      </c>
      <c r="B408">
        <f t="shared" si="27"/>
        <v>0.22511700488297526</v>
      </c>
      <c r="C408">
        <f t="shared" si="28"/>
        <v>0.474464966971193</v>
      </c>
    </row>
    <row r="409" spans="1:3" x14ac:dyDescent="0.45">
      <c r="A409">
        <f t="shared" si="29"/>
        <v>1.079999999999981</v>
      </c>
      <c r="B409">
        <f t="shared" si="27"/>
        <v>0.2227099581370596</v>
      </c>
      <c r="C409">
        <f t="shared" si="28"/>
        <v>0.47192155930520868</v>
      </c>
    </row>
    <row r="410" spans="1:3" x14ac:dyDescent="0.45">
      <c r="A410">
        <f t="shared" si="29"/>
        <v>1.089999999999981</v>
      </c>
      <c r="B410">
        <f t="shared" si="27"/>
        <v>0.22030661679528465</v>
      </c>
      <c r="C410">
        <f t="shared" si="28"/>
        <v>0.46936831677828944</v>
      </c>
    </row>
    <row r="411" spans="1:3" x14ac:dyDescent="0.45">
      <c r="A411">
        <f t="shared" si="29"/>
        <v>1.099999999999981</v>
      </c>
      <c r="B411">
        <f t="shared" si="27"/>
        <v>0.21790741892216897</v>
      </c>
      <c r="C411">
        <f t="shared" si="28"/>
        <v>0.46680554722728923</v>
      </c>
    </row>
    <row r="412" spans="1:3" x14ac:dyDescent="0.45">
      <c r="A412">
        <f t="shared" si="29"/>
        <v>1.109999999999981</v>
      </c>
      <c r="B412">
        <f t="shared" si="27"/>
        <v>0.21551279659715616</v>
      </c>
      <c r="C412">
        <f t="shared" si="28"/>
        <v>0.46423355824106055</v>
      </c>
    </row>
    <row r="413" spans="1:3" x14ac:dyDescent="0.45">
      <c r="A413">
        <f t="shared" si="29"/>
        <v>1.119999999999981</v>
      </c>
      <c r="B413">
        <f t="shared" si="27"/>
        <v>0.21312317580791584</v>
      </c>
      <c r="C413">
        <f t="shared" si="28"/>
        <v>0.46165265710046099</v>
      </c>
    </row>
    <row r="414" spans="1:3" x14ac:dyDescent="0.45">
      <c r="A414">
        <f t="shared" si="29"/>
        <v>1.129999999999981</v>
      </c>
      <c r="B414">
        <f t="shared" si="27"/>
        <v>0.21073897634784039</v>
      </c>
      <c r="C414">
        <f t="shared" si="28"/>
        <v>0.45906315071876591</v>
      </c>
    </row>
    <row r="415" spans="1:3" x14ac:dyDescent="0.45">
      <c r="A415">
        <f t="shared" si="29"/>
        <v>1.139999999999981</v>
      </c>
      <c r="B415">
        <f t="shared" si="27"/>
        <v>0.20836061171775319</v>
      </c>
      <c r="C415">
        <f t="shared" si="28"/>
        <v>0.45646534558250224</v>
      </c>
    </row>
    <row r="416" spans="1:3" x14ac:dyDescent="0.45">
      <c r="A416">
        <f t="shared" si="29"/>
        <v>1.149999999999981</v>
      </c>
      <c r="B416">
        <f t="shared" si="27"/>
        <v>0.20598848903183972</v>
      </c>
      <c r="C416">
        <f t="shared" si="28"/>
        <v>0.4538595476927193</v>
      </c>
    </row>
    <row r="417" spans="1:3" x14ac:dyDescent="0.45">
      <c r="A417">
        <f t="shared" si="29"/>
        <v>1.159999999999981</v>
      </c>
      <c r="B417">
        <f t="shared" si="27"/>
        <v>0.20362300892781093</v>
      </c>
      <c r="C417">
        <f t="shared" si="28"/>
        <v>0.45124606250671145</v>
      </c>
    </row>
    <row r="418" spans="1:3" x14ac:dyDescent="0.45">
      <c r="A418">
        <f t="shared" si="29"/>
        <v>1.1699999999999811</v>
      </c>
      <c r="B418">
        <f t="shared" si="27"/>
        <v>0.20126456548130425</v>
      </c>
      <c r="C418">
        <f t="shared" si="28"/>
        <v>0.44862519488020758</v>
      </c>
    </row>
    <row r="419" spans="1:3" x14ac:dyDescent="0.45">
      <c r="A419">
        <f t="shared" si="29"/>
        <v>1.1799999999999811</v>
      </c>
      <c r="B419">
        <f t="shared" si="27"/>
        <v>0.1989135461245253</v>
      </c>
      <c r="C419">
        <f t="shared" si="28"/>
        <v>0.4459972490100419</v>
      </c>
    </row>
    <row r="420" spans="1:3" x14ac:dyDescent="0.45">
      <c r="A420">
        <f t="shared" si="29"/>
        <v>1.1899999999999811</v>
      </c>
      <c r="B420">
        <f t="shared" si="27"/>
        <v>0.19657033156913006</v>
      </c>
      <c r="C420">
        <f t="shared" si="28"/>
        <v>0.44336252837732021</v>
      </c>
    </row>
    <row r="421" spans="1:3" x14ac:dyDescent="0.45">
      <c r="A421">
        <f t="shared" si="29"/>
        <v>1.1999999999999811</v>
      </c>
      <c r="B421">
        <f t="shared" si="27"/>
        <v>0.19423529573334458</v>
      </c>
      <c r="C421">
        <f t="shared" si="28"/>
        <v>0.44072133569109695</v>
      </c>
    </row>
    <row r="422" spans="1:3" x14ac:dyDescent="0.45">
      <c r="A422">
        <f t="shared" si="29"/>
        <v>1.2099999999999811</v>
      </c>
      <c r="B422">
        <f t="shared" si="27"/>
        <v>0.19190880567331581</v>
      </c>
      <c r="C422">
        <f t="shared" si="28"/>
        <v>0.43807397283257515</v>
      </c>
    </row>
    <row r="423" spans="1:3" x14ac:dyDescent="0.45">
      <c r="A423">
        <f t="shared" si="29"/>
        <v>1.2199999999999811</v>
      </c>
      <c r="B423">
        <f t="shared" si="27"/>
        <v>0.18959122151868482</v>
      </c>
      <c r="C423">
        <f t="shared" si="28"/>
        <v>0.43542074079984389</v>
      </c>
    </row>
    <row r="424" spans="1:3" x14ac:dyDescent="0.45">
      <c r="A424">
        <f t="shared" si="29"/>
        <v>1.2299999999999811</v>
      </c>
      <c r="B424">
        <f t="shared" si="27"/>
        <v>0.18728289641237134</v>
      </c>
      <c r="C424">
        <f t="shared" si="28"/>
        <v>0.43276193965316695</v>
      </c>
    </row>
    <row r="425" spans="1:3" x14ac:dyDescent="0.45">
      <c r="A425">
        <f t="shared" si="29"/>
        <v>1.2399999999999811</v>
      </c>
      <c r="B425">
        <f t="shared" si="27"/>
        <v>0.1849841764545534</v>
      </c>
      <c r="C425">
        <f t="shared" si="28"/>
        <v>0.43009786846083464</v>
      </c>
    </row>
    <row r="426" spans="1:3" x14ac:dyDescent="0.45">
      <c r="A426">
        <f t="shared" si="29"/>
        <v>1.2499999999999811</v>
      </c>
      <c r="B426">
        <f t="shared" si="27"/>
        <v>0.18269540065082701</v>
      </c>
      <c r="C426">
        <f t="shared" si="28"/>
        <v>0.42742882524559223</v>
      </c>
    </row>
    <row r="427" spans="1:3" x14ac:dyDescent="0.45">
      <c r="A427">
        <f t="shared" si="29"/>
        <v>1.2599999999999811</v>
      </c>
      <c r="B427">
        <f t="shared" si="27"/>
        <v>0.18041690086452411</v>
      </c>
      <c r="C427">
        <f t="shared" si="28"/>
        <v>0.42475510693165786</v>
      </c>
    </row>
    <row r="428" spans="1:3" x14ac:dyDescent="0.45">
      <c r="A428">
        <f t="shared" si="29"/>
        <v>1.2699999999999811</v>
      </c>
      <c r="B428">
        <f t="shared" si="27"/>
        <v>0.17814900177316695</v>
      </c>
      <c r="C428">
        <f t="shared" si="28"/>
        <v>0.42207700929234104</v>
      </c>
    </row>
    <row r="429" spans="1:3" x14ac:dyDescent="0.45">
      <c r="A429">
        <f t="shared" si="29"/>
        <v>1.2799999999999812</v>
      </c>
      <c r="B429">
        <f t="shared" si="27"/>
        <v>0.17589202082903382</v>
      </c>
      <c r="C429">
        <f t="shared" si="28"/>
        <v>0.41939482689827473</v>
      </c>
    </row>
    <row r="430" spans="1:3" x14ac:dyDescent="0.45">
      <c r="A430">
        <f t="shared" si="29"/>
        <v>1.2899999999999812</v>
      </c>
      <c r="B430">
        <f t="shared" si="27"/>
        <v>0.17364626822380802</v>
      </c>
      <c r="C430">
        <f t="shared" si="28"/>
        <v>0.4167088530662722</v>
      </c>
    </row>
    <row r="431" spans="1:3" x14ac:dyDescent="0.45">
      <c r="A431">
        <f t="shared" si="29"/>
        <v>1.2999999999999812</v>
      </c>
      <c r="B431">
        <f t="shared" si="27"/>
        <v>0.17141204685727979</v>
      </c>
      <c r="C431">
        <f t="shared" si="28"/>
        <v>0.41401937980881981</v>
      </c>
    </row>
    <row r="432" spans="1:3" x14ac:dyDescent="0.45">
      <c r="A432">
        <f t="shared" si="29"/>
        <v>1.3099999999999812</v>
      </c>
      <c r="B432">
        <f t="shared" si="27"/>
        <v>0.16918965231006897</v>
      </c>
      <c r="C432">
        <f t="shared" si="28"/>
        <v>0.41132669778421749</v>
      </c>
    </row>
    <row r="433" spans="1:3" x14ac:dyDescent="0.45">
      <c r="A433">
        <f t="shared" si="29"/>
        <v>1.3199999999999812</v>
      </c>
      <c r="B433">
        <f t="shared" si="27"/>
        <v>0.16697937282033271</v>
      </c>
      <c r="C433">
        <f t="shared" si="28"/>
        <v>0.40863109624737654</v>
      </c>
    </row>
    <row r="434" spans="1:3" x14ac:dyDescent="0.45">
      <c r="A434">
        <f t="shared" si="29"/>
        <v>1.3299999999999812</v>
      </c>
      <c r="B434">
        <f t="shared" si="27"/>
        <v>0.16478148926442149</v>
      </c>
      <c r="C434">
        <f t="shared" si="28"/>
        <v>0.40593286300128684</v>
      </c>
    </row>
    <row r="435" spans="1:3" x14ac:dyDescent="0.45">
      <c r="A435">
        <f t="shared" si="29"/>
        <v>1.3399999999999812</v>
      </c>
      <c r="B435">
        <f t="shared" si="27"/>
        <v>0.16259627514144298</v>
      </c>
      <c r="C435">
        <f t="shared" si="28"/>
        <v>0.40323228434916142</v>
      </c>
    </row>
    <row r="436" spans="1:3" x14ac:dyDescent="0.45">
      <c r="A436">
        <f t="shared" si="29"/>
        <v>1.3499999999999812</v>
      </c>
      <c r="B436">
        <f t="shared" si="27"/>
        <v>0.16042399656169282</v>
      </c>
      <c r="C436">
        <f t="shared" si="28"/>
        <v>0.4005296450472709</v>
      </c>
    </row>
    <row r="437" spans="1:3" x14ac:dyDescent="0.45">
      <c r="A437">
        <f t="shared" si="29"/>
        <v>1.3599999999999812</v>
      </c>
      <c r="B437">
        <f t="shared" si="27"/>
        <v>0.15826491223890765</v>
      </c>
      <c r="C437">
        <f t="shared" si="28"/>
        <v>0.39782522825847488</v>
      </c>
    </row>
    <row r="438" spans="1:3" x14ac:dyDescent="0.45">
      <c r="A438">
        <f t="shared" si="29"/>
        <v>1.3699999999999812</v>
      </c>
      <c r="B438">
        <f t="shared" si="27"/>
        <v>0.15611927348629442</v>
      </c>
      <c r="C438">
        <f t="shared" si="28"/>
        <v>0.39511931550646118</v>
      </c>
    </row>
    <row r="439" spans="1:3" x14ac:dyDescent="0.45">
      <c r="A439">
        <f t="shared" si="29"/>
        <v>1.3799999999999812</v>
      </c>
      <c r="B439">
        <f t="shared" si="27"/>
        <v>0.15398732421628827</v>
      </c>
      <c r="C439">
        <f t="shared" si="28"/>
        <v>0.39241218663070121</v>
      </c>
    </row>
    <row r="440" spans="1:3" x14ac:dyDescent="0.45">
      <c r="A440">
        <f t="shared" si="29"/>
        <v>1.3899999999999813</v>
      </c>
      <c r="B440">
        <f t="shared" si="27"/>
        <v>0.15186930094398837</v>
      </c>
      <c r="C440">
        <f t="shared" si="28"/>
        <v>0.38970411974212998</v>
      </c>
    </row>
    <row r="441" spans="1:3" x14ac:dyDescent="0.45">
      <c r="A441">
        <f t="shared" si="29"/>
        <v>1.3999999999999813</v>
      </c>
      <c r="B441">
        <f t="shared" si="27"/>
        <v>0.14976543279422055</v>
      </c>
      <c r="C441">
        <f t="shared" si="28"/>
        <v>0.38699539117955983</v>
      </c>
    </row>
    <row r="442" spans="1:3" x14ac:dyDescent="0.45">
      <c r="A442">
        <f t="shared" si="29"/>
        <v>1.4099999999999813</v>
      </c>
      <c r="B442">
        <f t="shared" si="27"/>
        <v>0.14767594151217198</v>
      </c>
      <c r="C442">
        <f t="shared" si="28"/>
        <v>0.38428627546683469</v>
      </c>
    </row>
    <row r="443" spans="1:3" x14ac:dyDescent="0.45">
      <c r="A443">
        <f t="shared" si="29"/>
        <v>1.4199999999999813</v>
      </c>
      <c r="B443">
        <f t="shared" si="27"/>
        <v>0.1456010414775436</v>
      </c>
      <c r="C443">
        <f t="shared" si="28"/>
        <v>0.38157704527073377</v>
      </c>
    </row>
    <row r="444" spans="1:3" x14ac:dyDescent="0.45">
      <c r="A444">
        <f t="shared" si="29"/>
        <v>1.4299999999999813</v>
      </c>
      <c r="B444">
        <f t="shared" si="27"/>
        <v>0.14354093972216211</v>
      </c>
      <c r="C444">
        <f t="shared" si="28"/>
        <v>0.37886797135963091</v>
      </c>
    </row>
    <row r="445" spans="1:3" x14ac:dyDescent="0.45">
      <c r="A445">
        <f t="shared" si="29"/>
        <v>1.4399999999999813</v>
      </c>
      <c r="B445">
        <f t="shared" si="27"/>
        <v>0.14149583595099358</v>
      </c>
      <c r="C445">
        <f t="shared" si="28"/>
        <v>0.37615932256291823</v>
      </c>
    </row>
    <row r="446" spans="1:3" x14ac:dyDescent="0.45">
      <c r="A446">
        <f t="shared" si="29"/>
        <v>1.4499999999999813</v>
      </c>
      <c r="B446">
        <f t="shared" si="27"/>
        <v>0.13946592256649759</v>
      </c>
      <c r="C446">
        <f t="shared" si="28"/>
        <v>0.3734513657311988</v>
      </c>
    </row>
    <row r="447" spans="1:3" x14ac:dyDescent="0.45">
      <c r="A447">
        <f t="shared" si="29"/>
        <v>1.4599999999999813</v>
      </c>
      <c r="B447">
        <f t="shared" si="27"/>
        <v>0.13745138469626095</v>
      </c>
      <c r="C447">
        <f t="shared" si="28"/>
        <v>0.37074436569725633</v>
      </c>
    </row>
    <row r="448" spans="1:3" x14ac:dyDescent="0.45">
      <c r="A448">
        <f t="shared" si="29"/>
        <v>1.4699999999999813</v>
      </c>
      <c r="B448">
        <f t="shared" si="27"/>
        <v>0.13545240022384705</v>
      </c>
      <c r="C448">
        <f t="shared" si="28"/>
        <v>0.36803858523780769</v>
      </c>
    </row>
    <row r="449" spans="1:3" x14ac:dyDescent="0.45">
      <c r="A449">
        <f t="shared" si="29"/>
        <v>1.4799999999999813</v>
      </c>
      <c r="B449">
        <f t="shared" si="27"/>
        <v>0.13346913982279693</v>
      </c>
      <c r="C449">
        <f t="shared" si="28"/>
        <v>0.36533428503604332</v>
      </c>
    </row>
    <row r="450" spans="1:3" x14ac:dyDescent="0.45">
      <c r="A450">
        <f t="shared" si="29"/>
        <v>1.4899999999999813</v>
      </c>
      <c r="B450">
        <f t="shared" ref="B450:B513" si="30">(1/SQRT(6.28))*EXP(-0.5*(A450*A450))</f>
        <v>0.13150176699371602</v>
      </c>
      <c r="C450">
        <f t="shared" ref="C450:C513" si="31">SQRT(B450)</f>
        <v>0.36263172364496188</v>
      </c>
    </row>
    <row r="451" spans="1:3" x14ac:dyDescent="0.45">
      <c r="A451">
        <f t="shared" ref="A451:A514" si="32">A450+0.01</f>
        <v>1.4999999999999813</v>
      </c>
      <c r="B451">
        <f t="shared" si="30"/>
        <v>0.1295504381043795</v>
      </c>
      <c r="C451">
        <f t="shared" si="31"/>
        <v>0.35993115745150417</v>
      </c>
    </row>
    <row r="452" spans="1:3" x14ac:dyDescent="0.45">
      <c r="A452">
        <f t="shared" si="32"/>
        <v>1.5099999999999814</v>
      </c>
      <c r="B452">
        <f t="shared" si="30"/>
        <v>0.1276153024327884</v>
      </c>
      <c r="C452">
        <f t="shared" si="31"/>
        <v>0.3572328406414903</v>
      </c>
    </row>
    <row r="453" spans="1:3" x14ac:dyDescent="0.45">
      <c r="A453">
        <f t="shared" si="32"/>
        <v>1.5199999999999814</v>
      </c>
      <c r="B453">
        <f t="shared" si="30"/>
        <v>0.12569650221310733</v>
      </c>
      <c r="C453">
        <f t="shared" si="31"/>
        <v>0.35453702516536595</v>
      </c>
    </row>
    <row r="454" spans="1:3" x14ac:dyDescent="0.45">
      <c r="A454">
        <f t="shared" si="32"/>
        <v>1.5299999999999814</v>
      </c>
      <c r="B454">
        <f t="shared" si="30"/>
        <v>0.12379417268441344</v>
      </c>
      <c r="C454">
        <f t="shared" si="31"/>
        <v>0.35184396070476104</v>
      </c>
    </row>
    <row r="455" spans="1:3" x14ac:dyDescent="0.45">
      <c r="A455">
        <f t="shared" si="32"/>
        <v>1.5399999999999814</v>
      </c>
      <c r="B455">
        <f t="shared" si="30"/>
        <v>0.12190844214218596</v>
      </c>
      <c r="C455">
        <f t="shared" si="31"/>
        <v>0.34915389463986501</v>
      </c>
    </row>
    <row r="456" spans="1:3" x14ac:dyDescent="0.45">
      <c r="A456">
        <f t="shared" si="32"/>
        <v>1.5499999999999814</v>
      </c>
      <c r="B456">
        <f t="shared" si="30"/>
        <v>0.12003943199246418</v>
      </c>
      <c r="C456">
        <f t="shared" si="31"/>
        <v>0.34646707201762217</v>
      </c>
    </row>
    <row r="457" spans="1:3" x14ac:dyDescent="0.45">
      <c r="A457">
        <f t="shared" si="32"/>
        <v>1.5599999999999814</v>
      </c>
      <c r="B457">
        <f t="shared" si="30"/>
        <v>0.11818725680860132</v>
      </c>
      <c r="C457">
        <f t="shared" si="31"/>
        <v>0.34378373552075048</v>
      </c>
    </row>
    <row r="458" spans="1:3" x14ac:dyDescent="0.45">
      <c r="A458">
        <f t="shared" si="32"/>
        <v>1.5699999999999814</v>
      </c>
      <c r="B458">
        <f t="shared" si="30"/>
        <v>0.11635202439054115</v>
      </c>
      <c r="C458">
        <f t="shared" si="31"/>
        <v>0.34110412543758711</v>
      </c>
    </row>
    <row r="459" spans="1:3" x14ac:dyDescent="0.45">
      <c r="A459">
        <f t="shared" si="32"/>
        <v>1.5799999999999814</v>
      </c>
      <c r="B459">
        <f t="shared" si="30"/>
        <v>0.11453383582654296</v>
      </c>
      <c r="C459">
        <f t="shared" si="31"/>
        <v>0.33842847963276224</v>
      </c>
    </row>
    <row r="460" spans="1:3" x14ac:dyDescent="0.45">
      <c r="A460">
        <f t="shared" si="32"/>
        <v>1.5899999999999814</v>
      </c>
      <c r="B460">
        <f t="shared" si="30"/>
        <v>0.11273278555728092</v>
      </c>
      <c r="C460">
        <f t="shared" si="31"/>
        <v>0.33575703351870517</v>
      </c>
    </row>
    <row r="461" spans="1:3" x14ac:dyDescent="0.45">
      <c r="A461">
        <f t="shared" si="32"/>
        <v>1.5999999999999814</v>
      </c>
      <c r="B461">
        <f t="shared" si="30"/>
        <v>0.11094896144224226</v>
      </c>
      <c r="C461">
        <f t="shared" si="31"/>
        <v>0.33309002002798321</v>
      </c>
    </row>
    <row r="462" spans="1:3" x14ac:dyDescent="0.45">
      <c r="A462">
        <f t="shared" si="32"/>
        <v>1.6099999999999814</v>
      </c>
      <c r="B462">
        <f t="shared" si="30"/>
        <v>0.1091824448283493</v>
      </c>
      <c r="C462">
        <f t="shared" si="31"/>
        <v>0.3304276695864759</v>
      </c>
    </row>
    <row r="463" spans="1:3" x14ac:dyDescent="0.45">
      <c r="A463">
        <f t="shared" si="32"/>
        <v>1.6199999999999815</v>
      </c>
      <c r="B463">
        <f t="shared" si="30"/>
        <v>0.10743331062072915</v>
      </c>
      <c r="C463">
        <f t="shared" si="31"/>
        <v>0.32777021008738599</v>
      </c>
    </row>
    <row r="464" spans="1:3" x14ac:dyDescent="0.45">
      <c r="A464">
        <f t="shared" si="32"/>
        <v>1.6299999999999815</v>
      </c>
      <c r="B464">
        <f t="shared" si="30"/>
        <v>0.10570162735555517</v>
      </c>
      <c r="C464">
        <f t="shared" si="31"/>
        <v>0.32511786686608779</v>
      </c>
    </row>
    <row r="465" spans="1:3" x14ac:dyDescent="0.45">
      <c r="A465">
        <f t="shared" si="32"/>
        <v>1.6399999999999815</v>
      </c>
      <c r="B465">
        <f t="shared" si="30"/>
        <v>0.10398745727488383</v>
      </c>
      <c r="C465">
        <f t="shared" si="31"/>
        <v>0.32247086267581421</v>
      </c>
    </row>
    <row r="466" spans="1:3" x14ac:dyDescent="0.45">
      <c r="A466">
        <f t="shared" si="32"/>
        <v>1.6499999999999815</v>
      </c>
      <c r="B466">
        <f t="shared" si="30"/>
        <v>0.10229085640341044</v>
      </c>
      <c r="C466">
        <f t="shared" si="31"/>
        <v>0.31982941766418305</v>
      </c>
    </row>
    <row r="467" spans="1:3" x14ac:dyDescent="0.45">
      <c r="A467">
        <f t="shared" si="32"/>
        <v>1.6599999999999815</v>
      </c>
      <c r="B467">
        <f t="shared" si="30"/>
        <v>0.10061187462706714</v>
      </c>
      <c r="C467">
        <f t="shared" si="31"/>
        <v>0.31719374935056199</v>
      </c>
    </row>
    <row r="468" spans="1:3" x14ac:dyDescent="0.45">
      <c r="A468">
        <f t="shared" si="32"/>
        <v>1.6699999999999815</v>
      </c>
      <c r="B468">
        <f t="shared" si="30"/>
        <v>9.8950555773386559E-2</v>
      </c>
      <c r="C468">
        <f t="shared" si="31"/>
        <v>0.31456407260427338</v>
      </c>
    </row>
    <row r="469" spans="1:3" x14ac:dyDescent="0.45">
      <c r="A469">
        <f t="shared" si="32"/>
        <v>1.6799999999999815</v>
      </c>
      <c r="B469">
        <f t="shared" si="30"/>
        <v>9.7306937693554363E-2</v>
      </c>
      <c r="C469">
        <f t="shared" si="31"/>
        <v>0.31194059962363724</v>
      </c>
    </row>
    <row r="470" spans="1:3" x14ac:dyDescent="0.45">
      <c r="A470">
        <f t="shared" si="32"/>
        <v>1.6899999999999815</v>
      </c>
      <c r="B470">
        <f t="shared" si="30"/>
        <v>9.5681052346074533E-2</v>
      </c>
      <c r="C470">
        <f t="shared" si="31"/>
        <v>0.30932353991585337</v>
      </c>
    </row>
    <row r="471" spans="1:3" x14ac:dyDescent="0.45">
      <c r="A471">
        <f t="shared" si="32"/>
        <v>1.6999999999999815</v>
      </c>
      <c r="B471">
        <f t="shared" si="30"/>
        <v>9.4072925881970304E-2</v>
      </c>
      <c r="C471">
        <f t="shared" si="31"/>
        <v>0.30671310027771931</v>
      </c>
    </row>
    <row r="472" spans="1:3" x14ac:dyDescent="0.45">
      <c r="A472">
        <f t="shared" si="32"/>
        <v>1.7099999999999815</v>
      </c>
      <c r="B472">
        <f t="shared" si="30"/>
        <v>9.2482578731445331E-2</v>
      </c>
      <c r="C472">
        <f t="shared" si="31"/>
        <v>0.30410948477718569</v>
      </c>
    </row>
    <row r="473" spans="1:3" x14ac:dyDescent="0.45">
      <c r="A473">
        <f t="shared" si="32"/>
        <v>1.7199999999999815</v>
      </c>
      <c r="B473">
        <f t="shared" si="30"/>
        <v>9.0910025691928575E-2</v>
      </c>
      <c r="C473">
        <f t="shared" si="31"/>
        <v>0.30151289473574522</v>
      </c>
    </row>
    <row r="474" spans="1:3" x14ac:dyDescent="0.45">
      <c r="A474">
        <f t="shared" si="32"/>
        <v>1.7299999999999816</v>
      </c>
      <c r="B474">
        <f t="shared" si="30"/>
        <v>8.9355276017427543E-2</v>
      </c>
      <c r="C474">
        <f t="shared" si="31"/>
        <v>0.29892352871165484</v>
      </c>
    </row>
    <row r="475" spans="1:3" x14ac:dyDescent="0.45">
      <c r="A475">
        <f t="shared" si="32"/>
        <v>1.7399999999999816</v>
      </c>
      <c r="B475">
        <f t="shared" si="30"/>
        <v>8.7818333509114402E-2</v>
      </c>
      <c r="C475">
        <f t="shared" si="31"/>
        <v>0.29634158248398823</v>
      </c>
    </row>
    <row r="476" spans="1:3" x14ac:dyDescent="0.45">
      <c r="A476">
        <f t="shared" si="32"/>
        <v>1.7499999999999816</v>
      </c>
      <c r="B476">
        <f t="shared" si="30"/>
        <v>8.629919660707043E-2</v>
      </c>
      <c r="C476">
        <f t="shared" si="31"/>
        <v>0.29376724903751683</v>
      </c>
    </row>
    <row r="477" spans="1:3" x14ac:dyDescent="0.45">
      <c r="A477">
        <f t="shared" si="32"/>
        <v>1.7599999999999816</v>
      </c>
      <c r="B477">
        <f t="shared" si="30"/>
        <v>8.4797858483114233E-2</v>
      </c>
      <c r="C477">
        <f t="shared" si="31"/>
        <v>0.29120071854841678</v>
      </c>
    </row>
    <row r="478" spans="1:3" x14ac:dyDescent="0.45">
      <c r="A478">
        <f t="shared" si="32"/>
        <v>1.7699999999999816</v>
      </c>
      <c r="B478">
        <f t="shared" si="30"/>
        <v>8.3314307134639679E-2</v>
      </c>
      <c r="C478">
        <f t="shared" si="31"/>
        <v>0.2886421783707982</v>
      </c>
    </row>
    <row r="479" spans="1:3" x14ac:dyDescent="0.45">
      <c r="A479">
        <f t="shared" si="32"/>
        <v>1.7799999999999816</v>
      </c>
      <c r="B479">
        <f t="shared" si="30"/>
        <v>8.1848525479390824E-2</v>
      </c>
      <c r="C479">
        <f t="shared" si="31"/>
        <v>0.28609181302405495</v>
      </c>
    </row>
    <row r="480" spans="1:3" x14ac:dyDescent="0.45">
      <c r="A480">
        <f t="shared" si="32"/>
        <v>1.7899999999999816</v>
      </c>
      <c r="B480">
        <f t="shared" si="30"/>
        <v>8.0400491451100536E-2</v>
      </c>
      <c r="C480">
        <f t="shared" si="31"/>
        <v>0.28354980418103015</v>
      </c>
    </row>
    <row r="481" spans="1:3" x14ac:dyDescent="0.45">
      <c r="A481">
        <f t="shared" si="32"/>
        <v>1.7999999999999816</v>
      </c>
      <c r="B481">
        <f t="shared" si="30"/>
        <v>7.8970178095921384E-2</v>
      </c>
      <c r="C481">
        <f t="shared" si="31"/>
        <v>0.28101633065699472</v>
      </c>
    </row>
    <row r="482" spans="1:3" x14ac:dyDescent="0.45">
      <c r="A482">
        <f t="shared" si="32"/>
        <v>1.8099999999999816</v>
      </c>
      <c r="B482">
        <f t="shared" si="30"/>
        <v>7.7557553669576978E-2</v>
      </c>
      <c r="C482">
        <f t="shared" si="31"/>
        <v>0.27849156839943462</v>
      </c>
    </row>
    <row r="483" spans="1:3" x14ac:dyDescent="0.45">
      <c r="A483">
        <f t="shared" si="32"/>
        <v>1.8199999999999816</v>
      </c>
      <c r="B483">
        <f t="shared" si="30"/>
        <v>7.6162581735163881E-2</v>
      </c>
      <c r="C483">
        <f t="shared" si="31"/>
        <v>0.27597569047864323</v>
      </c>
    </row>
    <row r="484" spans="1:3" x14ac:dyDescent="0.45">
      <c r="A484">
        <f t="shared" si="32"/>
        <v>1.8299999999999816</v>
      </c>
      <c r="B484">
        <f t="shared" si="30"/>
        <v>7.4785221261533724E-2</v>
      </c>
      <c r="C484">
        <f t="shared" si="31"/>
        <v>0.27346886707911328</v>
      </c>
    </row>
    <row r="485" spans="1:3" x14ac:dyDescent="0.45">
      <c r="A485">
        <f t="shared" si="32"/>
        <v>1.8399999999999817</v>
      </c>
      <c r="B485">
        <f t="shared" si="30"/>
        <v>7.342542672218702E-2</v>
      </c>
      <c r="C485">
        <f t="shared" si="31"/>
        <v>0.27097126549172518</v>
      </c>
    </row>
    <row r="486" spans="1:3" x14ac:dyDescent="0.45">
      <c r="A486">
        <f t="shared" si="32"/>
        <v>1.8499999999999817</v>
      </c>
      <c r="B486">
        <f t="shared" si="30"/>
        <v>7.2083148194610772E-2</v>
      </c>
      <c r="C486">
        <f t="shared" si="31"/>
        <v>0.26848305010672607</v>
      </c>
    </row>
    <row r="487" spans="1:3" x14ac:dyDescent="0.45">
      <c r="A487">
        <f t="shared" si="32"/>
        <v>1.8599999999999817</v>
      </c>
      <c r="B487">
        <f t="shared" si="30"/>
        <v>7.0758331459992344E-2</v>
      </c>
      <c r="C487">
        <f t="shared" si="31"/>
        <v>0.26600438240749408</v>
      </c>
    </row>
    <row r="488" spans="1:3" x14ac:dyDescent="0.45">
      <c r="A488">
        <f t="shared" si="32"/>
        <v>1.8699999999999817</v>
      </c>
      <c r="B488">
        <f t="shared" si="30"/>
        <v>6.9450918103244025E-2</v>
      </c>
      <c r="C488">
        <f t="shared" si="31"/>
        <v>0.26353542096508398</v>
      </c>
    </row>
    <row r="489" spans="1:3" x14ac:dyDescent="0.45">
      <c r="A489">
        <f t="shared" si="32"/>
        <v>1.8799999999999817</v>
      </c>
      <c r="B489">
        <f t="shared" si="30"/>
        <v>6.8160845613272722E-2</v>
      </c>
      <c r="C489">
        <f t="shared" si="31"/>
        <v>0.26107632143354692</v>
      </c>
    </row>
    <row r="490" spans="1:3" x14ac:dyDescent="0.45">
      <c r="A490">
        <f t="shared" si="32"/>
        <v>1.8899999999999817</v>
      </c>
      <c r="B490">
        <f t="shared" si="30"/>
        <v>6.6888047483430885E-2</v>
      </c>
      <c r="C490">
        <f t="shared" si="31"/>
        <v>0.25862723654601982</v>
      </c>
    </row>
    <row r="491" spans="1:3" x14ac:dyDescent="0.45">
      <c r="A491">
        <f t="shared" si="32"/>
        <v>1.8999999999999817</v>
      </c>
      <c r="B491">
        <f t="shared" si="30"/>
        <v>6.563245331208567E-2</v>
      </c>
      <c r="C491">
        <f t="shared" si="31"/>
        <v>0.25618831611157772</v>
      </c>
    </row>
    <row r="492" spans="1:3" x14ac:dyDescent="0.45">
      <c r="A492">
        <f t="shared" si="32"/>
        <v>1.9099999999999817</v>
      </c>
      <c r="B492">
        <f t="shared" si="30"/>
        <v>6.4393988903243979E-2</v>
      </c>
      <c r="C492">
        <f t="shared" si="31"/>
        <v>0.25375970701284312</v>
      </c>
    </row>
    <row r="493" spans="1:3" x14ac:dyDescent="0.45">
      <c r="A493">
        <f t="shared" si="32"/>
        <v>1.9199999999999817</v>
      </c>
      <c r="B493">
        <f t="shared" si="30"/>
        <v>6.3172576367173175E-2</v>
      </c>
      <c r="C493">
        <f t="shared" si="31"/>
        <v>0.25134155320434615</v>
      </c>
    </row>
    <row r="494" spans="1:3" x14ac:dyDescent="0.45">
      <c r="A494">
        <f t="shared" si="32"/>
        <v>1.9299999999999817</v>
      </c>
      <c r="B494">
        <f t="shared" si="30"/>
        <v>6.1968134220957122E-2</v>
      </c>
      <c r="C494">
        <f t="shared" si="31"/>
        <v>0.24893399571162858</v>
      </c>
    </row>
    <row r="495" spans="1:3" x14ac:dyDescent="0.45">
      <c r="A495">
        <f t="shared" si="32"/>
        <v>1.9399999999999817</v>
      </c>
      <c r="B495">
        <f t="shared" si="30"/>
        <v>6.0780577488929448E-2</v>
      </c>
      <c r="C495">
        <f t="shared" si="31"/>
        <v>0.24653717263108507</v>
      </c>
    </row>
    <row r="496" spans="1:3" x14ac:dyDescent="0.45">
      <c r="A496">
        <f t="shared" si="32"/>
        <v>1.9499999999999817</v>
      </c>
      <c r="B496">
        <f t="shared" si="30"/>
        <v>5.9609817802926471E-2</v>
      </c>
      <c r="C496">
        <f t="shared" si="31"/>
        <v>0.24415121913053489</v>
      </c>
    </row>
    <row r="497" spans="1:3" x14ac:dyDescent="0.45">
      <c r="A497">
        <f t="shared" si="32"/>
        <v>1.9599999999999818</v>
      </c>
      <c r="B497">
        <f t="shared" si="30"/>
        <v>5.8455763502303616E-2</v>
      </c>
      <c r="C497">
        <f t="shared" si="31"/>
        <v>0.24177626745051636</v>
      </c>
    </row>
    <row r="498" spans="1:3" x14ac:dyDescent="0.45">
      <c r="A498">
        <f t="shared" si="32"/>
        <v>1.9699999999999818</v>
      </c>
      <c r="B498">
        <f t="shared" si="30"/>
        <v>5.7318319733660708E-2</v>
      </c>
      <c r="C498">
        <f t="shared" si="31"/>
        <v>0.23941244690629748</v>
      </c>
    </row>
    <row r="499" spans="1:3" x14ac:dyDescent="0.45">
      <c r="A499">
        <f t="shared" si="32"/>
        <v>1.9799999999999818</v>
      </c>
      <c r="B499">
        <f t="shared" si="30"/>
        <v>5.619738855022214E-2</v>
      </c>
      <c r="C499">
        <f t="shared" si="31"/>
        <v>0.23705988389059449</v>
      </c>
    </row>
    <row r="500" spans="1:3" x14ac:dyDescent="0.45">
      <c r="A500">
        <f t="shared" si="32"/>
        <v>1.9899999999999818</v>
      </c>
      <c r="B500">
        <f t="shared" si="30"/>
        <v>5.5092869010819834E-2</v>
      </c>
      <c r="C500">
        <f t="shared" si="31"/>
        <v>0.23471870187699112</v>
      </c>
    </row>
    <row r="501" spans="1:3" x14ac:dyDescent="0.45">
      <c r="A501">
        <f t="shared" si="32"/>
        <v>1.9999999999999818</v>
      </c>
      <c r="B501">
        <f t="shared" si="30"/>
        <v>5.4004657278427688E-2</v>
      </c>
      <c r="C501">
        <f t="shared" si="31"/>
        <v>0.23238902142405027</v>
      </c>
    </row>
    <row r="502" spans="1:3" x14ac:dyDescent="0.45">
      <c r="A502">
        <f t="shared" si="32"/>
        <v>2.0099999999999816</v>
      </c>
      <c r="B502">
        <f t="shared" si="30"/>
        <v>5.2932646718198036E-2</v>
      </c>
      <c r="C502">
        <f t="shared" si="31"/>
        <v>0.23007096018011058</v>
      </c>
    </row>
    <row r="503" spans="1:3" x14ac:dyDescent="0.45">
      <c r="A503">
        <f t="shared" si="32"/>
        <v>2.0199999999999814</v>
      </c>
      <c r="B503">
        <f t="shared" si="30"/>
        <v>5.1876727994951306E-2</v>
      </c>
      <c r="C503">
        <f t="shared" si="31"/>
        <v>0.22776463288875934</v>
      </c>
    </row>
    <row r="504" spans="1:3" x14ac:dyDescent="0.45">
      <c r="A504">
        <f t="shared" si="32"/>
        <v>2.0299999999999812</v>
      </c>
      <c r="B504">
        <f t="shared" si="30"/>
        <v>5.0836789170072137E-2</v>
      </c>
      <c r="C504">
        <f t="shared" si="31"/>
        <v>0.2254701513949732</v>
      </c>
    </row>
    <row r="505" spans="1:3" x14ac:dyDescent="0.45">
      <c r="A505">
        <f t="shared" si="32"/>
        <v>2.0399999999999809</v>
      </c>
      <c r="B505">
        <f t="shared" si="30"/>
        <v>4.9812715797765937E-2</v>
      </c>
      <c r="C505">
        <f t="shared" si="31"/>
        <v>0.22318762465191913</v>
      </c>
    </row>
    <row r="506" spans="1:3" x14ac:dyDescent="0.45">
      <c r="A506">
        <f t="shared" si="32"/>
        <v>2.0499999999999807</v>
      </c>
      <c r="B506">
        <f t="shared" si="30"/>
        <v>4.8804391020631471E-2</v>
      </c>
      <c r="C506">
        <f t="shared" si="31"/>
        <v>0.22091715872840542</v>
      </c>
    </row>
    <row r="507" spans="1:3" x14ac:dyDescent="0.45">
      <c r="A507">
        <f t="shared" si="32"/>
        <v>2.0599999999999805</v>
      </c>
      <c r="B507">
        <f t="shared" si="30"/>
        <v>4.7811695664506701E-2</v>
      </c>
      <c r="C507">
        <f t="shared" si="31"/>
        <v>0.21865885681697575</v>
      </c>
    </row>
    <row r="508" spans="1:3" x14ac:dyDescent="0.45">
      <c r="A508">
        <f t="shared" si="32"/>
        <v>2.0699999999999803</v>
      </c>
      <c r="B508">
        <f t="shared" si="30"/>
        <v>4.68345083325458E-2</v>
      </c>
      <c r="C508">
        <f t="shared" si="31"/>
        <v>0.21641281924263589</v>
      </c>
    </row>
    <row r="509" spans="1:3" x14ac:dyDescent="0.45">
      <c r="A509">
        <f t="shared" si="32"/>
        <v>2.0799999999999801</v>
      </c>
      <c r="B509">
        <f t="shared" si="30"/>
        <v>4.5872705498487293E-2</v>
      </c>
      <c r="C509">
        <f t="shared" si="31"/>
        <v>0.21417914347220482</v>
      </c>
    </row>
    <row r="510" spans="1:3" x14ac:dyDescent="0.45">
      <c r="A510">
        <f t="shared" si="32"/>
        <v>2.0899999999999799</v>
      </c>
      <c r="B510">
        <f t="shared" si="30"/>
        <v>4.4926161599074324E-2</v>
      </c>
      <c r="C510">
        <f t="shared" si="31"/>
        <v>0.21195792412428069</v>
      </c>
    </row>
    <row r="511" spans="1:3" x14ac:dyDescent="0.45">
      <c r="A511">
        <f t="shared" si="32"/>
        <v>2.0999999999999797</v>
      </c>
      <c r="B511">
        <f t="shared" si="30"/>
        <v>4.3994749125589552E-2</v>
      </c>
      <c r="C511">
        <f t="shared" si="31"/>
        <v>0.20974925297981289</v>
      </c>
    </row>
    <row r="512" spans="1:3" x14ac:dyDescent="0.45">
      <c r="A512">
        <f t="shared" si="32"/>
        <v>2.1099999999999794</v>
      </c>
      <c r="B512">
        <f t="shared" si="30"/>
        <v>4.3078338714468423E-2</v>
      </c>
      <c r="C512">
        <f t="shared" si="31"/>
        <v>0.20755321899327031</v>
      </c>
    </row>
    <row r="513" spans="1:3" x14ac:dyDescent="0.45">
      <c r="A513">
        <f t="shared" si="32"/>
        <v>2.1199999999999792</v>
      </c>
      <c r="B513">
        <f t="shared" si="30"/>
        <v>4.2176799236956011E-2</v>
      </c>
      <c r="C513">
        <f t="shared" si="31"/>
        <v>0.20536990830439597</v>
      </c>
    </row>
    <row r="514" spans="1:3" x14ac:dyDescent="0.45">
      <c r="A514">
        <f t="shared" si="32"/>
        <v>2.129999999999979</v>
      </c>
      <c r="B514">
        <f t="shared" ref="B514:B577" si="33">(1/SQRT(6.28))*EXP(-0.5*(A514*A514))</f>
        <v>4.1289997887774162E-2</v>
      </c>
      <c r="C514">
        <f t="shared" ref="C514:C577" si="34">SQRT(B514)</f>
        <v>0.20319940425053948</v>
      </c>
    </row>
    <row r="515" spans="1:3" x14ac:dyDescent="0.45">
      <c r="A515">
        <f t="shared" ref="A515:A578" si="35">A514+0.01</f>
        <v>2.1399999999999788</v>
      </c>
      <c r="B515">
        <f t="shared" si="33"/>
        <v>4.041780027276682E-2</v>
      </c>
      <c r="C515">
        <f t="shared" si="34"/>
        <v>0.20104178737955655</v>
      </c>
    </row>
    <row r="516" spans="1:3" x14ac:dyDescent="0.45">
      <c r="A516">
        <f t="shared" si="35"/>
        <v>2.1499999999999786</v>
      </c>
      <c r="B516">
        <f t="shared" si="33"/>
        <v>3.9560070495492983E-2</v>
      </c>
      <c r="C516">
        <f t="shared" si="34"/>
        <v>0.19889713546326648</v>
      </c>
    </row>
    <row r="517" spans="1:3" x14ac:dyDescent="0.45">
      <c r="A517">
        <f t="shared" si="35"/>
        <v>2.1599999999999784</v>
      </c>
      <c r="B517">
        <f t="shared" si="33"/>
        <v>3.8716671242737741E-2</v>
      </c>
      <c r="C517">
        <f t="shared" si="34"/>
        <v>0.19676552351145701</v>
      </c>
    </row>
    <row r="518" spans="1:3" x14ac:dyDescent="0.45">
      <c r="A518">
        <f t="shared" si="35"/>
        <v>2.1699999999999782</v>
      </c>
      <c r="B518">
        <f t="shared" si="33"/>
        <v>3.7887463868913895E-2</v>
      </c>
      <c r="C518">
        <f t="shared" si="34"/>
        <v>0.19464702378642704</v>
      </c>
    </row>
    <row r="519" spans="1:3" x14ac:dyDescent="0.45">
      <c r="A519">
        <f t="shared" si="35"/>
        <v>2.179999999999978</v>
      </c>
      <c r="B519">
        <f t="shared" si="33"/>
        <v>3.7072308479327298E-2</v>
      </c>
      <c r="C519">
        <f t="shared" si="34"/>
        <v>0.19254170581805724</v>
      </c>
    </row>
    <row r="520" spans="1:3" x14ac:dyDescent="0.45">
      <c r="A520">
        <f t="shared" si="35"/>
        <v>2.1899999999999777</v>
      </c>
      <c r="B520">
        <f t="shared" si="33"/>
        <v>3.6271064012280911E-2</v>
      </c>
      <c r="C520">
        <f t="shared" si="34"/>
        <v>0.19044963641939805</v>
      </c>
    </row>
    <row r="521" spans="1:3" x14ac:dyDescent="0.45">
      <c r="A521">
        <f t="shared" si="35"/>
        <v>2.1999999999999775</v>
      </c>
      <c r="B521">
        <f t="shared" si="33"/>
        <v>3.5483588319993431E-2</v>
      </c>
      <c r="C521">
        <f t="shared" si="34"/>
        <v>0.18837087970276464</v>
      </c>
    </row>
    <row r="522" spans="1:3" x14ac:dyDescent="0.45">
      <c r="A522">
        <f t="shared" si="35"/>
        <v>2.2099999999999773</v>
      </c>
      <c r="B522">
        <f t="shared" si="33"/>
        <v>3.4709738248310459E-2</v>
      </c>
      <c r="C522">
        <f t="shared" si="34"/>
        <v>0.18630549709632954</v>
      </c>
    </row>
    <row r="523" spans="1:3" x14ac:dyDescent="0.45">
      <c r="A523">
        <f t="shared" si="35"/>
        <v>2.2199999999999771</v>
      </c>
      <c r="B523">
        <f t="shared" si="33"/>
        <v>3.3949369715186438E-2</v>
      </c>
      <c r="C523">
        <f t="shared" si="34"/>
        <v>0.18425354736120125</v>
      </c>
    </row>
    <row r="524" spans="1:3" x14ac:dyDescent="0.45">
      <c r="A524">
        <f t="shared" si="35"/>
        <v>2.2299999999999769</v>
      </c>
      <c r="B524">
        <f t="shared" si="33"/>
        <v>3.3202337787917931E-2</v>
      </c>
      <c r="C524">
        <f t="shared" si="34"/>
        <v>0.18221508660897959</v>
      </c>
    </row>
    <row r="525" spans="1:3" x14ac:dyDescent="0.45">
      <c r="A525">
        <f t="shared" si="35"/>
        <v>2.2399999999999767</v>
      </c>
      <c r="B525">
        <f t="shared" si="33"/>
        <v>3.2468496759109379E-2</v>
      </c>
      <c r="C525">
        <f t="shared" si="34"/>
        <v>0.18019016831977647</v>
      </c>
    </row>
    <row r="526" spans="1:3" x14ac:dyDescent="0.45">
      <c r="A526">
        <f t="shared" si="35"/>
        <v>2.2499999999999765</v>
      </c>
      <c r="B526">
        <f t="shared" si="33"/>
        <v>3.1747700221354161E-2</v>
      </c>
      <c r="C526">
        <f t="shared" si="34"/>
        <v>0.1781788433606924</v>
      </c>
    </row>
    <row r="527" spans="1:3" x14ac:dyDescent="0.45">
      <c r="A527">
        <f t="shared" si="35"/>
        <v>2.2599999999999763</v>
      </c>
      <c r="B527">
        <f t="shared" si="33"/>
        <v>3.1039801140614789E-2</v>
      </c>
      <c r="C527">
        <f t="shared" si="34"/>
        <v>0.17618116000473713</v>
      </c>
    </row>
    <row r="528" spans="1:3" x14ac:dyDescent="0.45">
      <c r="A528">
        <f t="shared" si="35"/>
        <v>2.269999999999976</v>
      </c>
      <c r="B528">
        <f t="shared" si="33"/>
        <v>3.0344651928287607E-2</v>
      </c>
      <c r="C528">
        <f t="shared" si="34"/>
        <v>0.17419716395018492</v>
      </c>
    </row>
    <row r="529" spans="1:3" x14ac:dyDescent="0.45">
      <c r="A529">
        <f t="shared" si="35"/>
        <v>2.2799999999999758</v>
      </c>
      <c r="B529">
        <f t="shared" si="33"/>
        <v>2.96621045119384E-2</v>
      </c>
      <c r="C529">
        <f t="shared" si="34"/>
        <v>0.17222689834035332</v>
      </c>
    </row>
    <row r="530" spans="1:3" x14ac:dyDescent="0.45">
      <c r="A530">
        <f t="shared" si="35"/>
        <v>2.2899999999999756</v>
      </c>
      <c r="B530">
        <f t="shared" si="33"/>
        <v>2.8992010404696355E-2</v>
      </c>
      <c r="C530">
        <f t="shared" si="34"/>
        <v>0.17027040378379429</v>
      </c>
    </row>
    <row r="531" spans="1:3" x14ac:dyDescent="0.45">
      <c r="A531">
        <f t="shared" si="35"/>
        <v>2.2999999999999754</v>
      </c>
      <c r="B531">
        <f t="shared" si="33"/>
        <v>2.8334220773295751E-2</v>
      </c>
      <c r="C531">
        <f t="shared" si="34"/>
        <v>0.16832771837488841</v>
      </c>
    </row>
    <row r="532" spans="1:3" x14ac:dyDescent="0.45">
      <c r="A532">
        <f t="shared" si="35"/>
        <v>2.3099999999999752</v>
      </c>
      <c r="B532">
        <f t="shared" si="33"/>
        <v>2.7688586504754864E-2</v>
      </c>
      <c r="C532">
        <f t="shared" si="34"/>
        <v>0.16639887771482975</v>
      </c>
    </row>
    <row r="533" spans="1:3" x14ac:dyDescent="0.45">
      <c r="A533">
        <f t="shared" si="35"/>
        <v>2.319999999999975</v>
      </c>
      <c r="B533">
        <f t="shared" si="33"/>
        <v>2.7054958271683749E-2</v>
      </c>
      <c r="C533">
        <f t="shared" si="34"/>
        <v>0.164483914932992</v>
      </c>
    </row>
    <row r="534" spans="1:3" x14ac:dyDescent="0.45">
      <c r="A534">
        <f t="shared" si="35"/>
        <v>2.3299999999999748</v>
      </c>
      <c r="B534">
        <f t="shared" si="33"/>
        <v>2.6433186596213073E-2</v>
      </c>
      <c r="C534">
        <f t="shared" si="34"/>
        <v>0.16258286070866471</v>
      </c>
    </row>
    <row r="535" spans="1:3" x14ac:dyDescent="0.45">
      <c r="A535">
        <f t="shared" si="35"/>
        <v>2.3399999999999745</v>
      </c>
      <c r="B535">
        <f t="shared" si="33"/>
        <v>2.5823121912537553E-2</v>
      </c>
      <c r="C535">
        <f t="shared" si="34"/>
        <v>0.16069574329314873</v>
      </c>
    </row>
    <row r="536" spans="1:3" x14ac:dyDescent="0.45">
      <c r="A536">
        <f t="shared" si="35"/>
        <v>2.3499999999999743</v>
      </c>
      <c r="B536">
        <f t="shared" si="33"/>
        <v>2.5224614628068603E-2</v>
      </c>
      <c r="C536">
        <f t="shared" si="34"/>
        <v>0.1588225885322003</v>
      </c>
    </row>
    <row r="537" spans="1:3" x14ac:dyDescent="0.45">
      <c r="A537">
        <f t="shared" si="35"/>
        <v>2.3599999999999741</v>
      </c>
      <c r="B537">
        <f t="shared" si="33"/>
        <v>2.4637515183191881E-2</v>
      </c>
      <c r="C537">
        <f t="shared" si="34"/>
        <v>0.15696341988881321</v>
      </c>
    </row>
    <row r="538" spans="1:3" x14ac:dyDescent="0.45">
      <c r="A538">
        <f t="shared" si="35"/>
        <v>2.3699999999999739</v>
      </c>
      <c r="B538">
        <f t="shared" si="33"/>
        <v>2.4061674109626528E-2</v>
      </c>
      <c r="C538">
        <f t="shared" si="34"/>
        <v>0.15511825846632796</v>
      </c>
    </row>
    <row r="539" spans="1:3" x14ac:dyDescent="0.45">
      <c r="A539">
        <f t="shared" si="35"/>
        <v>2.3799999999999737</v>
      </c>
      <c r="B539">
        <f t="shared" si="33"/>
        <v>2.3496942087383857E-2</v>
      </c>
      <c r="C539">
        <f t="shared" si="34"/>
        <v>0.15328712303185762</v>
      </c>
    </row>
    <row r="540" spans="1:3" x14ac:dyDescent="0.45">
      <c r="A540">
        <f t="shared" si="35"/>
        <v>2.3899999999999735</v>
      </c>
      <c r="B540">
        <f t="shared" si="33"/>
        <v>2.2943170000324344E-2</v>
      </c>
      <c r="C540">
        <f t="shared" si="34"/>
        <v>0.15147003004001927</v>
      </c>
    </row>
    <row r="541" spans="1:3" x14ac:dyDescent="0.45">
      <c r="A541">
        <f t="shared" si="35"/>
        <v>2.3999999999999733</v>
      </c>
      <c r="B541">
        <f t="shared" si="33"/>
        <v>2.2400208990312764E-2</v>
      </c>
      <c r="C541">
        <f t="shared" si="34"/>
        <v>0.14966699365696087</v>
      </c>
    </row>
    <row r="542" spans="1:3" x14ac:dyDescent="0.45">
      <c r="A542">
        <f t="shared" si="35"/>
        <v>2.4099999999999731</v>
      </c>
      <c r="B542">
        <f t="shared" si="33"/>
        <v>2.1867910509972176E-2</v>
      </c>
      <c r="C542">
        <f t="shared" si="34"/>
        <v>0.14787802578467221</v>
      </c>
    </row>
    <row r="543" spans="1:3" x14ac:dyDescent="0.45">
      <c r="A543">
        <f t="shared" si="35"/>
        <v>2.4199999999999728</v>
      </c>
      <c r="B543">
        <f t="shared" si="33"/>
        <v>2.1346126374038609E-2</v>
      </c>
      <c r="C543">
        <f t="shared" si="34"/>
        <v>0.14610313608557007</v>
      </c>
    </row>
    <row r="544" spans="1:3" x14ac:dyDescent="0.45">
      <c r="A544">
        <f t="shared" si="35"/>
        <v>2.4299999999999726</v>
      </c>
      <c r="B544">
        <f t="shared" si="33"/>
        <v>2.0834708809319084E-2</v>
      </c>
      <c r="C544">
        <f t="shared" si="34"/>
        <v>0.14434233200734664</v>
      </c>
    </row>
    <row r="545" spans="1:3" x14ac:dyDescent="0.45">
      <c r="A545">
        <f t="shared" si="35"/>
        <v>2.4399999999999724</v>
      </c>
      <c r="B545">
        <f t="shared" si="33"/>
        <v>2.0333510503256491E-2</v>
      </c>
      <c r="C545">
        <f t="shared" si="34"/>
        <v>0.14259561880807028</v>
      </c>
    </row>
    <row r="546" spans="1:3" x14ac:dyDescent="0.45">
      <c r="A546">
        <f t="shared" si="35"/>
        <v>2.4499999999999722</v>
      </c>
      <c r="B546">
        <f t="shared" si="33"/>
        <v>1.9842384651105854E-2</v>
      </c>
      <c r="C546">
        <f t="shared" si="34"/>
        <v>0.14086299958152906</v>
      </c>
    </row>
    <row r="547" spans="1:3" x14ac:dyDescent="0.45">
      <c r="A547">
        <f t="shared" si="35"/>
        <v>2.459999999999972</v>
      </c>
      <c r="B547">
        <f t="shared" si="33"/>
        <v>1.9361185001727215E-2</v>
      </c>
      <c r="C547">
        <f t="shared" si="34"/>
        <v>0.1391444752828053</v>
      </c>
    </row>
    <row r="548" spans="1:3" x14ac:dyDescent="0.45">
      <c r="A548">
        <f t="shared" si="35"/>
        <v>2.4699999999999718</v>
      </c>
      <c r="B548">
        <f t="shared" si="33"/>
        <v>1.8889765902001369E-2</v>
      </c>
      <c r="C548">
        <f t="shared" si="34"/>
        <v>0.1374400447540722</v>
      </c>
    </row>
    <row r="549" spans="1:3" x14ac:dyDescent="0.45">
      <c r="A549">
        <f t="shared" si="35"/>
        <v>2.4799999999999716</v>
      </c>
      <c r="B549">
        <f t="shared" si="33"/>
        <v>1.8427982339875273E-2</v>
      </c>
      <c r="C549">
        <f t="shared" si="34"/>
        <v>0.13574970475060075</v>
      </c>
    </row>
    <row r="550" spans="1:3" x14ac:dyDescent="0.45">
      <c r="A550">
        <f t="shared" si="35"/>
        <v>2.4899999999999713</v>
      </c>
      <c r="B550">
        <f t="shared" si="33"/>
        <v>1.7975689986044947E-2</v>
      </c>
      <c r="C550">
        <f t="shared" si="34"/>
        <v>0.13407344996696755</v>
      </c>
    </row>
    <row r="551" spans="1:3" x14ac:dyDescent="0.45">
      <c r="A551">
        <f t="shared" si="35"/>
        <v>2.4999999999999711</v>
      </c>
      <c r="B551">
        <f t="shared" si="33"/>
        <v>1.7532745234284233E-2</v>
      </c>
      <c r="C551">
        <f t="shared" si="34"/>
        <v>0.13241127306345268</v>
      </c>
    </row>
    <row r="552" spans="1:3" x14ac:dyDescent="0.45">
      <c r="A552">
        <f t="shared" si="35"/>
        <v>2.5099999999999709</v>
      </c>
      <c r="B552">
        <f t="shared" si="33"/>
        <v>1.7099005240428809E-2</v>
      </c>
      <c r="C552">
        <f t="shared" si="34"/>
        <v>0.13076316469261828</v>
      </c>
    </row>
    <row r="553" spans="1:3" x14ac:dyDescent="0.45">
      <c r="A553">
        <f t="shared" si="35"/>
        <v>2.5199999999999707</v>
      </c>
      <c r="B553">
        <f t="shared" si="33"/>
        <v>1.6674327960025062E-2</v>
      </c>
      <c r="C553">
        <f t="shared" si="34"/>
        <v>0.12912911352605602</v>
      </c>
    </row>
    <row r="554" spans="1:3" x14ac:dyDescent="0.45">
      <c r="A554">
        <f t="shared" si="35"/>
        <v>2.5299999999999705</v>
      </c>
      <c r="B554">
        <f t="shared" si="33"/>
        <v>1.6258572184654735E-2</v>
      </c>
      <c r="C554">
        <f t="shared" si="34"/>
        <v>0.12750910628129558</v>
      </c>
    </row>
    <row r="555" spans="1:3" x14ac:dyDescent="0.45">
      <c r="A555">
        <f t="shared" si="35"/>
        <v>2.5399999999999703</v>
      </c>
      <c r="B555">
        <f t="shared" si="33"/>
        <v>1.5851597576946354E-2</v>
      </c>
      <c r="C555">
        <f t="shared" si="34"/>
        <v>0.12590312774886236</v>
      </c>
    </row>
    <row r="556" spans="1:3" x14ac:dyDescent="0.45">
      <c r="A556">
        <f t="shared" si="35"/>
        <v>2.5499999999999701</v>
      </c>
      <c r="B556">
        <f t="shared" si="33"/>
        <v>1.5453264704285388E-2</v>
      </c>
      <c r="C556">
        <f t="shared" si="34"/>
        <v>0.12431116081947505</v>
      </c>
    </row>
    <row r="557" spans="1:3" x14ac:dyDescent="0.45">
      <c r="A557">
        <f t="shared" si="35"/>
        <v>2.5599999999999699</v>
      </c>
      <c r="B557">
        <f t="shared" si="33"/>
        <v>1.5063435071235646E-2</v>
      </c>
      <c r="C557">
        <f t="shared" si="34"/>
        <v>0.12273318651137372</v>
      </c>
    </row>
    <row r="558" spans="1:3" x14ac:dyDescent="0.45">
      <c r="A558">
        <f t="shared" si="35"/>
        <v>2.5699999999999696</v>
      </c>
      <c r="B558">
        <f t="shared" si="33"/>
        <v>1.4681971150684883E-2</v>
      </c>
      <c r="C558">
        <f t="shared" si="34"/>
        <v>0.1211691839977677</v>
      </c>
    </row>
    <row r="559" spans="1:3" x14ac:dyDescent="0.45">
      <c r="A559">
        <f t="shared" si="35"/>
        <v>2.5799999999999694</v>
      </c>
      <c r="B559">
        <f t="shared" si="33"/>
        <v>1.4308736413728321E-2</v>
      </c>
      <c r="C559">
        <f t="shared" si="34"/>
        <v>0.11961913063439443</v>
      </c>
    </row>
    <row r="560" spans="1:3" x14ac:dyDescent="0.45">
      <c r="A560">
        <f t="shared" si="35"/>
        <v>2.5899999999999692</v>
      </c>
      <c r="B560">
        <f t="shared" si="33"/>
        <v>1.394359535830411E-2</v>
      </c>
      <c r="C560">
        <f t="shared" si="34"/>
        <v>0.11808300198717896</v>
      </c>
    </row>
    <row r="561" spans="1:3" x14ac:dyDescent="0.45">
      <c r="A561">
        <f t="shared" si="35"/>
        <v>2.599999999999969</v>
      </c>
      <c r="B561">
        <f t="shared" si="33"/>
        <v>1.3586413536595485E-2</v>
      </c>
      <c r="C561">
        <f t="shared" si="34"/>
        <v>0.11656077185998506</v>
      </c>
    </row>
    <row r="562" spans="1:3" x14ac:dyDescent="0.45">
      <c r="A562">
        <f t="shared" si="35"/>
        <v>2.6099999999999688</v>
      </c>
      <c r="B562">
        <f t="shared" si="33"/>
        <v>1.3237057581214637E-2</v>
      </c>
      <c r="C562">
        <f t="shared" si="34"/>
        <v>0.11505241232244823</v>
      </c>
    </row>
    <row r="563" spans="1:3" x14ac:dyDescent="0.45">
      <c r="A563">
        <f t="shared" si="35"/>
        <v>2.6199999999999686</v>
      </c>
      <c r="B563">
        <f t="shared" si="33"/>
        <v>1.2895395230183975E-2</v>
      </c>
      <c r="C563">
        <f t="shared" si="34"/>
        <v>0.11355789373788144</v>
      </c>
    </row>
    <row r="564" spans="1:3" x14ac:dyDescent="0.45">
      <c r="A564">
        <f t="shared" si="35"/>
        <v>2.6299999999999684</v>
      </c>
      <c r="B564">
        <f t="shared" si="33"/>
        <v>1.2561295350730676E-2</v>
      </c>
      <c r="C564">
        <f t="shared" si="34"/>
        <v>0.11207718479124409</v>
      </c>
    </row>
    <row r="565" spans="1:3" x14ac:dyDescent="0.45">
      <c r="A565">
        <f t="shared" si="35"/>
        <v>2.6399999999999681</v>
      </c>
      <c r="B565">
        <f t="shared" si="33"/>
        <v>1.2234627961911083E-2</v>
      </c>
      <c r="C565">
        <f t="shared" si="34"/>
        <v>0.11061025251716534</v>
      </c>
    </row>
    <row r="566" spans="1:3" x14ac:dyDescent="0.45">
      <c r="A566">
        <f t="shared" si="35"/>
        <v>2.6499999999999679</v>
      </c>
      <c r="B566">
        <f t="shared" si="33"/>
        <v>1.191526425608163E-2</v>
      </c>
      <c r="C566">
        <f t="shared" si="34"/>
        <v>0.10915706232801262</v>
      </c>
    </row>
    <row r="567" spans="1:3" x14ac:dyDescent="0.45">
      <c r="A567">
        <f t="shared" si="35"/>
        <v>2.6599999999999677</v>
      </c>
      <c r="B567">
        <f t="shared" si="33"/>
        <v>1.1603076619233529E-2</v>
      </c>
      <c r="C567">
        <f t="shared" si="34"/>
        <v>0.10771757804199614</v>
      </c>
    </row>
    <row r="568" spans="1:3" x14ac:dyDescent="0.45">
      <c r="A568">
        <f t="shared" si="35"/>
        <v>2.6699999999999675</v>
      </c>
      <c r="B568">
        <f t="shared" si="33"/>
        <v>1.1297938650208719E-2</v>
      </c>
      <c r="C568">
        <f t="shared" si="34"/>
        <v>0.1062917619113011</v>
      </c>
    </row>
    <row r="569" spans="1:3" x14ac:dyDescent="0.45">
      <c r="A569">
        <f t="shared" si="35"/>
        <v>2.6799999999999673</v>
      </c>
      <c r="B569">
        <f t="shared" si="33"/>
        <v>1.0999725178814895E-2</v>
      </c>
      <c r="C569">
        <f t="shared" si="34"/>
        <v>0.10487957465023824</v>
      </c>
    </row>
    <row r="570" spans="1:3" x14ac:dyDescent="0.45">
      <c r="A570">
        <f t="shared" si="35"/>
        <v>2.6899999999999671</v>
      </c>
      <c r="B570">
        <f t="shared" si="33"/>
        <v>1.0708312282857723E-2</v>
      </c>
      <c r="C570">
        <f t="shared" si="34"/>
        <v>0.1034809754634045</v>
      </c>
    </row>
    <row r="571" spans="1:3" x14ac:dyDescent="0.45">
      <c r="A571">
        <f t="shared" si="35"/>
        <v>2.6999999999999669</v>
      </c>
      <c r="B571">
        <f t="shared" si="33"/>
        <v>1.0423577304108655E-2</v>
      </c>
      <c r="C571">
        <f t="shared" si="34"/>
        <v>0.10209592207384512</v>
      </c>
    </row>
    <row r="572" spans="1:3" x14ac:dyDescent="0.45">
      <c r="A572">
        <f t="shared" si="35"/>
        <v>2.7099999999999667</v>
      </c>
      <c r="B572">
        <f t="shared" si="33"/>
        <v>1.0145398863226993E-2</v>
      </c>
      <c r="C572">
        <f t="shared" si="34"/>
        <v>0.10072437075120894</v>
      </c>
    </row>
    <row r="573" spans="1:3" x14ac:dyDescent="0.45">
      <c r="A573">
        <f t="shared" si="35"/>
        <v>2.7199999999999664</v>
      </c>
      <c r="B573">
        <f t="shared" si="33"/>
        <v>9.8736568736549849E-3</v>
      </c>
      <c r="C573">
        <f t="shared" si="34"/>
        <v>9.9366276339887996E-2</v>
      </c>
    </row>
    <row r="574" spans="1:3" x14ac:dyDescent="0.45">
      <c r="A574">
        <f t="shared" si="35"/>
        <v>2.7299999999999662</v>
      </c>
      <c r="B574">
        <f t="shared" si="33"/>
        <v>9.6082325545052104E-3</v>
      </c>
      <c r="C574">
        <f t="shared" si="34"/>
        <v>9.8021592287134418E-2</v>
      </c>
    </row>
    <row r="575" spans="1:3" x14ac:dyDescent="0.45">
      <c r="A575">
        <f t="shared" si="35"/>
        <v>2.739999999999966</v>
      </c>
      <c r="B575">
        <f t="shared" si="33"/>
        <v>9.3490084424593112E-3</v>
      </c>
      <c r="C575">
        <f t="shared" si="34"/>
        <v>9.6690270671145148E-2</v>
      </c>
    </row>
    <row r="576" spans="1:3" x14ac:dyDescent="0.45">
      <c r="A576">
        <f t="shared" si="35"/>
        <v>2.7499999999999658</v>
      </c>
      <c r="B576">
        <f t="shared" si="33"/>
        <v>9.0958684026976599E-3</v>
      </c>
      <c r="C576">
        <f t="shared" si="34"/>
        <v>9.5372262229107579E-2</v>
      </c>
    </row>
    <row r="577" spans="1:3" x14ac:dyDescent="0.45">
      <c r="A577">
        <f t="shared" si="35"/>
        <v>2.7599999999999656</v>
      </c>
      <c r="B577">
        <f t="shared" si="33"/>
        <v>8.8486976388794849E-3</v>
      </c>
      <c r="C577">
        <f t="shared" si="34"/>
        <v>9.4067516385197947E-2</v>
      </c>
    </row>
    <row r="578" spans="1:3" x14ac:dyDescent="0.45">
      <c r="A578">
        <f t="shared" si="35"/>
        <v>2.7699999999999654</v>
      </c>
      <c r="B578">
        <f t="shared" ref="B578:B601" si="36">(1/SQRT(6.28))*EXP(-0.5*(A578*A578))</f>
        <v>8.6073827021931597E-3</v>
      </c>
      <c r="C578">
        <f t="shared" ref="C578:C601" si="37">SQRT(B578)</f>
        <v>9.2775981278524669E-2</v>
      </c>
    </row>
    <row r="579" spans="1:3" x14ac:dyDescent="0.45">
      <c r="A579">
        <f t="shared" ref="A579:A601" si="38">A578+0.01</f>
        <v>2.7799999999999652</v>
      </c>
      <c r="B579">
        <f t="shared" si="36"/>
        <v>8.3718114994964839E-3</v>
      </c>
      <c r="C579">
        <f t="shared" si="37"/>
        <v>9.1497603791009102E-2</v>
      </c>
    </row>
    <row r="580" spans="1:3" x14ac:dyDescent="0.45">
      <c r="A580">
        <f t="shared" si="38"/>
        <v>2.789999999999965</v>
      </c>
      <c r="B580">
        <f t="shared" si="36"/>
        <v>8.1418733005668813E-3</v>
      </c>
      <c r="C580">
        <f t="shared" si="37"/>
        <v>9.0232329575196502E-2</v>
      </c>
    </row>
    <row r="581" spans="1:3" x14ac:dyDescent="0.45">
      <c r="A581">
        <f t="shared" si="38"/>
        <v>2.7999999999999647</v>
      </c>
      <c r="B581">
        <f t="shared" si="36"/>
        <v>7.9174587444814787E-3</v>
      </c>
      <c r="C581">
        <f t="shared" si="37"/>
        <v>8.8980103081989503E-2</v>
      </c>
    </row>
    <row r="582" spans="1:3" x14ac:dyDescent="0.45">
      <c r="A582">
        <f t="shared" si="38"/>
        <v>2.8099999999999645</v>
      </c>
      <c r="B582">
        <f t="shared" si="36"/>
        <v>7.6984598451471115E-3</v>
      </c>
      <c r="C582">
        <f t="shared" si="37"/>
        <v>8.7740867588297258E-2</v>
      </c>
    </row>
    <row r="583" spans="1:3" x14ac:dyDescent="0.45">
      <c r="A583">
        <f t="shared" si="38"/>
        <v>2.8199999999999643</v>
      </c>
      <c r="B583">
        <f t="shared" si="36"/>
        <v>7.4847699960003148E-3</v>
      </c>
      <c r="C583">
        <f t="shared" si="37"/>
        <v>8.6514565224592763E-2</v>
      </c>
    </row>
    <row r="584" spans="1:3" x14ac:dyDescent="0.45">
      <c r="A584">
        <f t="shared" si="38"/>
        <v>2.8299999999999641</v>
      </c>
      <c r="B584">
        <f t="shared" si="36"/>
        <v>7.2762839738974303E-3</v>
      </c>
      <c r="C584">
        <f t="shared" si="37"/>
        <v>8.5301137002371963E-2</v>
      </c>
    </row>
    <row r="585" spans="1:3" x14ac:dyDescent="0.45">
      <c r="A585">
        <f t="shared" si="38"/>
        <v>2.8399999999999639</v>
      </c>
      <c r="B585">
        <f t="shared" si="36"/>
        <v>7.0728979422148919E-3</v>
      </c>
      <c r="C585">
        <f t="shared" si="37"/>
        <v>8.4100522841507305E-2</v>
      </c>
    </row>
    <row r="586" spans="1:3" x14ac:dyDescent="0.45">
      <c r="A586">
        <f t="shared" si="38"/>
        <v>2.8499999999999637</v>
      </c>
      <c r="B586">
        <f t="shared" si="36"/>
        <v>6.8745094531798166E-3</v>
      </c>
      <c r="C586">
        <f t="shared" si="37"/>
        <v>8.2912661597489543E-2</v>
      </c>
    </row>
    <row r="587" spans="1:3" x14ac:dyDescent="0.45">
      <c r="A587">
        <f t="shared" si="38"/>
        <v>2.8599999999999635</v>
      </c>
      <c r="B587">
        <f t="shared" si="36"/>
        <v>6.6810174494508889E-3</v>
      </c>
      <c r="C587">
        <f t="shared" si="37"/>
        <v>8.1737491088550607E-2</v>
      </c>
    </row>
    <row r="588" spans="1:3" x14ac:dyDescent="0.45">
      <c r="A588">
        <f t="shared" si="38"/>
        <v>2.8699999999999632</v>
      </c>
      <c r="B588">
        <f t="shared" si="36"/>
        <v>6.4923222649696721E-3</v>
      </c>
      <c r="C588">
        <f t="shared" si="37"/>
        <v>8.0574948122661999E-2</v>
      </c>
    </row>
    <row r="589" spans="1:3" x14ac:dyDescent="0.45">
      <c r="A589">
        <f t="shared" si="38"/>
        <v>2.879999999999963</v>
      </c>
      <c r="B589">
        <f t="shared" si="36"/>
        <v>6.308325625102194E-3</v>
      </c>
      <c r="C589">
        <f t="shared" si="37"/>
        <v>7.942496852440166E-2</v>
      </c>
    </row>
    <row r="590" spans="1:3" x14ac:dyDescent="0.45">
      <c r="A590">
        <f t="shared" si="38"/>
        <v>2.8899999999999628</v>
      </c>
      <c r="B590">
        <f t="shared" si="36"/>
        <v>6.1289306460907533E-3</v>
      </c>
      <c r="C590">
        <f t="shared" si="37"/>
        <v>7.8287487161683461E-2</v>
      </c>
    </row>
    <row r="591" spans="1:3" x14ac:dyDescent="0.45">
      <c r="A591">
        <f t="shared" si="38"/>
        <v>2.8999999999999626</v>
      </c>
      <c r="B591">
        <f t="shared" si="36"/>
        <v>5.9540418338357723E-3</v>
      </c>
      <c r="C591">
        <f t="shared" si="37"/>
        <v>7.7162437972343595E-2</v>
      </c>
    </row>
    <row r="592" spans="1:3" x14ac:dyDescent="0.45">
      <c r="A592">
        <f t="shared" si="38"/>
        <v>2.9099999999999624</v>
      </c>
      <c r="B592">
        <f t="shared" si="36"/>
        <v>5.7835650820273338E-3</v>
      </c>
      <c r="C592">
        <f t="shared" si="37"/>
        <v>7.604975399057734E-2</v>
      </c>
    </row>
    <row r="593" spans="1:3" x14ac:dyDescent="0.45">
      <c r="A593">
        <f t="shared" si="38"/>
        <v>2.9199999999999622</v>
      </c>
      <c r="B593">
        <f t="shared" si="36"/>
        <v>5.6174076696460665E-3</v>
      </c>
      <c r="C593">
        <f t="shared" si="37"/>
        <v>7.4949367373221151E-2</v>
      </c>
    </row>
    <row r="594" spans="1:3" x14ac:dyDescent="0.45">
      <c r="A594">
        <f t="shared" si="38"/>
        <v>2.929999999999962</v>
      </c>
      <c r="B594">
        <f t="shared" si="36"/>
        <v>5.4554782578528083E-3</v>
      </c>
      <c r="C594">
        <f t="shared" si="37"/>
        <v>7.386120942587393E-2</v>
      </c>
    </row>
    <row r="595" spans="1:3" x14ac:dyDescent="0.45">
      <c r="A595">
        <f t="shared" si="38"/>
        <v>2.9399999999999618</v>
      </c>
      <c r="B595">
        <f t="shared" si="36"/>
        <v>5.2976868862864308E-3</v>
      </c>
      <c r="C595">
        <f t="shared" si="37"/>
        <v>7.2785210628852556E-2</v>
      </c>
    </row>
    <row r="596" spans="1:3" x14ac:dyDescent="0.45">
      <c r="A596">
        <f t="shared" si="38"/>
        <v>2.9499999999999615</v>
      </c>
      <c r="B596">
        <f t="shared" si="36"/>
        <v>5.1439449687889511E-3</v>
      </c>
      <c r="C596">
        <f t="shared" si="37"/>
        <v>7.1721300662975648E-2</v>
      </c>
    </row>
    <row r="597" spans="1:3" x14ac:dyDescent="0.45">
      <c r="A597">
        <f t="shared" si="38"/>
        <v>2.9599999999999613</v>
      </c>
      <c r="B597">
        <f t="shared" si="36"/>
        <v>4.9941652885770295E-3</v>
      </c>
      <c r="C597">
        <f t="shared" si="37"/>
        <v>7.0669408435171083E-2</v>
      </c>
    </row>
    <row r="598" spans="1:3" x14ac:dyDescent="0.45">
      <c r="A598">
        <f t="shared" si="38"/>
        <v>2.9699999999999611</v>
      </c>
      <c r="B598">
        <f t="shared" si="36"/>
        <v>4.8482619928786807E-3</v>
      </c>
      <c r="C598">
        <f t="shared" si="37"/>
        <v>6.9629462103901682E-2</v>
      </c>
    </row>
    <row r="599" spans="1:3" x14ac:dyDescent="0.45">
      <c r="A599">
        <f t="shared" si="38"/>
        <v>2.9799999999999609</v>
      </c>
      <c r="B599">
        <f t="shared" si="36"/>
        <v>4.7061505870539212E-3</v>
      </c>
      <c r="C599">
        <f t="shared" si="37"/>
        <v>6.8601389104404595E-2</v>
      </c>
    </row>
    <row r="600" spans="1:3" x14ac:dyDescent="0.45">
      <c r="A600">
        <f t="shared" si="38"/>
        <v>2.9899999999999607</v>
      </c>
      <c r="B600">
        <f t="shared" si="36"/>
        <v>4.5677479282178112E-3</v>
      </c>
      <c r="C600">
        <f t="shared" si="37"/>
        <v>6.7585116173739107E-2</v>
      </c>
    </row>
    <row r="601" spans="1:3" x14ac:dyDescent="0.45">
      <c r="A601">
        <f t="shared" si="38"/>
        <v>2.9999999999999605</v>
      </c>
      <c r="B601">
        <f t="shared" si="36"/>
        <v>4.4329722183842285E-3</v>
      </c>
      <c r="C601">
        <f t="shared" si="37"/>
        <v>6.6580569375638624E-2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850A2-58C9-456D-8590-FDC8DD930456}">
  <sheetPr codeName="Sheet4"/>
  <dimension ref="A1:S1001"/>
  <sheetViews>
    <sheetView topLeftCell="A2" zoomScaleNormal="100" workbookViewId="0">
      <selection activeCell="S2" sqref="S2"/>
    </sheetView>
  </sheetViews>
  <sheetFormatPr defaultRowHeight="14.25" x14ac:dyDescent="0.45"/>
  <cols>
    <col min="4" max="4" width="11.33203125" customWidth="1"/>
    <col min="6" max="6" width="18.1328125" customWidth="1"/>
    <col min="9" max="10" width="15.19921875" customWidth="1"/>
    <col min="11" max="11" width="12.73046875" customWidth="1"/>
    <col min="12" max="12" width="4" customWidth="1"/>
    <col min="13" max="13" width="4.59765625" customWidth="1"/>
    <col min="14" max="14" width="11.6640625" customWidth="1"/>
    <col min="15" max="15" width="10.796875" customWidth="1"/>
  </cols>
  <sheetData>
    <row r="1" spans="1:19" x14ac:dyDescent="0.45">
      <c r="A1" t="s">
        <v>8</v>
      </c>
      <c r="B1" t="s">
        <v>9</v>
      </c>
      <c r="D1" t="s">
        <v>20</v>
      </c>
      <c r="E1" t="s">
        <v>19</v>
      </c>
      <c r="F1" t="s">
        <v>28</v>
      </c>
      <c r="G1" s="5" t="s">
        <v>11</v>
      </c>
      <c r="H1" s="5" t="s">
        <v>12</v>
      </c>
      <c r="I1" s="5" t="s">
        <v>13</v>
      </c>
      <c r="J1" s="5" t="s">
        <v>14</v>
      </c>
      <c r="K1" s="2" t="s">
        <v>7</v>
      </c>
      <c r="N1" t="s">
        <v>10</v>
      </c>
      <c r="Q1" t="s">
        <v>8</v>
      </c>
      <c r="R1" t="s">
        <v>9</v>
      </c>
      <c r="S1" t="s">
        <v>32</v>
      </c>
    </row>
    <row r="2" spans="1:19" x14ac:dyDescent="0.45">
      <c r="A2">
        <f ca="1">NORMINV(RAND(),0,1)</f>
        <v>-0.23031986438332153</v>
      </c>
      <c r="B2">
        <f ca="1">NORMINV(RAND(),0,1)</f>
        <v>-1.3607412384163882</v>
      </c>
      <c r="D2">
        <f ca="1">SQRT(MAX('HE2'!B1,0))*($G$2+$H$2*A2)</f>
        <v>-0.23031986438332153</v>
      </c>
      <c r="E2">
        <f t="shared" ref="E2:E65" ca="1" si="0">$I$2+$J$2*(A2*$K$2 + B2*POWER(1-$K$2*$K$2, 0.5))</f>
        <v>-1.3671603696250314</v>
      </c>
      <c r="G2" s="5">
        <v>0</v>
      </c>
      <c r="H2" s="5">
        <v>1</v>
      </c>
      <c r="I2" s="5">
        <v>0</v>
      </c>
      <c r="J2" s="5">
        <v>1</v>
      </c>
      <c r="K2" s="2">
        <v>0.3</v>
      </c>
      <c r="N2">
        <f ca="1">CORREL(D2:D1001,E2:E1001)</f>
        <v>0.25594972377216241</v>
      </c>
      <c r="Q2">
        <f ca="1">NORMINV(RAND(),0,1)</f>
        <v>-0.81733909342482647</v>
      </c>
      <c r="R2">
        <f ca="1">NORMINV(RAND(),0,1)</f>
        <v>-0.45838889992856985</v>
      </c>
    </row>
    <row r="3" spans="1:19" x14ac:dyDescent="0.45">
      <c r="A3">
        <f t="shared" ref="A3:B66" ca="1" si="1">NORMINV(RAND(),0,1)</f>
        <v>0.56920027829917863</v>
      </c>
      <c r="B3">
        <f t="shared" ca="1" si="1"/>
        <v>0.61088893110032672</v>
      </c>
      <c r="D3">
        <f ca="1">SQRT(MAX('HE2'!B2,0))*($G$2+$H$2*A3)</f>
        <v>0.4371561485664151</v>
      </c>
      <c r="E3">
        <f t="shared" ca="1" si="0"/>
        <v>0.75351098257805083</v>
      </c>
      <c r="Q3">
        <f t="shared" ref="Q3:R66" ca="1" si="2">NORMINV(RAND(),0,1)</f>
        <v>0.81570813120472396</v>
      </c>
      <c r="R3">
        <f t="shared" ca="1" si="2"/>
        <v>-0.56867167662467921</v>
      </c>
    </row>
    <row r="4" spans="1:19" x14ac:dyDescent="0.45">
      <c r="A4">
        <f t="shared" ca="1" si="1"/>
        <v>-1.2220557175694031</v>
      </c>
      <c r="B4">
        <f t="shared" ca="1" si="1"/>
        <v>-0.38577205514322177</v>
      </c>
      <c r="D4">
        <f ca="1">SQRT(MAX('HE2'!B3,0))*($G$2+$H$2*A4)</f>
        <v>-1.076359431409676</v>
      </c>
      <c r="E4">
        <f t="shared" ca="1" si="0"/>
        <v>-0.73461980148311978</v>
      </c>
      <c r="G4" t="s">
        <v>21</v>
      </c>
      <c r="Q4">
        <f t="shared" ca="1" si="2"/>
        <v>-0.16054560614060401</v>
      </c>
      <c r="R4">
        <f t="shared" ca="1" si="2"/>
        <v>0.69901481010092548</v>
      </c>
    </row>
    <row r="5" spans="1:19" x14ac:dyDescent="0.45">
      <c r="A5">
        <f t="shared" ca="1" si="1"/>
        <v>0.61018885784091459</v>
      </c>
      <c r="B5">
        <f t="shared" ca="1" si="1"/>
        <v>2.1466934639366202</v>
      </c>
      <c r="D5">
        <f ca="1">SQRT(MAX('HE2'!B4,0))*($G$2+$H$2*A5)</f>
        <v>0.46805314360409483</v>
      </c>
      <c r="E5">
        <f t="shared" ca="1" si="0"/>
        <v>2.2308717060269507</v>
      </c>
      <c r="G5">
        <f ca="1">AVERAGE(D2:D1001)</f>
        <v>-2.5479447273841192E-2</v>
      </c>
      <c r="H5" t="s">
        <v>15</v>
      </c>
      <c r="Q5">
        <f t="shared" ca="1" si="2"/>
        <v>-0.19078377897409826</v>
      </c>
      <c r="R5">
        <f t="shared" ca="1" si="2"/>
        <v>-0.7756273767354348</v>
      </c>
    </row>
    <row r="6" spans="1:19" x14ac:dyDescent="0.45">
      <c r="A6">
        <f t="shared" ca="1" si="1"/>
        <v>1.7956808393736954</v>
      </c>
      <c r="B6">
        <f t="shared" ca="1" si="1"/>
        <v>0.50703811508853602</v>
      </c>
      <c r="D6">
        <f ca="1">SQRT(MAX('HE2'!B5,0))*($G$2+$H$2*A6)</f>
        <v>1.8953573144960227</v>
      </c>
      <c r="E6">
        <f t="shared" ca="1" si="0"/>
        <v>1.0223877864076201</v>
      </c>
      <c r="G6">
        <f ca="1">STDEV(D2:D1001)</f>
        <v>0.80037812452495283</v>
      </c>
      <c r="H6" t="s">
        <v>16</v>
      </c>
      <c r="Q6">
        <f t="shared" ca="1" si="2"/>
        <v>1.0390019587715837</v>
      </c>
      <c r="R6">
        <f t="shared" ca="1" si="2"/>
        <v>-3.7569120263918313E-3</v>
      </c>
    </row>
    <row r="7" spans="1:19" x14ac:dyDescent="0.45">
      <c r="A7">
        <f t="shared" ca="1" si="1"/>
        <v>0.30520282850092262</v>
      </c>
      <c r="B7">
        <f t="shared" ca="1" si="1"/>
        <v>1.8631288694110837</v>
      </c>
      <c r="D7">
        <f ca="1">SQRT(MAX('HE2'!B6,0))*($G$2+$H$2*A7)</f>
        <v>0.36553287449575195</v>
      </c>
      <c r="E7">
        <f t="shared" ca="1" si="0"/>
        <v>1.8688725143731428</v>
      </c>
      <c r="G7">
        <f ca="1">SKEW(D2:D1001)</f>
        <v>-0.45791664284703643</v>
      </c>
      <c r="H7" t="s">
        <v>17</v>
      </c>
      <c r="Q7">
        <f t="shared" ca="1" si="2"/>
        <v>0.64402642281906786</v>
      </c>
      <c r="R7">
        <f t="shared" ca="1" si="2"/>
        <v>-6.1541591149186621E-2</v>
      </c>
    </row>
    <row r="8" spans="1:19" x14ac:dyDescent="0.45">
      <c r="A8">
        <f t="shared" ca="1" si="1"/>
        <v>-0.43273838068635451</v>
      </c>
      <c r="B8">
        <f t="shared" ca="1" si="1"/>
        <v>-1.5073965943017285</v>
      </c>
      <c r="D8">
        <f ca="1">SQRT(MAX('HE2'!B7,0))*($G$2+$H$2*A8)</f>
        <v>-0.62603268392444478</v>
      </c>
      <c r="E8">
        <f t="shared" ca="1" si="0"/>
        <v>-1.5677862175927206</v>
      </c>
      <c r="G8">
        <f ca="1">KURT(D2:D1001)</f>
        <v>4.3711049304856058</v>
      </c>
      <c r="H8" t="s">
        <v>18</v>
      </c>
      <c r="Q8">
        <f t="shared" ca="1" si="2"/>
        <v>-0.2822969837901419</v>
      </c>
      <c r="R8">
        <f t="shared" ca="1" si="2"/>
        <v>0.92899393356650972</v>
      </c>
    </row>
    <row r="9" spans="1:19" x14ac:dyDescent="0.45">
      <c r="A9">
        <f t="shared" ca="1" si="1"/>
        <v>-2.3919162354739463</v>
      </c>
      <c r="B9">
        <f t="shared" ca="1" si="1"/>
        <v>0.85026477842542547</v>
      </c>
      <c r="D9">
        <f ca="1">SQRT(MAX('HE2'!B8,0))*($G$2+$H$2*A9)</f>
        <v>-2.8095234180003277</v>
      </c>
      <c r="E9">
        <f t="shared" ca="1" si="0"/>
        <v>9.3526033081922755E-2</v>
      </c>
      <c r="Q9">
        <f t="shared" ca="1" si="2"/>
        <v>-0.71445440423456652</v>
      </c>
      <c r="R9">
        <f t="shared" ca="1" si="2"/>
        <v>-0.70166129556675172</v>
      </c>
    </row>
    <row r="10" spans="1:19" x14ac:dyDescent="0.45">
      <c r="A10">
        <f t="shared" ca="1" si="1"/>
        <v>-0.21124767663033156</v>
      </c>
      <c r="B10">
        <f t="shared" ca="1" si="1"/>
        <v>-0.64345386694031015</v>
      </c>
      <c r="D10">
        <f ca="1">SQRT(MAX('HE2'!B9,0))*($G$2+$H$2*A10)</f>
        <v>-0.25006145835850424</v>
      </c>
      <c r="E10">
        <f t="shared" ca="1" si="0"/>
        <v>-0.67719017096678447</v>
      </c>
      <c r="Q10">
        <f t="shared" ca="1" si="2"/>
        <v>-0.91916095560707889</v>
      </c>
      <c r="R10">
        <f t="shared" ca="1" si="2"/>
        <v>-0.3648311113522959</v>
      </c>
    </row>
    <row r="11" spans="1:19" x14ac:dyDescent="0.45">
      <c r="A11">
        <f t="shared" ca="1" si="1"/>
        <v>-1.0550832213092649</v>
      </c>
      <c r="B11">
        <f t="shared" ca="1" si="1"/>
        <v>-0.19523496397411827</v>
      </c>
      <c r="D11">
        <f ca="1">SQRT(MAX('HE2'!B10,0))*($G$2+$H$2*A11)</f>
        <v>-1.1308156648598489</v>
      </c>
      <c r="E11">
        <f t="shared" ca="1" si="0"/>
        <v>-0.50276725201491601</v>
      </c>
      <c r="Q11">
        <f t="shared" ca="1" si="2"/>
        <v>2.6619431279712287</v>
      </c>
      <c r="R11">
        <f t="shared" ca="1" si="2"/>
        <v>0.59522140658589995</v>
      </c>
    </row>
    <row r="12" spans="1:19" x14ac:dyDescent="0.45">
      <c r="A12">
        <f t="shared" ca="1" si="1"/>
        <v>0.29899792527513896</v>
      </c>
      <c r="B12">
        <f t="shared" ca="1" si="1"/>
        <v>9.82623387709681E-2</v>
      </c>
      <c r="D12">
        <f ca="1">SQRT(MAX('HE2'!B11,0))*($G$2+$H$2*A12)</f>
        <v>0.29638396405925388</v>
      </c>
      <c r="E12">
        <f t="shared" ca="1" si="0"/>
        <v>0.18343567455908039</v>
      </c>
      <c r="Q12">
        <f t="shared" ca="1" si="2"/>
        <v>-1.4788735365503591</v>
      </c>
      <c r="R12">
        <f t="shared" ca="1" si="2"/>
        <v>-0.63766699671941951</v>
      </c>
    </row>
    <row r="13" spans="1:19" x14ac:dyDescent="0.45">
      <c r="A13">
        <f t="shared" ca="1" si="1"/>
        <v>-0.35908260944920145</v>
      </c>
      <c r="B13">
        <f t="shared" ca="1" si="1"/>
        <v>9.803454497025671E-2</v>
      </c>
      <c r="D13">
        <f ca="1">SQRT(MAX('HE2'!B12,0))*($G$2+$H$2*A13)</f>
        <v>-0.36578225822233607</v>
      </c>
      <c r="E13">
        <f t="shared" ca="1" si="0"/>
        <v>-1.4205787294560096E-2</v>
      </c>
      <c r="Q13">
        <f t="shared" ca="1" si="2"/>
        <v>0.63972658685635497</v>
      </c>
      <c r="R13">
        <f t="shared" ca="1" si="2"/>
        <v>-0.99052563006642247</v>
      </c>
    </row>
    <row r="14" spans="1:19" x14ac:dyDescent="0.45">
      <c r="A14">
        <f t="shared" ca="1" si="1"/>
        <v>-1.3175572608486457</v>
      </c>
      <c r="B14">
        <f t="shared" ca="1" si="1"/>
        <v>-0.4401803019773235</v>
      </c>
      <c r="D14">
        <f ca="1">SQRT(MAX('HE2'!B13,0))*($G$2+$H$2*A14)</f>
        <v>-1.338596883796787</v>
      </c>
      <c r="E14">
        <f t="shared" ca="1" si="0"/>
        <v>-0.81517242400231171</v>
      </c>
      <c r="Q14">
        <f t="shared" ca="1" si="2"/>
        <v>-0.10962558166969945</v>
      </c>
      <c r="R14">
        <f t="shared" ca="1" si="2"/>
        <v>-0.25175437008933205</v>
      </c>
    </row>
    <row r="15" spans="1:19" x14ac:dyDescent="0.45">
      <c r="A15">
        <f t="shared" ca="1" si="1"/>
        <v>2.252494957620816</v>
      </c>
      <c r="B15">
        <f t="shared" ca="1" si="1"/>
        <v>0.883689757699473</v>
      </c>
      <c r="D15">
        <f ca="1">SQRT(MAX('HE2'!B14,0))*($G$2+$H$2*A15)</f>
        <v>1.9928784851628503</v>
      </c>
      <c r="E15">
        <f t="shared" ca="1" si="0"/>
        <v>1.5187347890464142</v>
      </c>
      <c r="Q15">
        <f t="shared" ca="1" si="2"/>
        <v>-0.41536855771397568</v>
      </c>
      <c r="R15">
        <f t="shared" ca="1" si="2"/>
        <v>0.47664982768428155</v>
      </c>
    </row>
    <row r="16" spans="1:19" x14ac:dyDescent="0.45">
      <c r="A16">
        <f t="shared" ca="1" si="1"/>
        <v>-0.81040469405838711</v>
      </c>
      <c r="B16">
        <f t="shared" ca="1" si="1"/>
        <v>1.5871066417012374</v>
      </c>
      <c r="D16">
        <f ca="1">SQRT(MAX('HE2'!B15,0))*($G$2+$H$2*A16)</f>
        <v>-0.88493573776387191</v>
      </c>
      <c r="E16">
        <f t="shared" ca="1" si="0"/>
        <v>1.2708818341304928</v>
      </c>
      <c r="Q16">
        <f t="shared" ca="1" si="2"/>
        <v>0.64880926769194558</v>
      </c>
      <c r="R16">
        <f t="shared" ca="1" si="2"/>
        <v>0.26747472189789478</v>
      </c>
    </row>
    <row r="17" spans="1:18" x14ac:dyDescent="0.45">
      <c r="A17">
        <f t="shared" ca="1" si="1"/>
        <v>-2.3799317640201774</v>
      </c>
      <c r="B17">
        <f t="shared" ca="1" si="1"/>
        <v>-1.8389347058285628</v>
      </c>
      <c r="D17">
        <f ca="1">SQRT(MAX('HE2'!B16,0))*($G$2+$H$2*A17)</f>
        <v>-3.0131761357747515</v>
      </c>
      <c r="E17">
        <f t="shared" ca="1" si="0"/>
        <v>-2.4682114339420584</v>
      </c>
      <c r="Q17">
        <f t="shared" ca="1" si="2"/>
        <v>0.15155089088146406</v>
      </c>
      <c r="R17">
        <f t="shared" ca="1" si="2"/>
        <v>-8.9494451746614051E-2</v>
      </c>
    </row>
    <row r="18" spans="1:18" x14ac:dyDescent="0.45">
      <c r="A18">
        <f t="shared" ca="1" si="1"/>
        <v>1.485254000458482</v>
      </c>
      <c r="B18">
        <f t="shared" ca="1" si="1"/>
        <v>-0.93264204836553666</v>
      </c>
      <c r="D18">
        <f ca="1">SQRT(MAX('HE2'!B17,0))*($G$2+$H$2*A18)</f>
        <v>1.1950326318334821</v>
      </c>
      <c r="E18">
        <f t="shared" ca="1" si="0"/>
        <v>-0.44410761068813992</v>
      </c>
      <c r="Q18">
        <f t="shared" ca="1" si="2"/>
        <v>1.4855494995335776</v>
      </c>
      <c r="R18">
        <f t="shared" ca="1" si="2"/>
        <v>-1.5222170460874955</v>
      </c>
    </row>
    <row r="19" spans="1:18" x14ac:dyDescent="0.45">
      <c r="A19">
        <f t="shared" ca="1" si="1"/>
        <v>0.21670238127835489</v>
      </c>
      <c r="B19">
        <f t="shared" ca="1" si="1"/>
        <v>1.0405802293738535</v>
      </c>
      <c r="D19">
        <f ca="1">SQRT(MAX('HE2'!B18,0))*($G$2+$H$2*A19)</f>
        <v>0.16082155172472601</v>
      </c>
      <c r="E19">
        <f t="shared" ca="1" si="0"/>
        <v>1.0576609874026623</v>
      </c>
      <c r="Q19">
        <f t="shared" ca="1" si="2"/>
        <v>1.2127035637623267</v>
      </c>
      <c r="R19">
        <f t="shared" ca="1" si="2"/>
        <v>0.53634152392034495</v>
      </c>
    </row>
    <row r="20" spans="1:18" x14ac:dyDescent="0.45">
      <c r="A20">
        <f t="shared" ca="1" si="1"/>
        <v>0.12228615358707219</v>
      </c>
      <c r="B20">
        <f t="shared" ca="1" si="1"/>
        <v>-1.7370786837373988</v>
      </c>
      <c r="D20">
        <f ca="1">SQRT(MAX('HE2'!B19,0))*($G$2+$H$2*A20)</f>
        <v>0.10935640861578219</v>
      </c>
      <c r="E20">
        <f t="shared" ca="1" si="0"/>
        <v>-1.6203816062867316</v>
      </c>
      <c r="Q20">
        <f t="shared" ca="1" si="2"/>
        <v>-0.75602465800354357</v>
      </c>
      <c r="R20">
        <f t="shared" ca="1" si="2"/>
        <v>-0.44401753526891719</v>
      </c>
    </row>
    <row r="21" spans="1:18" x14ac:dyDescent="0.45">
      <c r="A21">
        <f t="shared" ca="1" si="1"/>
        <v>-1.7290888070308656</v>
      </c>
      <c r="B21">
        <f t="shared" ca="1" si="1"/>
        <v>-1.0229548490067435</v>
      </c>
      <c r="D21">
        <f ca="1">SQRT(MAX('HE2'!B20,0))*($G$2+$H$2*A21)</f>
        <v>-1.0531914976476406</v>
      </c>
      <c r="E21">
        <f t="shared" ca="1" si="0"/>
        <v>-1.4945633738563449</v>
      </c>
      <c r="Q21">
        <f t="shared" ca="1" si="2"/>
        <v>-0.82887601218100793</v>
      </c>
      <c r="R21">
        <f t="shared" ca="1" si="2"/>
        <v>-1.0929928789714849</v>
      </c>
    </row>
    <row r="22" spans="1:18" x14ac:dyDescent="0.45">
      <c r="A22">
        <f t="shared" ca="1" si="1"/>
        <v>-0.7171117800188731</v>
      </c>
      <c r="B22">
        <f t="shared" ca="1" si="1"/>
        <v>0.84908797248678614</v>
      </c>
      <c r="D22">
        <f ca="1">SQRT(MAX('HE2'!B21,0))*($G$2+$H$2*A22)</f>
        <v>-0.24505153037747462</v>
      </c>
      <c r="E22">
        <f t="shared" ca="1" si="0"/>
        <v>0.59484476840111633</v>
      </c>
      <c r="Q22">
        <f t="shared" ca="1" si="2"/>
        <v>0.65641598836533421</v>
      </c>
      <c r="R22">
        <f t="shared" ca="1" si="2"/>
        <v>4.1811026330842979E-2</v>
      </c>
    </row>
    <row r="23" spans="1:18" x14ac:dyDescent="0.45">
      <c r="A23">
        <f t="shared" ca="1" si="1"/>
        <v>-0.28857912303025612</v>
      </c>
      <c r="B23">
        <f t="shared" ca="1" si="1"/>
        <v>8.5975607086785061E-2</v>
      </c>
      <c r="D23">
        <f ca="1">SQRT(MAX('HE2'!B22,0))*($G$2+$H$2*A23)</f>
        <v>-0.13042071491890955</v>
      </c>
      <c r="E23">
        <f t="shared" ca="1" si="0"/>
        <v>-4.5582349433719999E-3</v>
      </c>
      <c r="Q23">
        <f t="shared" ca="1" si="2"/>
        <v>-0.7447767484451171</v>
      </c>
      <c r="R23">
        <f t="shared" ca="1" si="2"/>
        <v>0.96446941963344901</v>
      </c>
    </row>
    <row r="24" spans="1:18" x14ac:dyDescent="0.45">
      <c r="A24">
        <f t="shared" ca="1" si="1"/>
        <v>1.0620077949987414</v>
      </c>
      <c r="B24">
        <f t="shared" ca="1" si="1"/>
        <v>-2.1787272343559129E-2</v>
      </c>
      <c r="D24">
        <f ca="1">SQRT(MAX('HE2'!B23,0))*($G$2+$H$2*A24)</f>
        <v>0.50655107064422689</v>
      </c>
      <c r="E24">
        <f t="shared" ca="1" si="0"/>
        <v>0.29781860531915416</v>
      </c>
      <c r="Q24">
        <f t="shared" ca="1" si="2"/>
        <v>-1.9155047462099863</v>
      </c>
      <c r="R24">
        <f t="shared" ca="1" si="2"/>
        <v>-1.1655698538513335</v>
      </c>
    </row>
    <row r="25" spans="1:18" x14ac:dyDescent="0.45">
      <c r="A25">
        <f t="shared" ca="1" si="1"/>
        <v>0.72418799855904992</v>
      </c>
      <c r="B25">
        <f t="shared" ca="1" si="1"/>
        <v>-0.17941025645399145</v>
      </c>
      <c r="D25">
        <f ca="1">SQRT(MAX('HE2'!B24,0))*($G$2+$H$2*A25)</f>
        <v>0.39219678740684033</v>
      </c>
      <c r="E25">
        <f t="shared" ca="1" si="0"/>
        <v>4.6109922799984965E-2</v>
      </c>
      <c r="Q25">
        <f t="shared" ca="1" si="2"/>
        <v>-0.87140212425280672</v>
      </c>
      <c r="R25">
        <f t="shared" ca="1" si="2"/>
        <v>0.14706323033081747</v>
      </c>
    </row>
    <row r="26" spans="1:18" x14ac:dyDescent="0.45">
      <c r="A26">
        <f t="shared" ca="1" si="1"/>
        <v>0.92818097913658315</v>
      </c>
      <c r="B26">
        <f t="shared" ca="1" si="1"/>
        <v>-0.84256685591395419</v>
      </c>
      <c r="D26">
        <f ca="1">SQRT(MAX('HE2'!B25,0))*($G$2+$H$2*A26)</f>
        <v>0.52668700299003335</v>
      </c>
      <c r="E26">
        <f t="shared" ca="1" si="0"/>
        <v>-0.52530325992996918</v>
      </c>
      <c r="Q26">
        <f t="shared" ca="1" si="2"/>
        <v>-8.1243851083590862E-2</v>
      </c>
      <c r="R26">
        <f t="shared" ca="1" si="2"/>
        <v>-2.3253457759115435</v>
      </c>
    </row>
    <row r="27" spans="1:18" x14ac:dyDescent="0.45">
      <c r="A27">
        <f t="shared" ca="1" si="1"/>
        <v>-0.11506614947768072</v>
      </c>
      <c r="B27">
        <f t="shared" ca="1" si="1"/>
        <v>-0.92162881581152167</v>
      </c>
      <c r="D27">
        <f ca="1">SQRT(MAX('HE2'!B26,0))*($G$2+$H$2*A27)</f>
        <v>-5.7866384746015416E-2</v>
      </c>
      <c r="E27">
        <f t="shared" ca="1" si="0"/>
        <v>-0.9136977014013925</v>
      </c>
      <c r="Q27">
        <f t="shared" ca="1" si="2"/>
        <v>-0.40079204563345339</v>
      </c>
      <c r="R27">
        <f t="shared" ca="1" si="2"/>
        <v>1.0488891191801846</v>
      </c>
    </row>
    <row r="28" spans="1:18" x14ac:dyDescent="0.45">
      <c r="A28">
        <f t="shared" ca="1" si="1"/>
        <v>-0.70881912480889431</v>
      </c>
      <c r="B28">
        <f t="shared" ca="1" si="1"/>
        <v>4.9514945968265611E-2</v>
      </c>
      <c r="D28">
        <f ca="1">SQRT(MAX('HE2'!B27,0))*($G$2+$H$2*A28)</f>
        <v>-0.26280778174036024</v>
      </c>
      <c r="E28">
        <f t="shared" ca="1" si="0"/>
        <v>-0.16541148942749778</v>
      </c>
      <c r="Q28">
        <f t="shared" ca="1" si="2"/>
        <v>-0.3342475562201781</v>
      </c>
      <c r="R28">
        <f t="shared" ca="1" si="2"/>
        <v>-1.9996499169919457</v>
      </c>
    </row>
    <row r="29" spans="1:18" x14ac:dyDescent="0.45">
      <c r="A29">
        <f t="shared" ca="1" si="1"/>
        <v>0.86137636251903615</v>
      </c>
      <c r="B29">
        <f t="shared" ca="1" si="1"/>
        <v>0.62925759107623513</v>
      </c>
      <c r="D29">
        <f ca="1">SQRT(MAX('HE2'!B28,0))*($G$2+$H$2*A29)</f>
        <v>0.32794168393253409</v>
      </c>
      <c r="E29">
        <f t="shared" ca="1" si="0"/>
        <v>0.85868639267252544</v>
      </c>
      <c r="Q29">
        <f t="shared" ca="1" si="2"/>
        <v>0.20186736326445348</v>
      </c>
      <c r="R29">
        <f t="shared" ca="1" si="2"/>
        <v>0.21053414445687593</v>
      </c>
    </row>
    <row r="30" spans="1:18" x14ac:dyDescent="0.45">
      <c r="A30">
        <f t="shared" ca="1" si="1"/>
        <v>4.5028495112673636E-2</v>
      </c>
      <c r="B30">
        <f t="shared" ca="1" si="1"/>
        <v>-2.1488888385125042</v>
      </c>
      <c r="D30">
        <f ca="1">SQRT(MAX('HE2'!B29,0))*($G$2+$H$2*A30)</f>
        <v>2.3339935194254445E-2</v>
      </c>
      <c r="E30">
        <f t="shared" ca="1" si="0"/>
        <v>-2.0364007540106042</v>
      </c>
      <c r="Q30">
        <f t="shared" ca="1" si="2"/>
        <v>-4.9670437315630631E-2</v>
      </c>
      <c r="R30">
        <f t="shared" ca="1" si="2"/>
        <v>-0.31632136749203765</v>
      </c>
    </row>
    <row r="31" spans="1:18" x14ac:dyDescent="0.45">
      <c r="A31">
        <f t="shared" ca="1" si="1"/>
        <v>0.66592738413734298</v>
      </c>
      <c r="B31">
        <f t="shared" ca="1" si="1"/>
        <v>-1.9818344406343928</v>
      </c>
      <c r="D31">
        <f ca="1">SQRT(MAX('HE2'!B30,0))*($G$2+$H$2*A31)</f>
        <v>0</v>
      </c>
      <c r="E31">
        <f t="shared" ca="1" si="0"/>
        <v>-1.690771348398169</v>
      </c>
      <c r="Q31">
        <f t="shared" ca="1" si="2"/>
        <v>1.36161921726488</v>
      </c>
      <c r="R31">
        <f t="shared" ca="1" si="2"/>
        <v>-0.37841060605796983</v>
      </c>
    </row>
    <row r="32" spans="1:18" x14ac:dyDescent="0.45">
      <c r="A32">
        <f t="shared" ca="1" si="1"/>
        <v>-0.16474878181271815</v>
      </c>
      <c r="B32">
        <f t="shared" ca="1" si="1"/>
        <v>-1.157692771700614</v>
      </c>
      <c r="D32">
        <f ca="1">SQRT(MAX('HE2'!B31,0))*($G$2+$H$2*A32)</f>
        <v>-1.0354945198959801E-2</v>
      </c>
      <c r="E32">
        <f t="shared" ca="1" si="0"/>
        <v>-1.1537931526660696</v>
      </c>
      <c r="Q32">
        <f t="shared" ca="1" si="2"/>
        <v>-1.692248121435405</v>
      </c>
      <c r="R32">
        <f t="shared" ca="1" si="2"/>
        <v>0.83536875882215322</v>
      </c>
    </row>
    <row r="33" spans="1:18" x14ac:dyDescent="0.45">
      <c r="A33">
        <f t="shared" ca="1" si="1"/>
        <v>-6.0038721389790432E-2</v>
      </c>
      <c r="B33">
        <f t="shared" ca="1" si="1"/>
        <v>-0.56953004390774253</v>
      </c>
      <c r="D33">
        <f ca="1">SQRT(MAX('HE2'!B32,0))*($G$2+$H$2*A33)</f>
        <v>-6.5977582990057754E-3</v>
      </c>
      <c r="E33">
        <f t="shared" ca="1" si="0"/>
        <v>-0.56130865168524702</v>
      </c>
      <c r="Q33">
        <f t="shared" ca="1" si="2"/>
        <v>1.5571318578640971</v>
      </c>
      <c r="R33">
        <f t="shared" ca="1" si="2"/>
        <v>0.10555221571546776</v>
      </c>
    </row>
    <row r="34" spans="1:18" x14ac:dyDescent="0.45">
      <c r="A34">
        <f t="shared" ca="1" si="1"/>
        <v>0.62641700489886409</v>
      </c>
      <c r="B34">
        <f t="shared" ca="1" si="1"/>
        <v>-0.2262848030765513</v>
      </c>
      <c r="D34">
        <f ca="1">SQRT(MAX('HE2'!B33,0))*($G$2+$H$2*A34)</f>
        <v>9.5431402794994666E-2</v>
      </c>
      <c r="E34">
        <f t="shared" ca="1" si="0"/>
        <v>-2.7936842869976941E-2</v>
      </c>
      <c r="Q34">
        <f t="shared" ca="1" si="2"/>
        <v>0.7278752336696177</v>
      </c>
      <c r="R34">
        <f t="shared" ca="1" si="2"/>
        <v>-1.3438216696843757</v>
      </c>
    </row>
    <row r="35" spans="1:18" x14ac:dyDescent="0.45">
      <c r="A35">
        <f t="shared" ca="1" si="1"/>
        <v>0.58639641702740064</v>
      </c>
      <c r="B35">
        <f t="shared" ca="1" si="1"/>
        <v>1.2017078353004094</v>
      </c>
      <c r="D35">
        <f ca="1">SQRT(MAX('HE2'!B34,0))*($G$2+$H$2*A35)</f>
        <v>0.1327328382073992</v>
      </c>
      <c r="E35">
        <f t="shared" ca="1" si="0"/>
        <v>1.3222751378511792</v>
      </c>
      <c r="Q35">
        <f t="shared" ca="1" si="2"/>
        <v>-0.32139475413616914</v>
      </c>
      <c r="R35">
        <f t="shared" ca="1" si="2"/>
        <v>0.35819258899876727</v>
      </c>
    </row>
    <row r="36" spans="1:18" x14ac:dyDescent="0.45">
      <c r="A36">
        <f t="shared" ca="1" si="1"/>
        <v>1.2916491955202787</v>
      </c>
      <c r="B36">
        <f t="shared" ca="1" si="1"/>
        <v>0.37582775958113324</v>
      </c>
      <c r="D36">
        <f ca="1">SQRT(MAX('HE2'!B35,0))*($G$2+$H$2*A36)</f>
        <v>0.53175998871312968</v>
      </c>
      <c r="E36">
        <f t="shared" ca="1" si="0"/>
        <v>0.74601159150122964</v>
      </c>
      <c r="Q36">
        <f t="shared" ca="1" si="2"/>
        <v>0.37902058442330078</v>
      </c>
      <c r="R36">
        <f t="shared" ca="1" si="2"/>
        <v>-0.87516078970170785</v>
      </c>
    </row>
    <row r="37" spans="1:18" x14ac:dyDescent="0.45">
      <c r="A37">
        <f t="shared" ca="1" si="1"/>
        <v>-0.49234546409457314</v>
      </c>
      <c r="B37">
        <f t="shared" ca="1" si="1"/>
        <v>0.24196628174633431</v>
      </c>
      <c r="D37">
        <f ca="1">SQRT(MAX('HE2'!B36,0))*($G$2+$H$2*A37)</f>
        <v>-0.2635508241621996</v>
      </c>
      <c r="E37">
        <f t="shared" ca="1" si="0"/>
        <v>8.3117482350553884E-2</v>
      </c>
      <c r="Q37">
        <f t="shared" ca="1" si="2"/>
        <v>0.37170395416315111</v>
      </c>
      <c r="R37">
        <f t="shared" ca="1" si="2"/>
        <v>-0.64573958874503712</v>
      </c>
    </row>
    <row r="38" spans="1:18" x14ac:dyDescent="0.45">
      <c r="A38">
        <f t="shared" ca="1" si="1"/>
        <v>1.563667470715089</v>
      </c>
      <c r="B38">
        <f t="shared" ca="1" si="1"/>
        <v>-0.81809084787150155</v>
      </c>
      <c r="D38">
        <f ca="1">SQRT(MAX('HE2'!B37,0))*($G$2+$H$2*A38)</f>
        <v>0.88633034565493185</v>
      </c>
      <c r="E38">
        <f t="shared" ca="1" si="0"/>
        <v>-0.31130868889052549</v>
      </c>
      <c r="Q38">
        <f t="shared" ca="1" si="2"/>
        <v>-0.81759836383946449</v>
      </c>
      <c r="R38">
        <f t="shared" ca="1" si="2"/>
        <v>1.852216766587188</v>
      </c>
    </row>
    <row r="39" spans="1:18" x14ac:dyDescent="0.45">
      <c r="A39">
        <f t="shared" ca="1" si="1"/>
        <v>-1.7202007820994283</v>
      </c>
      <c r="B39">
        <f t="shared" ca="1" si="1"/>
        <v>-0.58714456052962227</v>
      </c>
      <c r="D39">
        <f ca="1">SQRT(MAX('HE2'!B38,0))*($G$2+$H$2*A39)</f>
        <v>-0.92430585992248881</v>
      </c>
      <c r="E39">
        <f t="shared" ca="1" si="0"/>
        <v>-1.0761604478177598</v>
      </c>
      <c r="Q39">
        <f t="shared" ca="1" si="2"/>
        <v>-0.24007702006057649</v>
      </c>
      <c r="R39">
        <f t="shared" ca="1" si="2"/>
        <v>-0.87974529394073087</v>
      </c>
    </row>
    <row r="40" spans="1:18" x14ac:dyDescent="0.45">
      <c r="A40">
        <f t="shared" ca="1" si="1"/>
        <v>-1.8111672443719067</v>
      </c>
      <c r="B40">
        <f t="shared" ca="1" si="1"/>
        <v>-0.65631247111798829</v>
      </c>
      <c r="D40">
        <f ca="1">SQRT(MAX('HE2'!B39,0))*($G$2+$H$2*A40)</f>
        <v>-0.66935264571074726</v>
      </c>
      <c r="E40">
        <f t="shared" ca="1" si="0"/>
        <v>-1.1694323678898479</v>
      </c>
      <c r="Q40">
        <f t="shared" ca="1" si="2"/>
        <v>4.5801583520858932E-2</v>
      </c>
      <c r="R40">
        <f t="shared" ca="1" si="2"/>
        <v>-0.73235566045596656</v>
      </c>
    </row>
    <row r="41" spans="1:18" x14ac:dyDescent="0.45">
      <c r="A41">
        <f t="shared" ca="1" si="1"/>
        <v>1.1189979811296988</v>
      </c>
      <c r="B41">
        <f t="shared" ca="1" si="1"/>
        <v>-1.1377344607030591</v>
      </c>
      <c r="D41">
        <f ca="1">SQRT(MAX('HE2'!B40,0))*($G$2+$H$2*A41)</f>
        <v>0.20274656812564557</v>
      </c>
      <c r="E41">
        <f t="shared" ca="1" si="0"/>
        <v>-0.74963010852870582</v>
      </c>
      <c r="Q41">
        <f t="shared" ca="1" si="2"/>
        <v>-1.3133837430936957</v>
      </c>
      <c r="R41">
        <f t="shared" ca="1" si="2"/>
        <v>-2.6292432221081379</v>
      </c>
    </row>
    <row r="42" spans="1:18" x14ac:dyDescent="0.45">
      <c r="A42">
        <f t="shared" ca="1" si="1"/>
        <v>1.728789352472343</v>
      </c>
      <c r="B42">
        <f t="shared" ca="1" si="1"/>
        <v>-9.1269069444443032E-2</v>
      </c>
      <c r="D42">
        <f ca="1">SQRT(MAX('HE2'!B41,0))*($G$2+$H$2*A42)</f>
        <v>0.25110181044536034</v>
      </c>
      <c r="E42">
        <f t="shared" ca="1" si="0"/>
        <v>0.43157166252180312</v>
      </c>
      <c r="Q42">
        <f t="shared" ca="1" si="2"/>
        <v>-0.7911023515546054</v>
      </c>
      <c r="R42">
        <f t="shared" ca="1" si="2"/>
        <v>-0.74229626647269731</v>
      </c>
    </row>
    <row r="43" spans="1:18" x14ac:dyDescent="0.45">
      <c r="A43">
        <f t="shared" ca="1" si="1"/>
        <v>1.3979432951965824</v>
      </c>
      <c r="B43">
        <f t="shared" ca="1" si="1"/>
        <v>0.1076334417283159</v>
      </c>
      <c r="D43">
        <f ca="1">SQRT(MAX('HE2'!B42,0))*($G$2+$H$2*A43)</f>
        <v>0.36792534025783724</v>
      </c>
      <c r="E43">
        <f t="shared" ca="1" si="0"/>
        <v>0.52205874800704177</v>
      </c>
      <c r="Q43">
        <f t="shared" ca="1" si="2"/>
        <v>0.44770215109442207</v>
      </c>
      <c r="R43">
        <f t="shared" ca="1" si="2"/>
        <v>0.72507237921335099</v>
      </c>
    </row>
    <row r="44" spans="1:18" x14ac:dyDescent="0.45">
      <c r="A44">
        <f t="shared" ca="1" si="1"/>
        <v>0.5578745023764059</v>
      </c>
      <c r="B44">
        <f t="shared" ca="1" si="1"/>
        <v>0.82033288093018908</v>
      </c>
      <c r="D44">
        <f ca="1">SQRT(MAX('HE2'!B43,0))*($G$2+$H$2*A44)</f>
        <v>0.20754986444753704</v>
      </c>
      <c r="E44">
        <f t="shared" ca="1" si="0"/>
        <v>0.94991004404352863</v>
      </c>
      <c r="Q44">
        <f t="shared" ca="1" si="2"/>
        <v>-0.29195436457400659</v>
      </c>
      <c r="R44">
        <f t="shared" ca="1" si="2"/>
        <v>1.1680519049852369</v>
      </c>
    </row>
    <row r="45" spans="1:18" x14ac:dyDescent="0.45">
      <c r="A45">
        <f t="shared" ca="1" si="1"/>
        <v>0.62198674782772223</v>
      </c>
      <c r="B45">
        <f t="shared" ca="1" si="1"/>
        <v>0.67522318396384262</v>
      </c>
      <c r="D45">
        <f ca="1">SQRT(MAX('HE2'!B44,0))*($G$2+$H$2*A45)</f>
        <v>0.32336104771944452</v>
      </c>
      <c r="E45">
        <f t="shared" ca="1" si="0"/>
        <v>0.83071788923699208</v>
      </c>
      <c r="Q45">
        <f t="shared" ca="1" si="2"/>
        <v>1.1800854043241082</v>
      </c>
      <c r="R45">
        <f t="shared" ca="1" si="2"/>
        <v>-0.75578225651228703</v>
      </c>
    </row>
    <row r="46" spans="1:18" x14ac:dyDescent="0.45">
      <c r="A46">
        <f t="shared" ca="1" si="1"/>
        <v>-0.83418222309959444</v>
      </c>
      <c r="B46">
        <f t="shared" ca="1" si="1"/>
        <v>1.095859032519477</v>
      </c>
      <c r="D46">
        <f ca="1">SQRT(MAX('HE2'!B45,0))*($G$2+$H$2*A46)</f>
        <v>-0.54172685971184742</v>
      </c>
      <c r="E46">
        <f t="shared" ca="1" si="0"/>
        <v>0.79512822341729839</v>
      </c>
      <c r="Q46">
        <f t="shared" ca="1" si="2"/>
        <v>0.47118838616603081</v>
      </c>
      <c r="R46">
        <f t="shared" ca="1" si="2"/>
        <v>2.2074554982465968</v>
      </c>
    </row>
    <row r="47" spans="1:18" x14ac:dyDescent="0.45">
      <c r="A47">
        <f t="shared" ca="1" si="1"/>
        <v>0.35861220825027479</v>
      </c>
      <c r="B47">
        <f t="shared" ca="1" si="1"/>
        <v>-0.57702596852775867</v>
      </c>
      <c r="D47">
        <f ca="1">SQRT(MAX('HE2'!B46,0))*($G$2+$H$2*A47)</f>
        <v>0.27638549276998603</v>
      </c>
      <c r="E47">
        <f t="shared" ca="1" si="0"/>
        <v>-0.44286402913912726</v>
      </c>
      <c r="Q47">
        <f t="shared" ca="1" si="2"/>
        <v>-1.0924338061860976</v>
      </c>
      <c r="R47">
        <f t="shared" ca="1" si="2"/>
        <v>-0.29980412524779848</v>
      </c>
    </row>
    <row r="48" spans="1:18" x14ac:dyDescent="0.45">
      <c r="A48">
        <f t="shared" ca="1" si="1"/>
        <v>-7.5510582046963634E-2</v>
      </c>
      <c r="B48">
        <f t="shared" ca="1" si="1"/>
        <v>1.6701241008916632</v>
      </c>
      <c r="D48">
        <f ca="1">SQRT(MAX('HE2'!B47,0))*($G$2+$H$2*A48)</f>
        <v>-5.3595291003600692E-2</v>
      </c>
      <c r="E48">
        <f t="shared" ca="1" si="0"/>
        <v>1.5705436764576985</v>
      </c>
      <c r="Q48">
        <f t="shared" ca="1" si="2"/>
        <v>1.2348599473008159</v>
      </c>
      <c r="R48">
        <f t="shared" ca="1" si="2"/>
        <v>-1.3388710322609032</v>
      </c>
    </row>
    <row r="49" spans="1:18" x14ac:dyDescent="0.45">
      <c r="A49">
        <f t="shared" ca="1" si="1"/>
        <v>0.99581841910304714</v>
      </c>
      <c r="B49">
        <f t="shared" ca="1" si="1"/>
        <v>0.33394072189596352</v>
      </c>
      <c r="D49">
        <f ca="1">SQRT(MAX('HE2'!B48,0))*($G$2+$H$2*A49)</f>
        <v>0.91976176181416602</v>
      </c>
      <c r="E49">
        <f t="shared" ca="1" si="0"/>
        <v>0.61730467129694788</v>
      </c>
      <c r="Q49">
        <f t="shared" ca="1" si="2"/>
        <v>-1.59611605945402</v>
      </c>
      <c r="R49">
        <f t="shared" ca="1" si="2"/>
        <v>4.0042867413227531E-2</v>
      </c>
    </row>
    <row r="50" spans="1:18" x14ac:dyDescent="0.45">
      <c r="A50">
        <f t="shared" ca="1" si="1"/>
        <v>-0.49303149697631993</v>
      </c>
      <c r="B50">
        <f t="shared" ca="1" si="1"/>
        <v>0.20606861929070677</v>
      </c>
      <c r="D50">
        <f ca="1">SQRT(MAX('HE2'!B49,0))*($G$2+$H$2*A50)</f>
        <v>-0.50001659374027474</v>
      </c>
      <c r="E50">
        <f t="shared" ca="1" si="0"/>
        <v>4.8667485030373464E-2</v>
      </c>
      <c r="Q50">
        <f t="shared" ca="1" si="2"/>
        <v>0.29055542526169403</v>
      </c>
      <c r="R50">
        <f t="shared" ca="1" si="2"/>
        <v>-2.3522375414060797</v>
      </c>
    </row>
    <row r="51" spans="1:18" x14ac:dyDescent="0.45">
      <c r="A51">
        <f t="shared" ca="1" si="1"/>
        <v>-0.96324182775188549</v>
      </c>
      <c r="B51">
        <f t="shared" ca="1" si="1"/>
        <v>0.66226305896985294</v>
      </c>
      <c r="D51">
        <f ca="1">SQRT(MAX('HE2'!B50,0))*($G$2+$H$2*A51)</f>
        <v>-0.98349162110140609</v>
      </c>
      <c r="E51">
        <f t="shared" ca="1" si="0"/>
        <v>0.34278614527607942</v>
      </c>
      <c r="Q51">
        <f t="shared" ca="1" si="2"/>
        <v>-0.10808317112194935</v>
      </c>
      <c r="R51">
        <f t="shared" ca="1" si="2"/>
        <v>-0.58900242811578829</v>
      </c>
    </row>
    <row r="52" spans="1:18" x14ac:dyDescent="0.45">
      <c r="A52">
        <f t="shared" ca="1" si="1"/>
        <v>6.9730511699455988E-2</v>
      </c>
      <c r="B52">
        <f t="shared" ca="1" si="1"/>
        <v>0.79783523735261874</v>
      </c>
      <c r="D52">
        <f ca="1">SQRT(MAX('HE2'!B51,0))*($G$2+$H$2*A52)</f>
        <v>7.4654325314351094E-2</v>
      </c>
      <c r="E52">
        <f t="shared" ca="1" si="0"/>
        <v>0.78200546269229321</v>
      </c>
      <c r="Q52">
        <f t="shared" ca="1" si="2"/>
        <v>-0.17936478529329924</v>
      </c>
      <c r="R52">
        <f t="shared" ca="1" si="2"/>
        <v>0.485094966493545</v>
      </c>
    </row>
    <row r="53" spans="1:18" x14ac:dyDescent="0.45">
      <c r="A53">
        <f t="shared" ca="1" si="1"/>
        <v>2.6681324430505948</v>
      </c>
      <c r="B53">
        <f t="shared" ca="1" si="1"/>
        <v>1.8753609812142475</v>
      </c>
      <c r="D53">
        <f ca="1">SQRT(MAX('HE2'!B52,0))*($G$2+$H$2*A53)</f>
        <v>3.1490645710183247</v>
      </c>
      <c r="E53">
        <f t="shared" ca="1" si="0"/>
        <v>2.5894200897031974</v>
      </c>
      <c r="Q53">
        <f t="shared" ca="1" si="2"/>
        <v>-1.1054868496131263</v>
      </c>
      <c r="R53">
        <f t="shared" ca="1" si="2"/>
        <v>-0.79315401865970447</v>
      </c>
    </row>
    <row r="54" spans="1:18" x14ac:dyDescent="0.45">
      <c r="A54">
        <f t="shared" ca="1" si="1"/>
        <v>1.3014461762120122</v>
      </c>
      <c r="B54">
        <f t="shared" ca="1" si="1"/>
        <v>0.45775077407632059</v>
      </c>
      <c r="D54">
        <f ca="1">SQRT(MAX('HE2'!B53,0))*($G$2+$H$2*A54)</f>
        <v>1.9729042880247039</v>
      </c>
      <c r="E54">
        <f t="shared" ca="1" si="0"/>
        <v>0.8271002607339577</v>
      </c>
      <c r="Q54">
        <f t="shared" ca="1" si="2"/>
        <v>0.11050107064052296</v>
      </c>
      <c r="R54">
        <f t="shared" ca="1" si="2"/>
        <v>1.9044822820834563E-2</v>
      </c>
    </row>
    <row r="55" spans="1:18" x14ac:dyDescent="0.45">
      <c r="A55">
        <f t="shared" ca="1" si="1"/>
        <v>1.2978498161888026</v>
      </c>
      <c r="B55">
        <f t="shared" ca="1" si="1"/>
        <v>-1.0073438397092251</v>
      </c>
      <c r="D55">
        <f ca="1">SQRT(MAX('HE2'!B54,0))*($G$2+$H$2*A55)</f>
        <v>2.106861451479114</v>
      </c>
      <c r="E55">
        <f t="shared" ca="1" si="0"/>
        <v>-0.57158983314785727</v>
      </c>
      <c r="Q55">
        <f t="shared" ca="1" si="2"/>
        <v>0.33390168875940035</v>
      </c>
      <c r="R55">
        <f t="shared" ca="1" si="2"/>
        <v>1.4016898382584557</v>
      </c>
    </row>
    <row r="56" spans="1:18" x14ac:dyDescent="0.45">
      <c r="A56">
        <f t="shared" ca="1" si="1"/>
        <v>-0.76109871141074492</v>
      </c>
      <c r="B56">
        <f t="shared" ca="1" si="1"/>
        <v>0.59059803657117038</v>
      </c>
      <c r="D56">
        <f ca="1">SQRT(MAX('HE2'!B55,0))*($G$2+$H$2*A56)</f>
        <v>-1.1562272266966325</v>
      </c>
      <c r="E56">
        <f t="shared" ca="1" si="0"/>
        <v>0.33506500594189492</v>
      </c>
      <c r="Q56">
        <f t="shared" ca="1" si="2"/>
        <v>3.0044523959345152E-2</v>
      </c>
      <c r="R56">
        <f t="shared" ca="1" si="2"/>
        <v>2.2331460104399103</v>
      </c>
    </row>
    <row r="57" spans="1:18" x14ac:dyDescent="0.45">
      <c r="A57">
        <f t="shared" ca="1" si="1"/>
        <v>-4.0314659641218151E-2</v>
      </c>
      <c r="B57">
        <f t="shared" ca="1" si="1"/>
        <v>6.3053549365911413E-2</v>
      </c>
      <c r="D57">
        <f ca="1">SQRT(MAX('HE2'!B56,0))*($G$2+$H$2*A57)</f>
        <v>-6.2731772701127869E-2</v>
      </c>
      <c r="E57">
        <f t="shared" ca="1" si="0"/>
        <v>4.8054854636256049E-2</v>
      </c>
      <c r="Q57">
        <f t="shared" ca="1" si="2"/>
        <v>-0.14533221622334253</v>
      </c>
      <c r="R57">
        <f t="shared" ca="1" si="2"/>
        <v>1.8352569712679294</v>
      </c>
    </row>
    <row r="58" spans="1:18" x14ac:dyDescent="0.45">
      <c r="A58">
        <f t="shared" ca="1" si="1"/>
        <v>0.98116125617955918</v>
      </c>
      <c r="B58">
        <f t="shared" ca="1" si="1"/>
        <v>-1.7213944855814174</v>
      </c>
      <c r="D58">
        <f ca="1">SQRT(MAX('HE2'!B57,0))*($G$2+$H$2*A58)</f>
        <v>1.5203557037263806</v>
      </c>
      <c r="E58">
        <f t="shared" ca="1" si="0"/>
        <v>-1.3477573040452036</v>
      </c>
      <c r="Q58">
        <f t="shared" ca="1" si="2"/>
        <v>0.52494670878845962</v>
      </c>
      <c r="R58">
        <f t="shared" ca="1" si="2"/>
        <v>1.951530725554393</v>
      </c>
    </row>
    <row r="59" spans="1:18" x14ac:dyDescent="0.45">
      <c r="A59">
        <f t="shared" ca="1" si="1"/>
        <v>-0.96796379824355561</v>
      </c>
      <c r="B59">
        <f t="shared" ca="1" si="1"/>
        <v>0.53046186193622902</v>
      </c>
      <c r="D59">
        <f ca="1">SQRT(MAX('HE2'!B58,0))*($G$2+$H$2*A59)</f>
        <v>-1.2740917514026473</v>
      </c>
      <c r="E59">
        <f t="shared" ca="1" si="0"/>
        <v>0.21563922548452574</v>
      </c>
      <c r="Q59">
        <f t="shared" ca="1" si="2"/>
        <v>1.5828113445005567</v>
      </c>
      <c r="R59">
        <f t="shared" ca="1" si="2"/>
        <v>-0.57776055724188791</v>
      </c>
    </row>
    <row r="60" spans="1:18" x14ac:dyDescent="0.45">
      <c r="A60">
        <f t="shared" ca="1" si="1"/>
        <v>-1.0629872437980714</v>
      </c>
      <c r="B60">
        <f t="shared" ca="1" si="1"/>
        <v>-0.50200005984282381</v>
      </c>
      <c r="D60">
        <f ca="1">SQRT(MAX('HE2'!B59,0))*($G$2+$H$2*A60)</f>
        <v>-1.4244483649216106</v>
      </c>
      <c r="E60">
        <f t="shared" ca="1" si="0"/>
        <v>-0.79777370933714375</v>
      </c>
      <c r="Q60">
        <f t="shared" ca="1" si="2"/>
        <v>0.35905733870179068</v>
      </c>
      <c r="R60">
        <f t="shared" ca="1" si="2"/>
        <v>-0.30227151675865904</v>
      </c>
    </row>
    <row r="61" spans="1:18" x14ac:dyDescent="0.45">
      <c r="A61">
        <f t="shared" ca="1" si="1"/>
        <v>-0.95162330106600224</v>
      </c>
      <c r="B61">
        <f t="shared" ca="1" si="1"/>
        <v>-1.0246486286140766</v>
      </c>
      <c r="D61">
        <f ca="1">SQRT(MAX('HE2'!B60,0))*($G$2+$H$2*A61)</f>
        <v>-1.1463517927517939</v>
      </c>
      <c r="E61">
        <f t="shared" ca="1" si="0"/>
        <v>-1.2629394848328814</v>
      </c>
      <c r="Q61">
        <f t="shared" ca="1" si="2"/>
        <v>-0.42136715428209259</v>
      </c>
      <c r="R61">
        <f t="shared" ca="1" si="2"/>
        <v>0.37445010317643707</v>
      </c>
    </row>
    <row r="62" spans="1:18" x14ac:dyDescent="0.45">
      <c r="A62">
        <f t="shared" ca="1" si="1"/>
        <v>-2.0378287255297645</v>
      </c>
      <c r="B62">
        <f t="shared" ca="1" si="1"/>
        <v>0.66322675645367679</v>
      </c>
      <c r="D62">
        <f ca="1">SQRT(MAX('HE2'!B61,0))*($G$2+$H$2*A62)</f>
        <v>-2.0185642483938628</v>
      </c>
      <c r="E62">
        <f t="shared" ca="1" si="0"/>
        <v>2.1329384750842229E-2</v>
      </c>
      <c r="Q62">
        <f t="shared" ca="1" si="2"/>
        <v>0.58148794875485621</v>
      </c>
      <c r="R62">
        <f t="shared" ca="1" si="2"/>
        <v>-2.1731300429954219</v>
      </c>
    </row>
    <row r="63" spans="1:18" x14ac:dyDescent="0.45">
      <c r="A63">
        <f t="shared" ca="1" si="1"/>
        <v>-0.75389965173994078</v>
      </c>
      <c r="B63">
        <f t="shared" ca="1" si="1"/>
        <v>0.29321462369213214</v>
      </c>
      <c r="D63">
        <f ca="1">SQRT(MAX('HE2'!B62,0))*($G$2+$H$2*A63)</f>
        <v>-0.7493949688066468</v>
      </c>
      <c r="E63">
        <f t="shared" ca="1" si="0"/>
        <v>5.3539028446660558E-2</v>
      </c>
      <c r="Q63">
        <f t="shared" ca="1" si="2"/>
        <v>-0.81178555291402699</v>
      </c>
      <c r="R63">
        <f t="shared" ca="1" si="2"/>
        <v>0.43948784219214765</v>
      </c>
    </row>
    <row r="64" spans="1:18" x14ac:dyDescent="0.45">
      <c r="A64">
        <f t="shared" ca="1" si="1"/>
        <v>-0.74506262887273067</v>
      </c>
      <c r="B64">
        <f t="shared" ca="1" si="1"/>
        <v>0.57027436092477679</v>
      </c>
      <c r="D64">
        <f ca="1">SQRT(MAX('HE2'!B63,0))*($G$2+$H$2*A64)</f>
        <v>-0.74670313740412886</v>
      </c>
      <c r="E64">
        <f t="shared" ca="1" si="0"/>
        <v>0.32048827978732142</v>
      </c>
      <c r="Q64">
        <f t="shared" ca="1" si="2"/>
        <v>-0.15506165764499957</v>
      </c>
      <c r="R64">
        <f t="shared" ca="1" si="2"/>
        <v>-4.7044882167532061E-2</v>
      </c>
    </row>
    <row r="65" spans="1:18" x14ac:dyDescent="0.45">
      <c r="A65">
        <f t="shared" ca="1" si="1"/>
        <v>-1.8962907660413644</v>
      </c>
      <c r="B65">
        <f t="shared" ca="1" si="1"/>
        <v>0.74700842638774556</v>
      </c>
      <c r="D65">
        <f ca="1">SQRT(MAX('HE2'!B64,0))*($G$2+$H$2*A65)</f>
        <v>-1.9894200121043668</v>
      </c>
      <c r="E65">
        <f t="shared" ca="1" si="0"/>
        <v>0.14371339190764598</v>
      </c>
      <c r="Q65">
        <f t="shared" ca="1" si="2"/>
        <v>8.1488062731450039E-2</v>
      </c>
      <c r="R65">
        <f t="shared" ca="1" si="2"/>
        <v>-1.2060956817912838</v>
      </c>
    </row>
    <row r="66" spans="1:18" x14ac:dyDescent="0.45">
      <c r="A66">
        <f t="shared" ca="1" si="1"/>
        <v>-0.81163648701188562</v>
      </c>
      <c r="B66">
        <f t="shared" ca="1" si="1"/>
        <v>-2.8019819161489066</v>
      </c>
      <c r="D66">
        <f ca="1">SQRT(MAX('HE2'!B65,0))*($G$2+$H$2*A66)</f>
        <v>-0.86767198447123994</v>
      </c>
      <c r="E66">
        <f t="shared" ref="E66:E129" ca="1" si="3">$I$2+$J$2*(A66*$K$2 + B66*POWER(1-$K$2*$K$2, 0.5))</f>
        <v>-2.916411337579377</v>
      </c>
      <c r="Q66">
        <f t="shared" ca="1" si="2"/>
        <v>-0.44041416700190678</v>
      </c>
      <c r="R66">
        <f t="shared" ca="1" si="2"/>
        <v>-0.7471300129814098</v>
      </c>
    </row>
    <row r="67" spans="1:18" x14ac:dyDescent="0.45">
      <c r="A67">
        <f t="shared" ref="A67:B130" ca="1" si="4">NORMINV(RAND(),0,1)</f>
        <v>-0.83171899488844792</v>
      </c>
      <c r="B67">
        <f t="shared" ca="1" si="4"/>
        <v>-1.5319698365670149</v>
      </c>
      <c r="D67">
        <f ca="1">SQRT(MAX('HE2'!B66,0))*($G$2+$H$2*A67)</f>
        <v>-0.37495049266018332</v>
      </c>
      <c r="E67">
        <f t="shared" ca="1" si="3"/>
        <v>-1.7109217809561212</v>
      </c>
      <c r="Q67">
        <f t="shared" ref="Q67:R130" ca="1" si="5">NORMINV(RAND(),0,1)</f>
        <v>0.46315928956027713</v>
      </c>
      <c r="R67">
        <f t="shared" ca="1" si="5"/>
        <v>0.3159497914711501</v>
      </c>
    </row>
    <row r="68" spans="1:18" x14ac:dyDescent="0.45">
      <c r="A68">
        <f t="shared" ca="1" si="4"/>
        <v>0.50032446434458777</v>
      </c>
      <c r="B68">
        <f t="shared" ca="1" si="4"/>
        <v>1.0013136127538473</v>
      </c>
      <c r="D68">
        <f ca="1">SQRT(MAX('HE2'!B67,0))*($G$2+$H$2*A68)</f>
        <v>0</v>
      </c>
      <c r="E68">
        <f t="shared" ca="1" si="3"/>
        <v>1.1052896474216982</v>
      </c>
      <c r="Q68">
        <f t="shared" ca="1" si="5"/>
        <v>-0.1575463407493099</v>
      </c>
      <c r="R68">
        <f t="shared" ca="1" si="5"/>
        <v>-0.53047561413675637</v>
      </c>
    </row>
    <row r="69" spans="1:18" x14ac:dyDescent="0.45">
      <c r="A69">
        <f t="shared" ca="1" si="4"/>
        <v>-1.0102534821943407</v>
      </c>
      <c r="B69">
        <f t="shared" ca="1" si="4"/>
        <v>-1.6196904376365686</v>
      </c>
      <c r="D69">
        <f ca="1">SQRT(MAX('HE2'!B68,0))*($G$2+$H$2*A69)</f>
        <v>-0.1620944862126423</v>
      </c>
      <c r="E69">
        <f t="shared" ca="1" si="3"/>
        <v>-1.8481622472799937</v>
      </c>
      <c r="Q69">
        <f t="shared" ca="1" si="5"/>
        <v>0.3460076613928692</v>
      </c>
      <c r="R69">
        <f t="shared" ca="1" si="5"/>
        <v>-1.8067755151535092</v>
      </c>
    </row>
    <row r="70" spans="1:18" x14ac:dyDescent="0.45">
      <c r="A70">
        <f t="shared" ca="1" si="4"/>
        <v>1.2043324471120866</v>
      </c>
      <c r="B70">
        <f t="shared" ca="1" si="4"/>
        <v>-0.86141236778240526</v>
      </c>
      <c r="D70">
        <f ca="1">SQRT(MAX('HE2'!B69,0))*($G$2+$H$2*A70)</f>
        <v>0</v>
      </c>
      <c r="E70">
        <f t="shared" ca="1" si="3"/>
        <v>-0.46043529207940198</v>
      </c>
      <c r="Q70">
        <f t="shared" ca="1" si="5"/>
        <v>-0.88000864877066098</v>
      </c>
      <c r="R70">
        <f t="shared" ca="1" si="5"/>
        <v>-1.1457665805260089</v>
      </c>
    </row>
    <row r="71" spans="1:18" x14ac:dyDescent="0.45">
      <c r="A71">
        <f t="shared" ca="1" si="4"/>
        <v>0.30327587597869393</v>
      </c>
      <c r="B71">
        <f t="shared" ca="1" si="4"/>
        <v>-0.57776788984677907</v>
      </c>
      <c r="D71">
        <f ca="1">SQRT(MAX('HE2'!B70,0))*($G$2+$H$2*A71)</f>
        <v>0</v>
      </c>
      <c r="E71">
        <f t="shared" ca="1" si="3"/>
        <v>-0.46017267665118211</v>
      </c>
      <c r="Q71">
        <f t="shared" ca="1" si="5"/>
        <v>1.3160769064349342</v>
      </c>
      <c r="R71">
        <f t="shared" ca="1" si="5"/>
        <v>0.78194987075966815</v>
      </c>
    </row>
    <row r="72" spans="1:18" x14ac:dyDescent="0.45">
      <c r="A72">
        <f t="shared" ca="1" si="4"/>
        <v>0.37396255624221791</v>
      </c>
      <c r="B72">
        <f t="shared" ca="1" si="4"/>
        <v>-0.49837488302781829</v>
      </c>
      <c r="D72">
        <f ca="1">SQRT(MAX('HE2'!B71,0))*($G$2+$H$2*A72)</f>
        <v>6.0312116621416376E-2</v>
      </c>
      <c r="E72">
        <f t="shared" ca="1" si="3"/>
        <v>-0.36323057104915529</v>
      </c>
      <c r="Q72">
        <f t="shared" ca="1" si="5"/>
        <v>-1.5192647687174019</v>
      </c>
      <c r="R72">
        <f t="shared" ca="1" si="5"/>
        <v>-0.13781957183881571</v>
      </c>
    </row>
    <row r="73" spans="1:18" x14ac:dyDescent="0.45">
      <c r="A73">
        <f t="shared" ca="1" si="4"/>
        <v>0.56912699234844744</v>
      </c>
      <c r="B73">
        <f t="shared" ca="1" si="4"/>
        <v>-0.2923051407404843</v>
      </c>
      <c r="D73">
        <f ca="1">SQRT(MAX('HE2'!B72,0))*($G$2+$H$2*A73)</f>
        <v>0.11044003581127965</v>
      </c>
      <c r="E73">
        <f t="shared" ca="1" si="3"/>
        <v>-0.10810323482351128</v>
      </c>
      <c r="Q73">
        <f t="shared" ca="1" si="5"/>
        <v>0.30781221078929694</v>
      </c>
      <c r="R73">
        <f t="shared" ca="1" si="5"/>
        <v>0.52399730716559856</v>
      </c>
    </row>
    <row r="74" spans="1:18" x14ac:dyDescent="0.45">
      <c r="A74">
        <f t="shared" ca="1" si="4"/>
        <v>0.64384482206237181</v>
      </c>
      <c r="B74">
        <f t="shared" ca="1" si="4"/>
        <v>1.2966996901092009</v>
      </c>
      <c r="D74">
        <f ca="1">SQRT(MAX('HE2'!B73,0))*($G$2+$H$2*A74)</f>
        <v>0.15801515633457566</v>
      </c>
      <c r="E74">
        <f t="shared" ca="1" si="3"/>
        <v>1.4301261134790835</v>
      </c>
      <c r="Q74">
        <f t="shared" ca="1" si="5"/>
        <v>-1.1723884996895715</v>
      </c>
      <c r="R74">
        <f t="shared" ca="1" si="5"/>
        <v>-0.1835661001136932</v>
      </c>
    </row>
    <row r="75" spans="1:18" x14ac:dyDescent="0.45">
      <c r="A75">
        <f t="shared" ca="1" si="4"/>
        <v>-0.41105731146106883</v>
      </c>
      <c r="B75">
        <f t="shared" ca="1" si="4"/>
        <v>-0.81056800371707294</v>
      </c>
      <c r="D75">
        <f ca="1">SQRT(MAX('HE2'!B74,0))*($G$2+$H$2*A75)</f>
        <v>-0.18092237891819593</v>
      </c>
      <c r="E75">
        <f t="shared" ca="1" si="3"/>
        <v>-0.89654978759831305</v>
      </c>
      <c r="Q75">
        <f t="shared" ca="1" si="5"/>
        <v>0.5147855036298209</v>
      </c>
      <c r="R75">
        <f t="shared" ca="1" si="5"/>
        <v>0.83848727019644842</v>
      </c>
    </row>
    <row r="76" spans="1:18" x14ac:dyDescent="0.45">
      <c r="A76">
        <f t="shared" ca="1" si="4"/>
        <v>2.0192603200885886</v>
      </c>
      <c r="B76">
        <f t="shared" ca="1" si="4"/>
        <v>8.1239696738108935E-2</v>
      </c>
      <c r="D76">
        <f ca="1">SQRT(MAX('HE2'!B75,0))*($G$2+$H$2*A76)</f>
        <v>0.63703981761184802</v>
      </c>
      <c r="E76">
        <f t="shared" ca="1" si="3"/>
        <v>0.68327582745628301</v>
      </c>
      <c r="Q76">
        <f t="shared" ca="1" si="5"/>
        <v>-0.59447123556940706</v>
      </c>
      <c r="R76">
        <f t="shared" ca="1" si="5"/>
        <v>5.5159222883792408E-2</v>
      </c>
    </row>
    <row r="77" spans="1:18" x14ac:dyDescent="0.45">
      <c r="A77">
        <f t="shared" ca="1" si="4"/>
        <v>0.90355383920370547</v>
      </c>
      <c r="B77">
        <f t="shared" ca="1" si="4"/>
        <v>-1.3071357522285298</v>
      </c>
      <c r="D77">
        <f ca="1">SQRT(MAX('HE2'!B76,0))*($G$2+$H$2*A77)</f>
        <v>0.39510334249545698</v>
      </c>
      <c r="E77">
        <f t="shared" ca="1" si="3"/>
        <v>-0.97586188386331063</v>
      </c>
      <c r="Q77">
        <f t="shared" ca="1" si="5"/>
        <v>-1.8052997754578708</v>
      </c>
      <c r="R77">
        <f t="shared" ca="1" si="5"/>
        <v>-2.7327442922762319</v>
      </c>
    </row>
    <row r="78" spans="1:18" x14ac:dyDescent="0.45">
      <c r="A78">
        <f t="shared" ca="1" si="4"/>
        <v>-1.5956112711622001</v>
      </c>
      <c r="B78">
        <f t="shared" ca="1" si="4"/>
        <v>1.3524352490781093</v>
      </c>
      <c r="D78">
        <f ca="1">SQRT(MAX('HE2'!B77,0))*($G$2+$H$2*A78)</f>
        <v>-0.47187561961103142</v>
      </c>
      <c r="E78">
        <f t="shared" ca="1" si="3"/>
        <v>0.81145762012503964</v>
      </c>
      <c r="Q78">
        <f t="shared" ca="1" si="5"/>
        <v>0.28169023066353499</v>
      </c>
      <c r="R78">
        <f t="shared" ca="1" si="5"/>
        <v>-1.0342657575826306</v>
      </c>
    </row>
    <row r="79" spans="1:18" x14ac:dyDescent="0.45">
      <c r="A79">
        <f t="shared" ca="1" si="4"/>
        <v>1.3248836494630445</v>
      </c>
      <c r="B79">
        <f t="shared" ca="1" si="4"/>
        <v>0.65151998231509434</v>
      </c>
      <c r="D79">
        <f ca="1">SQRT(MAX('HE2'!B78,0))*($G$2+$H$2*A79)</f>
        <v>0.57266104616539681</v>
      </c>
      <c r="E79">
        <f t="shared" ca="1" si="3"/>
        <v>1.0189755464757568</v>
      </c>
      <c r="Q79">
        <f t="shared" ca="1" si="5"/>
        <v>1.3393613301882201</v>
      </c>
      <c r="R79">
        <f t="shared" ca="1" si="5"/>
        <v>0.22558946989226922</v>
      </c>
    </row>
    <row r="80" spans="1:18" x14ac:dyDescent="0.45">
      <c r="A80">
        <f t="shared" ca="1" si="4"/>
        <v>2.1291867277483317E-2</v>
      </c>
      <c r="B80">
        <f t="shared" ca="1" si="4"/>
        <v>-0.39406360394924983</v>
      </c>
      <c r="D80">
        <f ca="1">SQRT(MAX('HE2'!B79,0))*($G$2+$H$2*A80)</f>
        <v>1.2476258793159455E-2</v>
      </c>
      <c r="E80">
        <f t="shared" ca="1" si="3"/>
        <v>-0.36952515947558595</v>
      </c>
      <c r="Q80">
        <f t="shared" ca="1" si="5"/>
        <v>-0.41166559892725224</v>
      </c>
      <c r="R80">
        <f t="shared" ca="1" si="5"/>
        <v>-1.6143888695707338</v>
      </c>
    </row>
    <row r="81" spans="1:18" x14ac:dyDescent="0.45">
      <c r="A81">
        <f t="shared" ca="1" si="4"/>
        <v>-5.847212997279648E-2</v>
      </c>
      <c r="B81">
        <f t="shared" ca="1" si="4"/>
        <v>-0.98830142611589833</v>
      </c>
      <c r="D81">
        <f ca="1">SQRT(MAX('HE2'!B80,0))*($G$2+$H$2*A81)</f>
        <v>-3.1924617402335279E-2</v>
      </c>
      <c r="E81">
        <f t="shared" ca="1" si="3"/>
        <v>-0.96032111218006744</v>
      </c>
      <c r="Q81">
        <f t="shared" ca="1" si="5"/>
        <v>-5.6817489247841788E-2</v>
      </c>
      <c r="R81">
        <f t="shared" ca="1" si="5"/>
        <v>1.5517020851142165</v>
      </c>
    </row>
    <row r="82" spans="1:18" x14ac:dyDescent="0.45">
      <c r="A82">
        <f t="shared" ca="1" si="4"/>
        <v>-6.0893981257794265E-2</v>
      </c>
      <c r="B82">
        <f t="shared" ca="1" si="4"/>
        <v>-0.24636174275795139</v>
      </c>
      <c r="D82">
        <f ca="1">SQRT(MAX('HE2'!B81,0))*($G$2+$H$2*A82)</f>
        <v>-2.4498500866106908E-2</v>
      </c>
      <c r="E82">
        <f t="shared" ca="1" si="3"/>
        <v>-0.25328231852354544</v>
      </c>
      <c r="Q82">
        <f t="shared" ca="1" si="5"/>
        <v>1.195813218475261</v>
      </c>
      <c r="R82">
        <f t="shared" ca="1" si="5"/>
        <v>-0.57238957554339609</v>
      </c>
    </row>
    <row r="83" spans="1:18" x14ac:dyDescent="0.45">
      <c r="A83">
        <f t="shared" ca="1" si="4"/>
        <v>-1.3409146703646866</v>
      </c>
      <c r="B83">
        <f t="shared" ca="1" si="4"/>
        <v>0.31637625896252397</v>
      </c>
      <c r="D83">
        <f ca="1">SQRT(MAX('HE2'!B82,0))*($G$2+$H$2*A83)</f>
        <v>-0.53035022552180799</v>
      </c>
      <c r="E83">
        <f t="shared" ca="1" si="3"/>
        <v>-0.1004706852874151</v>
      </c>
      <c r="Q83">
        <f t="shared" ca="1" si="5"/>
        <v>-0.22310732555626586</v>
      </c>
      <c r="R83">
        <f t="shared" ca="1" si="5"/>
        <v>8.9457356911942218E-2</v>
      </c>
    </row>
    <row r="84" spans="1:18" x14ac:dyDescent="0.45">
      <c r="A84">
        <f t="shared" ca="1" si="4"/>
        <v>-1.0154870866982757</v>
      </c>
      <c r="B84">
        <f t="shared" ca="1" si="4"/>
        <v>-3.5813804226469098E-2</v>
      </c>
      <c r="D84">
        <f ca="1">SQRT(MAX('HE2'!B83,0))*($G$2+$H$2*A84)</f>
        <v>-0.4184705740478698</v>
      </c>
      <c r="E84">
        <f t="shared" ca="1" si="3"/>
        <v>-0.33881031781298349</v>
      </c>
      <c r="Q84">
        <f t="shared" ca="1" si="5"/>
        <v>-0.87729158972608123</v>
      </c>
      <c r="R84">
        <f t="shared" ca="1" si="5"/>
        <v>-1.6708357032818695</v>
      </c>
    </row>
    <row r="85" spans="1:18" x14ac:dyDescent="0.45">
      <c r="A85">
        <f t="shared" ca="1" si="4"/>
        <v>-0.13565200185074319</v>
      </c>
      <c r="B85">
        <f t="shared" ca="1" si="4"/>
        <v>-0.72048679171338914</v>
      </c>
      <c r="D85">
        <f ca="1">SQRT(MAX('HE2'!B84,0))*($G$2+$H$2*A85)</f>
        <v>-5.3032211009546991E-2</v>
      </c>
      <c r="E85">
        <f t="shared" ca="1" si="3"/>
        <v>-0.72799619527375059</v>
      </c>
      <c r="Q85">
        <f t="shared" ca="1" si="5"/>
        <v>-0.90614631164062776</v>
      </c>
      <c r="R85">
        <f t="shared" ca="1" si="5"/>
        <v>0.37024386199261983</v>
      </c>
    </row>
    <row r="86" spans="1:18" x14ac:dyDescent="0.45">
      <c r="A86">
        <f t="shared" ca="1" si="4"/>
        <v>-1.3075938995299208</v>
      </c>
      <c r="B86">
        <f t="shared" ca="1" si="4"/>
        <v>1.5009239859314085</v>
      </c>
      <c r="D86">
        <f ca="1">SQRT(MAX('HE2'!B85,0))*($G$2+$H$2*A86)</f>
        <v>-0.39848347091263447</v>
      </c>
      <c r="E86">
        <f t="shared" ca="1" si="3"/>
        <v>1.0395120586679707</v>
      </c>
      <c r="Q86">
        <f t="shared" ca="1" si="5"/>
        <v>-0.89245334980768953</v>
      </c>
      <c r="R86">
        <f t="shared" ca="1" si="5"/>
        <v>-0.24143981728835179</v>
      </c>
    </row>
    <row r="87" spans="1:18" x14ac:dyDescent="0.45">
      <c r="A87">
        <f t="shared" ca="1" si="4"/>
        <v>1.7867298198070196</v>
      </c>
      <c r="B87">
        <f t="shared" ca="1" si="4"/>
        <v>-0.7680360433485891</v>
      </c>
      <c r="D87">
        <f ca="1">SQRT(MAX('HE2'!B86,0))*($G$2+$H$2*A87)</f>
        <v>0.82870330136030979</v>
      </c>
      <c r="E87">
        <f t="shared" ca="1" si="3"/>
        <v>-0.19664074390927788</v>
      </c>
      <c r="Q87">
        <f t="shared" ca="1" si="5"/>
        <v>-1.1217613425403805</v>
      </c>
      <c r="R87">
        <f t="shared" ca="1" si="5"/>
        <v>-1.3028468538609561E-2</v>
      </c>
    </row>
    <row r="88" spans="1:18" x14ac:dyDescent="0.45">
      <c r="A88">
        <f t="shared" ca="1" si="4"/>
        <v>4.5238622578444278E-2</v>
      </c>
      <c r="B88">
        <f t="shared" ca="1" si="4"/>
        <v>-0.57205939626953828</v>
      </c>
      <c r="D88">
        <f ca="1">SQRT(MAX('HE2'!B87,0))*($G$2+$H$2*A88)</f>
        <v>2.0795255915764057E-2</v>
      </c>
      <c r="E88">
        <f t="shared" ca="1" si="3"/>
        <v>-0.53213829686689007</v>
      </c>
      <c r="Q88">
        <f t="shared" ca="1" si="5"/>
        <v>-0.9543932169185857</v>
      </c>
      <c r="R88">
        <f t="shared" ca="1" si="5"/>
        <v>-0.46694560896198611</v>
      </c>
    </row>
    <row r="89" spans="1:18" x14ac:dyDescent="0.45">
      <c r="A89">
        <f t="shared" ca="1" si="4"/>
        <v>-0.50637509429312955</v>
      </c>
      <c r="B89">
        <f t="shared" ca="1" si="4"/>
        <v>0.21654377795699981</v>
      </c>
      <c r="D89">
        <f ca="1">SQRT(MAX('HE2'!B88,0))*($G$2+$H$2*A89)</f>
        <v>-0.20354891854166871</v>
      </c>
      <c r="E89">
        <f t="shared" ca="1" si="3"/>
        <v>5.4657070328169938E-2</v>
      </c>
      <c r="Q89">
        <f t="shared" ca="1" si="5"/>
        <v>-0.16373708009889701</v>
      </c>
      <c r="R89">
        <f t="shared" ca="1" si="5"/>
        <v>0.93190723841199863</v>
      </c>
    </row>
    <row r="90" spans="1:18" x14ac:dyDescent="0.45">
      <c r="A90">
        <f t="shared" ca="1" si="4"/>
        <v>-0.24045365424642837</v>
      </c>
      <c r="B90">
        <f t="shared" ca="1" si="4"/>
        <v>-0.62755954207899545</v>
      </c>
      <c r="D90">
        <f ca="1">SQRT(MAX('HE2'!B89,0))*($G$2+$H$2*A90)</f>
        <v>-0.10572463457004432</v>
      </c>
      <c r="E90">
        <f t="shared" ca="1" si="3"/>
        <v>-0.67078974468634944</v>
      </c>
      <c r="Q90">
        <f t="shared" ca="1" si="5"/>
        <v>0.54165836006202006</v>
      </c>
      <c r="R90">
        <f t="shared" ca="1" si="5"/>
        <v>0.67346421513214827</v>
      </c>
    </row>
    <row r="91" spans="1:18" x14ac:dyDescent="0.45">
      <c r="A91">
        <f t="shared" ca="1" si="4"/>
        <v>-0.33332775379920071</v>
      </c>
      <c r="B91">
        <f t="shared" ca="1" si="4"/>
        <v>0.12717408545478018</v>
      </c>
      <c r="D91">
        <f ca="1">SQRT(MAX('HE2'!B90,0))*($G$2+$H$2*A91)</f>
        <v>-0.11974051648602334</v>
      </c>
      <c r="E91">
        <f t="shared" ca="1" si="3"/>
        <v>2.1318019379903186E-2</v>
      </c>
      <c r="Q91">
        <f t="shared" ca="1" si="5"/>
        <v>-0.88995761492718051</v>
      </c>
      <c r="R91">
        <f t="shared" ca="1" si="5"/>
        <v>0.29157181875125948</v>
      </c>
    </row>
    <row r="92" spans="1:18" x14ac:dyDescent="0.45">
      <c r="A92">
        <f t="shared" ca="1" si="4"/>
        <v>-0.78673870328294593</v>
      </c>
      <c r="B92">
        <f t="shared" ca="1" si="4"/>
        <v>6.4520384222550756E-2</v>
      </c>
      <c r="D92">
        <f ca="1">SQRT(MAX('HE2'!B91,0))*($G$2+$H$2*A92)</f>
        <v>-0.31219801592673935</v>
      </c>
      <c r="E92">
        <f t="shared" ca="1" si="3"/>
        <v>-0.17447308718450921</v>
      </c>
      <c r="Q92">
        <f t="shared" ca="1" si="5"/>
        <v>-0.79394069083475116</v>
      </c>
      <c r="R92">
        <f t="shared" ca="1" si="5"/>
        <v>-0.63785428302616964</v>
      </c>
    </row>
    <row r="93" spans="1:18" x14ac:dyDescent="0.45">
      <c r="A93">
        <f t="shared" ca="1" si="4"/>
        <v>1.5861953139455769</v>
      </c>
      <c r="B93">
        <f t="shared" ca="1" si="4"/>
        <v>-0.7711216163782354</v>
      </c>
      <c r="D93">
        <f ca="1">SQRT(MAX('HE2'!B92,0))*($G$2+$H$2*A93)</f>
        <v>0.63838358293304032</v>
      </c>
      <c r="E93">
        <f t="shared" ca="1" si="3"/>
        <v>-0.25974454473952513</v>
      </c>
      <c r="Q93">
        <f t="shared" ca="1" si="5"/>
        <v>-0.75132029947912782</v>
      </c>
      <c r="R93">
        <f t="shared" ca="1" si="5"/>
        <v>-0.27843025985529368</v>
      </c>
    </row>
    <row r="94" spans="1:18" x14ac:dyDescent="0.45">
      <c r="A94">
        <f t="shared" ca="1" si="4"/>
        <v>-0.24060796792139957</v>
      </c>
      <c r="B94">
        <f t="shared" ca="1" si="4"/>
        <v>0.99693659002126089</v>
      </c>
      <c r="D94">
        <f ca="1">SQRT(MAX('HE2'!B93,0))*($G$2+$H$2*A94)</f>
        <v>-9.4957972277607411E-2</v>
      </c>
      <c r="E94">
        <f t="shared" ca="1" si="3"/>
        <v>0.87883450417179476</v>
      </c>
      <c r="Q94">
        <f t="shared" ca="1" si="5"/>
        <v>-0.8725084609985132</v>
      </c>
      <c r="R94">
        <f t="shared" ca="1" si="5"/>
        <v>-0.12156895218915471</v>
      </c>
    </row>
    <row r="95" spans="1:18" x14ac:dyDescent="0.45">
      <c r="A95">
        <f t="shared" ca="1" si="4"/>
        <v>-1.3167355565141881</v>
      </c>
      <c r="B95">
        <f t="shared" ca="1" si="4"/>
        <v>0.55250749543130151</v>
      </c>
      <c r="D95">
        <f ca="1">SQRT(MAX('HE2'!B94,0))*($G$2+$H$2*A95)</f>
        <v>-0.70311026954428457</v>
      </c>
      <c r="E95">
        <f t="shared" ca="1" si="3"/>
        <v>0.13203789201435612</v>
      </c>
      <c r="Q95">
        <f t="shared" ca="1" si="5"/>
        <v>-3.2481336803550187</v>
      </c>
      <c r="R95">
        <f t="shared" ca="1" si="5"/>
        <v>0.68739434044495196</v>
      </c>
    </row>
    <row r="96" spans="1:18" x14ac:dyDescent="0.45">
      <c r="A96">
        <f t="shared" ca="1" si="4"/>
        <v>0.26319129659746837</v>
      </c>
      <c r="B96">
        <f t="shared" ca="1" si="4"/>
        <v>0.25276293169270447</v>
      </c>
      <c r="D96">
        <f ca="1">SQRT(MAX('HE2'!B95,0))*($G$2+$H$2*A96)</f>
        <v>0.1506714729079352</v>
      </c>
      <c r="E96">
        <f t="shared" ca="1" si="3"/>
        <v>0.320077858185985</v>
      </c>
      <c r="Q96">
        <f t="shared" ca="1" si="5"/>
        <v>-0.4079677961200408</v>
      </c>
      <c r="R96">
        <f t="shared" ca="1" si="5"/>
        <v>2.2029648703641977</v>
      </c>
    </row>
    <row r="97" spans="1:18" x14ac:dyDescent="0.45">
      <c r="A97">
        <f t="shared" ca="1" si="4"/>
        <v>0.23352528657168289</v>
      </c>
      <c r="B97">
        <f t="shared" ca="1" si="4"/>
        <v>1.3239927165442957</v>
      </c>
      <c r="D97">
        <f ca="1">SQRT(MAX('HE2'!B96,0))*($G$2+$H$2*A97)</f>
        <v>0.14822354459241535</v>
      </c>
      <c r="E97">
        <f t="shared" ca="1" si="3"/>
        <v>1.3330661406736228</v>
      </c>
      <c r="Q97">
        <f t="shared" ca="1" si="5"/>
        <v>0.28127992489019332</v>
      </c>
      <c r="R97">
        <f t="shared" ca="1" si="5"/>
        <v>1.5093555471673856</v>
      </c>
    </row>
    <row r="98" spans="1:18" x14ac:dyDescent="0.45">
      <c r="A98">
        <f t="shared" ca="1" si="4"/>
        <v>-2.6329985984795221</v>
      </c>
      <c r="B98">
        <f t="shared" ca="1" si="4"/>
        <v>-0.34999392286749026</v>
      </c>
      <c r="D98">
        <f ca="1">SQRT(MAX('HE2'!B97,0))*($G$2+$H$2*A98)</f>
        <v>-2.1626251176277749</v>
      </c>
      <c r="E98">
        <f t="shared" ca="1" si="3"/>
        <v>-1.1237725028248544</v>
      </c>
      <c r="Q98">
        <f t="shared" ca="1" si="5"/>
        <v>1.7302229119058528</v>
      </c>
      <c r="R98">
        <f t="shared" ca="1" si="5"/>
        <v>-0.61612239826270798</v>
      </c>
    </row>
    <row r="99" spans="1:18" x14ac:dyDescent="0.45">
      <c r="A99">
        <f t="shared" ca="1" si="4"/>
        <v>0.74854311215330294</v>
      </c>
      <c r="B99">
        <f t="shared" ca="1" si="4"/>
        <v>-0.70001639537936799</v>
      </c>
      <c r="D99">
        <f ca="1">SQRT(MAX('HE2'!B98,0))*($G$2+$H$2*A99)</f>
        <v>0.47782607736099197</v>
      </c>
      <c r="E99">
        <f t="shared" ca="1" si="3"/>
        <v>-0.44321014754097232</v>
      </c>
      <c r="Q99">
        <f t="shared" ca="1" si="5"/>
        <v>-0.33113982249552576</v>
      </c>
      <c r="R99">
        <f t="shared" ca="1" si="5"/>
        <v>0.18011231297264532</v>
      </c>
    </row>
    <row r="100" spans="1:18" x14ac:dyDescent="0.45">
      <c r="A100">
        <f t="shared" ca="1" si="4"/>
        <v>1.2542869522699844</v>
      </c>
      <c r="B100">
        <f t="shared" ca="1" si="4"/>
        <v>0.64661480857116838</v>
      </c>
      <c r="D100">
        <f ca="1">SQRT(MAX('HE2'!B99,0))*($G$2+$H$2*A100)</f>
        <v>0.73177681044355214</v>
      </c>
      <c r="E100">
        <f t="shared" ca="1" si="3"/>
        <v>0.99311729979374685</v>
      </c>
      <c r="Q100">
        <f t="shared" ca="1" si="5"/>
        <v>-1.1571967813136754</v>
      </c>
      <c r="R100">
        <f t="shared" ca="1" si="5"/>
        <v>-0.58201082337386101</v>
      </c>
    </row>
    <row r="101" spans="1:18" x14ac:dyDescent="0.45">
      <c r="A101">
        <f t="shared" ca="1" si="4"/>
        <v>-1.5276489400060369</v>
      </c>
      <c r="B101">
        <f t="shared" ca="1" si="4"/>
        <v>1.0220891200921907</v>
      </c>
      <c r="D101">
        <f ca="1">SQRT(MAX('HE2'!B100,0))*($G$2+$H$2*A101)</f>
        <v>-1.1163233298762762</v>
      </c>
      <c r="E101">
        <f t="shared" ca="1" si="3"/>
        <v>0.516716196995882</v>
      </c>
      <c r="Q101">
        <f t="shared" ca="1" si="5"/>
        <v>-0.49896402860846789</v>
      </c>
      <c r="R101">
        <f t="shared" ca="1" si="5"/>
        <v>0.38735028411963823</v>
      </c>
    </row>
    <row r="102" spans="1:18" x14ac:dyDescent="0.45">
      <c r="A102">
        <f t="shared" ca="1" si="4"/>
        <v>0.53797468050668029</v>
      </c>
      <c r="B102">
        <f t="shared" ca="1" si="4"/>
        <v>2.1197864422554207</v>
      </c>
      <c r="D102">
        <f ca="1">SQRT(MAX('HE2'!B101,0))*($G$2+$H$2*A102)</f>
        <v>0.43746521538074751</v>
      </c>
      <c r="E102">
        <f t="shared" ca="1" si="3"/>
        <v>2.1835397900516083</v>
      </c>
      <c r="Q102">
        <f t="shared" ca="1" si="5"/>
        <v>5.1830263375867922E-2</v>
      </c>
      <c r="R102">
        <f t="shared" ca="1" si="5"/>
        <v>-2.1378042108640729</v>
      </c>
    </row>
    <row r="103" spans="1:18" x14ac:dyDescent="0.45">
      <c r="A103">
        <f t="shared" ca="1" si="4"/>
        <v>1.1980566587213921</v>
      </c>
      <c r="B103">
        <f t="shared" ca="1" si="4"/>
        <v>6.7433707497229784E-3</v>
      </c>
      <c r="D103">
        <f ca="1">SQRT(MAX('HE2'!B102,0))*($G$2+$H$2*A103)</f>
        <v>1.3146379112217463</v>
      </c>
      <c r="E103">
        <f t="shared" ca="1" si="3"/>
        <v>0.36584976332426672</v>
      </c>
      <c r="Q103">
        <f t="shared" ca="1" si="5"/>
        <v>0.36007433668010957</v>
      </c>
      <c r="R103">
        <f t="shared" ca="1" si="5"/>
        <v>-0.65340650043690629</v>
      </c>
    </row>
    <row r="104" spans="1:18" x14ac:dyDescent="0.45">
      <c r="A104">
        <f t="shared" ca="1" si="4"/>
        <v>1.1826032423637169</v>
      </c>
      <c r="B104">
        <f t="shared" ca="1" si="4"/>
        <v>0.76287824033566964</v>
      </c>
      <c r="D104">
        <f ca="1">SQRT(MAX('HE2'!B103,0))*($G$2+$H$2*A104)</f>
        <v>1.3578832906446452</v>
      </c>
      <c r="E104">
        <f t="shared" ca="1" si="3"/>
        <v>1.0825204320732884</v>
      </c>
      <c r="Q104">
        <f t="shared" ca="1" si="5"/>
        <v>-0.16817150914984186</v>
      </c>
      <c r="R104">
        <f t="shared" ca="1" si="5"/>
        <v>-2.4029253791108731</v>
      </c>
    </row>
    <row r="105" spans="1:18" x14ac:dyDescent="0.45">
      <c r="A105">
        <f t="shared" ca="1" si="4"/>
        <v>1.4286832601804127</v>
      </c>
      <c r="B105">
        <f t="shared" ca="1" si="4"/>
        <v>0.5987528891250824</v>
      </c>
      <c r="D105">
        <f ca="1">SQRT(MAX('HE2'!B104,0))*($G$2+$H$2*A105)</f>
        <v>1.852742051208915</v>
      </c>
      <c r="E105">
        <f t="shared" ca="1" si="3"/>
        <v>0.99977883095219389</v>
      </c>
      <c r="Q105">
        <f t="shared" ca="1" si="5"/>
        <v>0.51203398752752605</v>
      </c>
      <c r="R105">
        <f t="shared" ca="1" si="5"/>
        <v>-1.7100064844805252</v>
      </c>
    </row>
    <row r="106" spans="1:18" x14ac:dyDescent="0.45">
      <c r="A106">
        <f t="shared" ca="1" si="4"/>
        <v>-1.5726809502296144</v>
      </c>
      <c r="B106">
        <f t="shared" ca="1" si="4"/>
        <v>2.8186511407863994</v>
      </c>
      <c r="D106">
        <f ca="1">SQRT(MAX('HE2'!B105,0))*($G$2+$H$2*A106)</f>
        <v>-2.2518704135449941</v>
      </c>
      <c r="E106">
        <f t="shared" ca="1" si="3"/>
        <v>2.2170175332458566</v>
      </c>
      <c r="Q106">
        <f t="shared" ca="1" si="5"/>
        <v>1.4593496331974984</v>
      </c>
      <c r="R106">
        <f t="shared" ca="1" si="5"/>
        <v>0.56858404968517584</v>
      </c>
    </row>
    <row r="107" spans="1:18" x14ac:dyDescent="0.45">
      <c r="A107">
        <f t="shared" ca="1" si="4"/>
        <v>1.0915148967933523</v>
      </c>
      <c r="B107">
        <f t="shared" ca="1" si="4"/>
        <v>-1.0146295177356506</v>
      </c>
      <c r="D107">
        <f ca="1">SQRT(MAX('HE2'!B106,0))*($G$2+$H$2*A107)</f>
        <v>1.8814244075728868</v>
      </c>
      <c r="E107">
        <f t="shared" ca="1" si="3"/>
        <v>-0.64044040284480153</v>
      </c>
      <c r="Q107">
        <f t="shared" ca="1" si="5"/>
        <v>2.0242881722702593</v>
      </c>
      <c r="R107">
        <f t="shared" ca="1" si="5"/>
        <v>-0.58372732559308904</v>
      </c>
    </row>
    <row r="108" spans="1:18" x14ac:dyDescent="0.45">
      <c r="A108">
        <f t="shared" ca="1" si="4"/>
        <v>9.087441279503132E-2</v>
      </c>
      <c r="B108">
        <f t="shared" ca="1" si="4"/>
        <v>0.21919925566483298</v>
      </c>
      <c r="D108">
        <f ca="1">SQRT(MAX('HE2'!B107,0))*($G$2+$H$2*A108)</f>
        <v>0.14598775923905058</v>
      </c>
      <c r="E108">
        <f t="shared" ca="1" si="3"/>
        <v>0.23636508673860906</v>
      </c>
      <c r="Q108">
        <f t="shared" ca="1" si="5"/>
        <v>-0.74073670087926946</v>
      </c>
      <c r="R108">
        <f t="shared" ca="1" si="5"/>
        <v>-2.2956210331289708</v>
      </c>
    </row>
    <row r="109" spans="1:18" x14ac:dyDescent="0.45">
      <c r="A109">
        <f t="shared" ca="1" si="4"/>
        <v>0.26993784603496496</v>
      </c>
      <c r="B109">
        <f t="shared" ca="1" si="4"/>
        <v>-0.92970089204421125</v>
      </c>
      <c r="D109">
        <f ca="1">SQRT(MAX('HE2'!B108,0))*($G$2+$H$2*A109)</f>
        <v>0.4392000340110343</v>
      </c>
      <c r="E109">
        <f t="shared" ca="1" si="3"/>
        <v>-0.80589677270278748</v>
      </c>
      <c r="Q109">
        <f t="shared" ca="1" si="5"/>
        <v>0.18312792325932459</v>
      </c>
      <c r="R109">
        <f t="shared" ca="1" si="5"/>
        <v>0.77605408784416086</v>
      </c>
    </row>
    <row r="110" spans="1:18" x14ac:dyDescent="0.45">
      <c r="A110">
        <f t="shared" ca="1" si="4"/>
        <v>-1.3167356572462461</v>
      </c>
      <c r="B110">
        <f t="shared" ca="1" si="4"/>
        <v>-1.7569168689511496</v>
      </c>
      <c r="D110">
        <f ca="1">SQRT(MAX('HE2'!B109,0))*($G$2+$H$2*A110)</f>
        <v>-1.9550209775676566</v>
      </c>
      <c r="E110">
        <f t="shared" ca="1" si="3"/>
        <v>-2.0710125720970942</v>
      </c>
      <c r="Q110">
        <f t="shared" ca="1" si="5"/>
        <v>-0.439542468641686</v>
      </c>
      <c r="R110">
        <f t="shared" ca="1" si="5"/>
        <v>-1.1813956949362436</v>
      </c>
    </row>
    <row r="111" spans="1:18" x14ac:dyDescent="0.45">
      <c r="A111">
        <f t="shared" ca="1" si="4"/>
        <v>-0.27456395330367334</v>
      </c>
      <c r="B111">
        <f t="shared" ca="1" si="4"/>
        <v>0.90373691386499122</v>
      </c>
      <c r="D111">
        <f ca="1">SQRT(MAX('HE2'!B110,0))*($G$2+$H$2*A111)</f>
        <v>-0.30646348094876769</v>
      </c>
      <c r="E111">
        <f t="shared" ca="1" si="3"/>
        <v>0.77974088391228269</v>
      </c>
      <c r="Q111">
        <f t="shared" ca="1" si="5"/>
        <v>0.67829567340109276</v>
      </c>
      <c r="R111">
        <f t="shared" ca="1" si="5"/>
        <v>-0.8938976574741806</v>
      </c>
    </row>
    <row r="112" spans="1:18" x14ac:dyDescent="0.45">
      <c r="A112">
        <f t="shared" ca="1" si="4"/>
        <v>-1.1621925594030638</v>
      </c>
      <c r="B112">
        <f t="shared" ca="1" si="4"/>
        <v>0.76809974962294236</v>
      </c>
      <c r="D112">
        <f ca="1">SQRT(MAX('HE2'!B111,0))*($G$2+$H$2*A112)</f>
        <v>-1.4231936096284681</v>
      </c>
      <c r="E112">
        <f t="shared" ca="1" si="3"/>
        <v>0.3840626939429464</v>
      </c>
      <c r="Q112">
        <f t="shared" ca="1" si="5"/>
        <v>0.9139488983777978</v>
      </c>
      <c r="R112">
        <f t="shared" ca="1" si="5"/>
        <v>0.94030712713686093</v>
      </c>
    </row>
    <row r="113" spans="1:18" x14ac:dyDescent="0.45">
      <c r="A113">
        <f t="shared" ca="1" si="4"/>
        <v>2.0235667648075601</v>
      </c>
      <c r="B113">
        <f t="shared" ca="1" si="4"/>
        <v>0.28046631118438831</v>
      </c>
      <c r="D113">
        <f ca="1">SQRT(MAX('HE2'!B112,0))*($G$2+$H$2*A113)</f>
        <v>2.5801024071980287</v>
      </c>
      <c r="E113">
        <f t="shared" ca="1" si="3"/>
        <v>0.87461783835786</v>
      </c>
      <c r="Q113">
        <f t="shared" ca="1" si="5"/>
        <v>0.94731989007653084</v>
      </c>
      <c r="R113">
        <f t="shared" ca="1" si="5"/>
        <v>2.0917972749479046</v>
      </c>
    </row>
    <row r="114" spans="1:18" x14ac:dyDescent="0.45">
      <c r="A114">
        <f t="shared" ca="1" si="4"/>
        <v>-0.7978055276630025</v>
      </c>
      <c r="B114">
        <f t="shared" ca="1" si="4"/>
        <v>1.5176457606185028</v>
      </c>
      <c r="D114">
        <f ca="1">SQRT(MAX('HE2'!B113,0))*($G$2+$H$2*A114)</f>
        <v>-1.1116359070237167</v>
      </c>
      <c r="E114">
        <f t="shared" ca="1" si="3"/>
        <v>1.2084001266193269</v>
      </c>
      <c r="Q114">
        <f t="shared" ca="1" si="5"/>
        <v>0.83894175522369097</v>
      </c>
      <c r="R114">
        <f t="shared" ca="1" si="5"/>
        <v>1.4873280279900702</v>
      </c>
    </row>
    <row r="115" spans="1:18" x14ac:dyDescent="0.45">
      <c r="A115">
        <f t="shared" ca="1" si="4"/>
        <v>-3.5517371908433334E-2</v>
      </c>
      <c r="B115">
        <f t="shared" ca="1" si="4"/>
        <v>-0.83476691427186611</v>
      </c>
      <c r="D115">
        <f ca="1">SQRT(MAX('HE2'!B114,0))*($G$2+$H$2*A115)</f>
        <v>-5.5233235710283123E-2</v>
      </c>
      <c r="E115">
        <f t="shared" ca="1" si="3"/>
        <v>-0.80697209514232193</v>
      </c>
      <c r="Q115">
        <f t="shared" ca="1" si="5"/>
        <v>-2.3347947200905304</v>
      </c>
      <c r="R115">
        <f t="shared" ca="1" si="5"/>
        <v>0.8095530810394852</v>
      </c>
    </row>
    <row r="116" spans="1:18" x14ac:dyDescent="0.45">
      <c r="A116">
        <f t="shared" ca="1" si="4"/>
        <v>0.98892444264045387</v>
      </c>
      <c r="B116">
        <f t="shared" ca="1" si="4"/>
        <v>0.53561814441335975</v>
      </c>
      <c r="D116">
        <f ca="1">SQRT(MAX('HE2'!B115,0))*($G$2+$H$2*A116)</f>
        <v>1.398313484126932</v>
      </c>
      <c r="E116">
        <f t="shared" ca="1" si="3"/>
        <v>0.80762447773824286</v>
      </c>
      <c r="Q116">
        <f t="shared" ca="1" si="5"/>
        <v>0.23352601004571671</v>
      </c>
      <c r="R116">
        <f t="shared" ca="1" si="5"/>
        <v>-0.28584955333509432</v>
      </c>
    </row>
    <row r="117" spans="1:18" x14ac:dyDescent="0.45">
      <c r="A117">
        <f t="shared" ca="1" si="4"/>
        <v>0.34677291719876463</v>
      </c>
      <c r="B117">
        <f t="shared" ca="1" si="4"/>
        <v>-1.6214459433383954</v>
      </c>
      <c r="D117">
        <f ca="1">SQRT(MAX('HE2'!B116,0))*($G$2+$H$2*A117)</f>
        <v>0.52726943572232432</v>
      </c>
      <c r="E117">
        <f t="shared" ca="1" si="3"/>
        <v>-1.4427289731693456</v>
      </c>
      <c r="Q117">
        <f t="shared" ca="1" si="5"/>
        <v>-1.7386645372589049</v>
      </c>
      <c r="R117">
        <f t="shared" ca="1" si="5"/>
        <v>-0.2433709730238775</v>
      </c>
    </row>
    <row r="118" spans="1:18" x14ac:dyDescent="0.45">
      <c r="A118">
        <f t="shared" ca="1" si="4"/>
        <v>-0.27525811372824666</v>
      </c>
      <c r="B118">
        <f t="shared" ca="1" si="4"/>
        <v>-1.371590980935214</v>
      </c>
      <c r="D118">
        <f ca="1">SQRT(MAX('HE2'!B117,0))*($G$2+$H$2*A118)</f>
        <v>-0.34974797234121324</v>
      </c>
      <c r="E118">
        <f t="shared" ca="1" si="3"/>
        <v>-1.3909918391424971</v>
      </c>
      <c r="Q118">
        <f t="shared" ca="1" si="5"/>
        <v>0.10159256783702124</v>
      </c>
      <c r="R118">
        <f t="shared" ca="1" si="5"/>
        <v>0.84262260463404948</v>
      </c>
    </row>
    <row r="119" spans="1:18" x14ac:dyDescent="0.45">
      <c r="A119">
        <f t="shared" ca="1" si="4"/>
        <v>0.27955391325235496</v>
      </c>
      <c r="B119">
        <f t="shared" ca="1" si="4"/>
        <v>0.20941617058802103</v>
      </c>
      <c r="D119">
        <f ca="1">SQRT(MAX('HE2'!B118,0))*($G$2+$H$2*A119)</f>
        <v>0.28860616523777999</v>
      </c>
      <c r="E119">
        <f t="shared" ca="1" si="3"/>
        <v>0.28363646851023816</v>
      </c>
      <c r="Q119">
        <f t="shared" ca="1" si="5"/>
        <v>-0.33746764341199309</v>
      </c>
      <c r="R119">
        <f t="shared" ca="1" si="5"/>
        <v>0.18090751119647025</v>
      </c>
    </row>
    <row r="120" spans="1:18" x14ac:dyDescent="0.45">
      <c r="A120">
        <f t="shared" ca="1" si="4"/>
        <v>-0.52936955962268106</v>
      </c>
      <c r="B120">
        <f t="shared" ca="1" si="4"/>
        <v>-0.24344203007833784</v>
      </c>
      <c r="D120">
        <f ca="1">SQRT(MAX('HE2'!B119,0))*($G$2+$H$2*A120)</f>
        <v>-0.56810075797226833</v>
      </c>
      <c r="E120">
        <f t="shared" ca="1" si="3"/>
        <v>-0.39103976365105397</v>
      </c>
      <c r="Q120">
        <f t="shared" ca="1" si="5"/>
        <v>-0.40676520658026555</v>
      </c>
      <c r="R120">
        <f t="shared" ca="1" si="5"/>
        <v>0.39582545714582773</v>
      </c>
    </row>
    <row r="121" spans="1:18" x14ac:dyDescent="0.45">
      <c r="A121">
        <f t="shared" ca="1" si="4"/>
        <v>-0.55576433141483261</v>
      </c>
      <c r="B121">
        <f t="shared" ca="1" si="4"/>
        <v>0.27682448320249414</v>
      </c>
      <c r="D121">
        <f ca="1">SQRT(MAX('HE2'!B120,0))*($G$2+$H$2*A121)</f>
        <v>-0.56163473934027042</v>
      </c>
      <c r="E121">
        <f t="shared" ca="1" si="3"/>
        <v>9.734442701439619E-2</v>
      </c>
      <c r="Q121">
        <f t="shared" ca="1" si="5"/>
        <v>0.17129036088960484</v>
      </c>
      <c r="R121">
        <f t="shared" ca="1" si="5"/>
        <v>0.57336852605272037</v>
      </c>
    </row>
    <row r="122" spans="1:18" x14ac:dyDescent="0.45">
      <c r="A122">
        <f t="shared" ca="1" si="4"/>
        <v>1.3047480714190247</v>
      </c>
      <c r="B122">
        <f t="shared" ca="1" si="4"/>
        <v>0.99472610292184782</v>
      </c>
      <c r="D122">
        <f ca="1">SQRT(MAX('HE2'!B121,0))*($G$2+$H$2*A122)</f>
        <v>1.3370400909444278</v>
      </c>
      <c r="E122">
        <f t="shared" ca="1" si="3"/>
        <v>1.3403326456755653</v>
      </c>
      <c r="Q122">
        <f t="shared" ca="1" si="5"/>
        <v>-0.31390432864932871</v>
      </c>
      <c r="R122">
        <f t="shared" ca="1" si="5"/>
        <v>0.94166925362142984</v>
      </c>
    </row>
    <row r="123" spans="1:18" x14ac:dyDescent="0.45">
      <c r="A123">
        <f t="shared" ca="1" si="4"/>
        <v>-1.4167783079781446</v>
      </c>
      <c r="B123">
        <f t="shared" ca="1" si="4"/>
        <v>-0.88447334515647658</v>
      </c>
      <c r="D123">
        <f ca="1">SQRT(MAX('HE2'!B122,0))*($G$2+$H$2*A123)</f>
        <v>-1.7122866601155005</v>
      </c>
      <c r="E123">
        <f t="shared" ca="1" si="3"/>
        <v>-1.2687672889465873</v>
      </c>
      <c r="Q123">
        <f t="shared" ca="1" si="5"/>
        <v>0.74578702936694652</v>
      </c>
      <c r="R123">
        <f t="shared" ca="1" si="5"/>
        <v>0.15938347419490506</v>
      </c>
    </row>
    <row r="124" spans="1:18" x14ac:dyDescent="0.45">
      <c r="A124">
        <f t="shared" ca="1" si="4"/>
        <v>-2.5987942118415135</v>
      </c>
      <c r="B124">
        <f t="shared" ca="1" si="4"/>
        <v>6.6942754837300084E-2</v>
      </c>
      <c r="D124">
        <f ca="1">SQRT(MAX('HE2'!B123,0))*($G$2+$H$2*A124)</f>
        <v>-2.5816101591115559</v>
      </c>
      <c r="E124">
        <f t="shared" ca="1" si="3"/>
        <v>-0.71577894546230958</v>
      </c>
      <c r="Q124">
        <f t="shared" ca="1" si="5"/>
        <v>1.0918182100512956</v>
      </c>
      <c r="R124">
        <f t="shared" ca="1" si="5"/>
        <v>-1.7868080360894811</v>
      </c>
    </row>
    <row r="125" spans="1:18" x14ac:dyDescent="0.45">
      <c r="A125">
        <f t="shared" ca="1" si="4"/>
        <v>0.30975787229483098</v>
      </c>
      <c r="B125">
        <f t="shared" ca="1" si="4"/>
        <v>0.10785608453266446</v>
      </c>
      <c r="D125">
        <f ca="1">SQRT(MAX('HE2'!B124,0))*($G$2+$H$2*A125)</f>
        <v>0.27249904052467977</v>
      </c>
      <c r="E125">
        <f t="shared" ca="1" si="3"/>
        <v>0.19581550883549781</v>
      </c>
      <c r="Q125">
        <f t="shared" ca="1" si="5"/>
        <v>2.641576444641434</v>
      </c>
      <c r="R125">
        <f t="shared" ca="1" si="5"/>
        <v>9.0961374297770195E-2</v>
      </c>
    </row>
    <row r="126" spans="1:18" x14ac:dyDescent="0.45">
      <c r="A126">
        <f t="shared" ca="1" si="4"/>
        <v>1.6731315508684244</v>
      </c>
      <c r="B126">
        <f t="shared" ca="1" si="4"/>
        <v>1.355799560138947</v>
      </c>
      <c r="D126">
        <f ca="1">SQRT(MAX('HE2'!B125,0))*($G$2+$H$2*A126)</f>
        <v>1.5264630494518088</v>
      </c>
      <c r="E126">
        <f t="shared" ca="1" si="3"/>
        <v>1.7952898149409204</v>
      </c>
      <c r="Q126">
        <f t="shared" ca="1" si="5"/>
        <v>-0.79738326604164877</v>
      </c>
      <c r="R126">
        <f t="shared" ca="1" si="5"/>
        <v>-0.41985619353046233</v>
      </c>
    </row>
    <row r="127" spans="1:18" x14ac:dyDescent="0.45">
      <c r="A127">
        <f t="shared" ca="1" si="4"/>
        <v>-0.11837507319763657</v>
      </c>
      <c r="B127">
        <f t="shared" ca="1" si="4"/>
        <v>-1.0444985477998223</v>
      </c>
      <c r="D127">
        <f ca="1">SQRT(MAX('HE2'!B126,0))*($G$2+$H$2*A127)</f>
        <v>-0.13645341155084034</v>
      </c>
      <c r="E127">
        <f t="shared" ca="1" si="3"/>
        <v>-1.0319006325286129</v>
      </c>
      <c r="Q127">
        <f t="shared" ca="1" si="5"/>
        <v>1.0345226352162009</v>
      </c>
      <c r="R127">
        <f t="shared" ca="1" si="5"/>
        <v>-0.81557719414421881</v>
      </c>
    </row>
    <row r="128" spans="1:18" x14ac:dyDescent="0.45">
      <c r="A128">
        <f t="shared" ca="1" si="4"/>
        <v>0.49344549890227346</v>
      </c>
      <c r="B128">
        <f t="shared" ca="1" si="4"/>
        <v>0.35405591931763847</v>
      </c>
      <c r="D128">
        <f ca="1">SQRT(MAX('HE2'!B127,0))*($G$2+$H$2*A128)</f>
        <v>0.48399290011784296</v>
      </c>
      <c r="E128">
        <f t="shared" ca="1" si="3"/>
        <v>0.48578147060149257</v>
      </c>
      <c r="Q128">
        <f t="shared" ca="1" si="5"/>
        <v>2.0782564110282582</v>
      </c>
      <c r="R128">
        <f t="shared" ca="1" si="5"/>
        <v>0.30885367535148595</v>
      </c>
    </row>
    <row r="129" spans="1:18" x14ac:dyDescent="0.45">
      <c r="A129">
        <f t="shared" ca="1" si="4"/>
        <v>-1.1386255436102173</v>
      </c>
      <c r="B129">
        <f t="shared" ca="1" si="4"/>
        <v>-0.28421003355993557</v>
      </c>
      <c r="D129">
        <f ca="1">SQRT(MAX('HE2'!B128,0))*($G$2+$H$2*A129)</f>
        <v>-1.1975263247416212</v>
      </c>
      <c r="E129">
        <f t="shared" ca="1" si="3"/>
        <v>-0.61270675553191345</v>
      </c>
      <c r="Q129">
        <f t="shared" ca="1" si="5"/>
        <v>0.16490312315662661</v>
      </c>
      <c r="R129">
        <f t="shared" ca="1" si="5"/>
        <v>-0.22288686408203681</v>
      </c>
    </row>
    <row r="130" spans="1:18" x14ac:dyDescent="0.45">
      <c r="A130">
        <f t="shared" ca="1" si="4"/>
        <v>-0.27164555242416366</v>
      </c>
      <c r="B130">
        <f t="shared" ca="1" si="4"/>
        <v>1.5336544796091363</v>
      </c>
      <c r="D130">
        <f ca="1">SQRT(MAX('HE2'!B129,0))*($G$2+$H$2*A130)</f>
        <v>-0.25908076489584997</v>
      </c>
      <c r="E130">
        <f t="shared" ref="E130:E193" ca="1" si="6">$I$2+$J$2*(A130*$K$2 + B130*POWER(1-$K$2*$K$2, 0.5))</f>
        <v>1.3815194638006116</v>
      </c>
      <c r="Q130">
        <f t="shared" ca="1" si="5"/>
        <v>-0.39415501388194268</v>
      </c>
      <c r="R130">
        <f t="shared" ca="1" si="5"/>
        <v>0.69150897051804672</v>
      </c>
    </row>
    <row r="131" spans="1:18" x14ac:dyDescent="0.45">
      <c r="A131">
        <f t="shared" ref="A131:B194" ca="1" si="7">NORMINV(RAND(),0,1)</f>
        <v>-1.6578679817910094</v>
      </c>
      <c r="B131">
        <f t="shared" ca="1" si="7"/>
        <v>-0.86225108356121349</v>
      </c>
      <c r="D131">
        <f ca="1">SQRT(MAX('HE2'!B130,0))*($G$2+$H$2*A131)</f>
        <v>-1.8957974475446902</v>
      </c>
      <c r="E131">
        <f t="shared" ca="1" si="6"/>
        <v>-1.3198955046105829</v>
      </c>
      <c r="Q131">
        <f t="shared" ref="Q131:R194" ca="1" si="8">NORMINV(RAND(),0,1)</f>
        <v>-0.42154060201434163</v>
      </c>
      <c r="R131">
        <f t="shared" ca="1" si="8"/>
        <v>-0.8831933875428809</v>
      </c>
    </row>
    <row r="132" spans="1:18" x14ac:dyDescent="0.45">
      <c r="A132">
        <f t="shared" ca="1" si="7"/>
        <v>-0.57425223400498815</v>
      </c>
      <c r="B132">
        <f t="shared" ca="1" si="7"/>
        <v>-0.11814038785732367</v>
      </c>
      <c r="D132">
        <f ca="1">SQRT(MAX('HE2'!B131,0))*($G$2+$H$2*A132)</f>
        <v>-0.52806302777996639</v>
      </c>
      <c r="E132">
        <f t="shared" ca="1" si="6"/>
        <v>-0.28497441744920005</v>
      </c>
      <c r="Q132">
        <f t="shared" ca="1" si="8"/>
        <v>0.61808986845833769</v>
      </c>
      <c r="R132">
        <f t="shared" ca="1" si="8"/>
        <v>-2.5065282115235434</v>
      </c>
    </row>
    <row r="133" spans="1:18" x14ac:dyDescent="0.45">
      <c r="A133">
        <f t="shared" ca="1" si="7"/>
        <v>-1.069456685237544</v>
      </c>
      <c r="B133">
        <f t="shared" ca="1" si="7"/>
        <v>0.15196728780420055</v>
      </c>
      <c r="D133">
        <f ca="1">SQRT(MAX('HE2'!B132,0))*($G$2+$H$2*A133)</f>
        <v>-0.93943009186893389</v>
      </c>
      <c r="E133">
        <f t="shared" ca="1" si="6"/>
        <v>-0.175869452401825</v>
      </c>
      <c r="Q133">
        <f t="shared" ca="1" si="8"/>
        <v>0.80902029295606892</v>
      </c>
      <c r="R133">
        <f t="shared" ca="1" si="8"/>
        <v>-1.592274055386502</v>
      </c>
    </row>
    <row r="134" spans="1:18" x14ac:dyDescent="0.45">
      <c r="A134">
        <f t="shared" ca="1" si="7"/>
        <v>-0.73118659951664611</v>
      </c>
      <c r="B134">
        <f t="shared" ca="1" si="7"/>
        <v>-1.5201016852883287</v>
      </c>
      <c r="D134">
        <f ca="1">SQRT(MAX('HE2'!B133,0))*($G$2+$H$2*A134)</f>
        <v>-0.62563416743761735</v>
      </c>
      <c r="E134">
        <f t="shared" ca="1" si="6"/>
        <v>-1.6694405675914954</v>
      </c>
      <c r="Q134">
        <f t="shared" ca="1" si="8"/>
        <v>-0.40554379774297777</v>
      </c>
      <c r="R134">
        <f t="shared" ca="1" si="8"/>
        <v>-0.12956001458397468</v>
      </c>
    </row>
    <row r="135" spans="1:18" x14ac:dyDescent="0.45">
      <c r="A135">
        <f t="shared" ca="1" si="7"/>
        <v>-1.6515289545204863E-2</v>
      </c>
      <c r="B135">
        <f t="shared" ca="1" si="7"/>
        <v>-0.38932168903586811</v>
      </c>
      <c r="D135">
        <f ca="1">SQRT(MAX('HE2'!B134,0))*($G$2+$H$2*A135)</f>
        <v>-9.2194200854259258E-3</v>
      </c>
      <c r="E135">
        <f t="shared" ca="1" si="6"/>
        <v>-0.37634380799673395</v>
      </c>
      <c r="Q135">
        <f t="shared" ca="1" si="8"/>
        <v>1.0989659999033914</v>
      </c>
      <c r="R135">
        <f t="shared" ca="1" si="8"/>
        <v>0.58121485848990584</v>
      </c>
    </row>
    <row r="136" spans="1:18" x14ac:dyDescent="0.45">
      <c r="A136">
        <f t="shared" ca="1" si="7"/>
        <v>-6.5545398186842602E-2</v>
      </c>
      <c r="B136">
        <f t="shared" ca="1" si="7"/>
        <v>-0.49068888463282295</v>
      </c>
      <c r="D136">
        <f ca="1">SQRT(MAX('HE2'!B135,0))*($G$2+$H$2*A136)</f>
        <v>-3.4011144986035566E-2</v>
      </c>
      <c r="E136">
        <f t="shared" ca="1" si="6"/>
        <v>-0.4877509822068597</v>
      </c>
      <c r="Q136">
        <f t="shared" ca="1" si="8"/>
        <v>-0.78068068314248684</v>
      </c>
      <c r="R136">
        <f t="shared" ca="1" si="8"/>
        <v>0.46954257116847592</v>
      </c>
    </row>
    <row r="137" spans="1:18" x14ac:dyDescent="0.45">
      <c r="A137">
        <f t="shared" ca="1" si="7"/>
        <v>1.1364315603103352</v>
      </c>
      <c r="B137">
        <f t="shared" ca="1" si="7"/>
        <v>1.0299828709624979</v>
      </c>
      <c r="D137">
        <f ca="1">SQRT(MAX('HE2'!B136,0))*($G$2+$H$2*A137)</f>
        <v>0.52724367778446823</v>
      </c>
      <c r="E137">
        <f t="shared" ca="1" si="6"/>
        <v>1.3234705054921987</v>
      </c>
      <c r="Q137">
        <f t="shared" ca="1" si="8"/>
        <v>-1.4975502008081472</v>
      </c>
      <c r="R137">
        <f t="shared" ca="1" si="8"/>
        <v>-0.12563579555425863</v>
      </c>
    </row>
    <row r="138" spans="1:18" x14ac:dyDescent="0.45">
      <c r="A138">
        <f t="shared" ca="1" si="7"/>
        <v>0.12919223778044972</v>
      </c>
      <c r="B138">
        <f t="shared" ca="1" si="7"/>
        <v>-1.4239060154776362</v>
      </c>
      <c r="D138">
        <f ca="1">SQRT(MAX('HE2'!B137,0))*($G$2+$H$2*A138)</f>
        <v>8.4024140799453959E-2</v>
      </c>
      <c r="E138">
        <f t="shared" ca="1" si="6"/>
        <v>-1.3195620959633865</v>
      </c>
      <c r="Q138">
        <f t="shared" ca="1" si="8"/>
        <v>0.89951907622043525</v>
      </c>
      <c r="R138">
        <f t="shared" ca="1" si="8"/>
        <v>1.8107636747669367</v>
      </c>
    </row>
    <row r="139" spans="1:18" x14ac:dyDescent="0.45">
      <c r="A139">
        <f t="shared" ca="1" si="7"/>
        <v>-0.66996103716650079</v>
      </c>
      <c r="B139">
        <f t="shared" ca="1" si="7"/>
        <v>1.940074159558649</v>
      </c>
      <c r="D139">
        <f ca="1">SQRT(MAX('HE2'!B138,0))*($G$2+$H$2*A139)</f>
        <v>-0.28647388696445075</v>
      </c>
      <c r="E139">
        <f t="shared" ca="1" si="6"/>
        <v>1.6497244833090794</v>
      </c>
      <c r="Q139">
        <f t="shared" ca="1" si="8"/>
        <v>1.0149265415472328</v>
      </c>
      <c r="R139">
        <f t="shared" ca="1" si="8"/>
        <v>-0.69384223231737119</v>
      </c>
    </row>
    <row r="140" spans="1:18" x14ac:dyDescent="0.45">
      <c r="A140">
        <f t="shared" ca="1" si="7"/>
        <v>-0.47918724109545852</v>
      </c>
      <c r="B140">
        <f t="shared" ca="1" si="7"/>
        <v>2.1043129020766799E-2</v>
      </c>
      <c r="D140">
        <f ca="1">SQRT(MAX('HE2'!B139,0))*($G$2+$H$2*A140)</f>
        <v>-0.31017160954855777</v>
      </c>
      <c r="E140">
        <f t="shared" ca="1" si="6"/>
        <v>-0.12368230663525351</v>
      </c>
      <c r="Q140">
        <f t="shared" ca="1" si="8"/>
        <v>1.1750658638685483</v>
      </c>
      <c r="R140">
        <f t="shared" ca="1" si="8"/>
        <v>-2.1965108951374588</v>
      </c>
    </row>
    <row r="141" spans="1:18" x14ac:dyDescent="0.45">
      <c r="A141">
        <f t="shared" ca="1" si="7"/>
        <v>1.6325468512472807</v>
      </c>
      <c r="B141">
        <f t="shared" ca="1" si="7"/>
        <v>0.42863683844790035</v>
      </c>
      <c r="D141">
        <f ca="1">SQRT(MAX('HE2'!B140,0))*($G$2+$H$2*A141)</f>
        <v>1.0483868412302968</v>
      </c>
      <c r="E141">
        <f t="shared" ca="1" si="6"/>
        <v>0.89865753874105869</v>
      </c>
      <c r="Q141">
        <f t="shared" ca="1" si="8"/>
        <v>-0.85775914818017462</v>
      </c>
      <c r="R141">
        <f t="shared" ca="1" si="8"/>
        <v>1.9815911539114224</v>
      </c>
    </row>
    <row r="142" spans="1:18" x14ac:dyDescent="0.45">
      <c r="A142">
        <f t="shared" ca="1" si="7"/>
        <v>-0.9429450190864016</v>
      </c>
      <c r="B142">
        <f t="shared" ca="1" si="7"/>
        <v>1.2173239912865277</v>
      </c>
      <c r="D142">
        <f ca="1">SQRT(MAX('HE2'!B141,0))*($G$2+$H$2*A142)</f>
        <v>-0.73231766913959262</v>
      </c>
      <c r="E142">
        <f t="shared" ca="1" si="6"/>
        <v>0.87836957038763863</v>
      </c>
      <c r="Q142">
        <f t="shared" ca="1" si="8"/>
        <v>-1.9448439516994529</v>
      </c>
      <c r="R142">
        <f t="shared" ca="1" si="8"/>
        <v>0.36877517463181925</v>
      </c>
    </row>
    <row r="143" spans="1:18" x14ac:dyDescent="0.45">
      <c r="A143">
        <f t="shared" ca="1" si="7"/>
        <v>-1.5144611893454447</v>
      </c>
      <c r="B143">
        <f t="shared" ca="1" si="7"/>
        <v>-1.373617448275158</v>
      </c>
      <c r="D143">
        <f ca="1">SQRT(MAX('HE2'!B142,0))*($G$2+$H$2*A143)</f>
        <v>-1.3711576901071976</v>
      </c>
      <c r="E143">
        <f t="shared" ca="1" si="6"/>
        <v>-1.7646858884636203</v>
      </c>
      <c r="Q143">
        <f t="shared" ca="1" si="8"/>
        <v>-0.90109826327217279</v>
      </c>
      <c r="R143">
        <f t="shared" ca="1" si="8"/>
        <v>-0.79043042586540435</v>
      </c>
    </row>
    <row r="144" spans="1:18" x14ac:dyDescent="0.45">
      <c r="A144">
        <f t="shared" ca="1" si="7"/>
        <v>-0.27108755790110162</v>
      </c>
      <c r="B144">
        <f t="shared" ca="1" si="7"/>
        <v>-1.027099250196279</v>
      </c>
      <c r="D144">
        <f ca="1">SQRT(MAX('HE2'!B143,0))*($G$2+$H$2*A144)</f>
        <v>-0.15941330639146481</v>
      </c>
      <c r="E144">
        <f t="shared" ca="1" si="6"/>
        <v>-1.0611165058785126</v>
      </c>
      <c r="Q144">
        <f t="shared" ca="1" si="8"/>
        <v>0.19309627478100591</v>
      </c>
      <c r="R144">
        <f t="shared" ca="1" si="8"/>
        <v>1.317677524127028</v>
      </c>
    </row>
    <row r="145" spans="1:18" x14ac:dyDescent="0.45">
      <c r="A145">
        <f t="shared" ca="1" si="7"/>
        <v>-1.6336142083604304</v>
      </c>
      <c r="B145">
        <f t="shared" ca="1" si="7"/>
        <v>-0.16630996194334507</v>
      </c>
      <c r="D145">
        <f ca="1">SQRT(MAX('HE2'!B144,0))*($G$2+$H$2*A145)</f>
        <v>-0.68967288244550551</v>
      </c>
      <c r="E145">
        <f t="shared" ca="1" si="6"/>
        <v>-0.64873385479204626</v>
      </c>
      <c r="Q145">
        <f t="shared" ca="1" si="8"/>
        <v>-0.2702369071857082</v>
      </c>
      <c r="R145">
        <f t="shared" ca="1" si="8"/>
        <v>0.27063117886026805</v>
      </c>
    </row>
    <row r="146" spans="1:18" x14ac:dyDescent="0.45">
      <c r="A146">
        <f t="shared" ca="1" si="7"/>
        <v>-0.4235600401249357</v>
      </c>
      <c r="B146">
        <f t="shared" ca="1" si="7"/>
        <v>1.1069733281849885</v>
      </c>
      <c r="D146">
        <f ca="1">SQRT(MAX('HE2'!B145,0))*($G$2+$H$2*A146)</f>
        <v>-0.14716605857770881</v>
      </c>
      <c r="E146">
        <f t="shared" ca="1" si="6"/>
        <v>0.92891724064116565</v>
      </c>
      <c r="Q146">
        <f t="shared" ca="1" si="8"/>
        <v>0.47406683733492777</v>
      </c>
      <c r="R146">
        <f t="shared" ca="1" si="8"/>
        <v>-1.157860773638155</v>
      </c>
    </row>
    <row r="147" spans="1:18" x14ac:dyDescent="0.45">
      <c r="A147">
        <f t="shared" ca="1" si="7"/>
        <v>-0.94847316928744474</v>
      </c>
      <c r="B147">
        <f t="shared" ca="1" si="7"/>
        <v>0.31950475717040744</v>
      </c>
      <c r="D147">
        <f ca="1">SQRT(MAX('HE2'!B146,0))*($G$2+$H$2*A147)</f>
        <v>-0.46843996342789285</v>
      </c>
      <c r="E147">
        <f t="shared" ca="1" si="6"/>
        <v>2.024616211782021E-2</v>
      </c>
      <c r="Q147">
        <f t="shared" ca="1" si="8"/>
        <v>0.69468945946464145</v>
      </c>
      <c r="R147">
        <f t="shared" ca="1" si="8"/>
        <v>0.30973475058493743</v>
      </c>
    </row>
    <row r="148" spans="1:18" x14ac:dyDescent="0.45">
      <c r="A148">
        <f t="shared" ca="1" si="7"/>
        <v>0.96302554512791982</v>
      </c>
      <c r="B148">
        <f t="shared" ca="1" si="7"/>
        <v>1.4661859902902972</v>
      </c>
      <c r="D148">
        <f ca="1">SQRT(MAX('HE2'!B147,0))*($G$2+$H$2*A148)</f>
        <v>0.50003922650772492</v>
      </c>
      <c r="E148">
        <f t="shared" ca="1" si="6"/>
        <v>1.6875599562446157</v>
      </c>
      <c r="Q148">
        <f t="shared" ca="1" si="8"/>
        <v>0.85156086836493106</v>
      </c>
      <c r="R148">
        <f t="shared" ca="1" si="8"/>
        <v>0.60680753225566975</v>
      </c>
    </row>
    <row r="149" spans="1:18" x14ac:dyDescent="0.45">
      <c r="A149">
        <f t="shared" ca="1" si="7"/>
        <v>1.3493707783046052</v>
      </c>
      <c r="B149">
        <f t="shared" ca="1" si="7"/>
        <v>1.6978537155293199</v>
      </c>
      <c r="D149">
        <f ca="1">SQRT(MAX('HE2'!B148,0))*($G$2+$H$2*A149)</f>
        <v>1.0047087803664019</v>
      </c>
      <c r="E149">
        <f t="shared" ca="1" si="6"/>
        <v>2.024460451006215</v>
      </c>
      <c r="Q149">
        <f t="shared" ca="1" si="8"/>
        <v>-1.8463758466148368</v>
      </c>
      <c r="R149">
        <f t="shared" ca="1" si="8"/>
        <v>-0.19142378724299852</v>
      </c>
    </row>
    <row r="150" spans="1:18" x14ac:dyDescent="0.45">
      <c r="A150">
        <f t="shared" ca="1" si="7"/>
        <v>0.13482546060590775</v>
      </c>
      <c r="B150">
        <f t="shared" ca="1" si="7"/>
        <v>1.025846061355725</v>
      </c>
      <c r="D150">
        <f ca="1">SQRT(MAX('HE2'!B149,0))*($G$2+$H$2*A150)</f>
        <v>0.13616507380823903</v>
      </c>
      <c r="E150">
        <f t="shared" ca="1" si="6"/>
        <v>1.0190424107281717</v>
      </c>
      <c r="Q150">
        <f t="shared" ca="1" si="8"/>
        <v>0.21118299313332595</v>
      </c>
      <c r="R150">
        <f t="shared" ca="1" si="8"/>
        <v>-0.29870768899318917</v>
      </c>
    </row>
    <row r="151" spans="1:18" x14ac:dyDescent="0.45">
      <c r="A151">
        <f t="shared" ca="1" si="7"/>
        <v>0.91922944606863877</v>
      </c>
      <c r="B151">
        <f t="shared" ca="1" si="7"/>
        <v>-1.5390074335093058</v>
      </c>
      <c r="D151">
        <f ca="1">SQRT(MAX('HE2'!B150,0))*($G$2+$H$2*A151)</f>
        <v>1.0593582673771826</v>
      </c>
      <c r="E151">
        <f t="shared" ca="1" si="6"/>
        <v>-1.1923506882760186</v>
      </c>
      <c r="Q151">
        <f t="shared" ca="1" si="8"/>
        <v>2.4480451028531334E-2</v>
      </c>
      <c r="R151">
        <f t="shared" ca="1" si="8"/>
        <v>0.81175601749432746</v>
      </c>
    </row>
    <row r="152" spans="1:18" x14ac:dyDescent="0.45">
      <c r="A152">
        <f t="shared" ca="1" si="7"/>
        <v>0.2472626999706003</v>
      </c>
      <c r="B152">
        <f t="shared" ca="1" si="7"/>
        <v>-1.042338119504332</v>
      </c>
      <c r="D152">
        <f ca="1">SQRT(MAX('HE2'!B151,0))*($G$2+$H$2*A152)</f>
        <v>0.23536027890434344</v>
      </c>
      <c r="E152">
        <f t="shared" ca="1" si="6"/>
        <v>-0.9201483833352232</v>
      </c>
      <c r="Q152">
        <f t="shared" ca="1" si="8"/>
        <v>1.7535580372610462</v>
      </c>
      <c r="R152">
        <f t="shared" ca="1" si="8"/>
        <v>-0.27566449402895049</v>
      </c>
    </row>
    <row r="153" spans="1:18" x14ac:dyDescent="0.45">
      <c r="A153">
        <f t="shared" ca="1" si="7"/>
        <v>1.9045625578684122</v>
      </c>
      <c r="B153">
        <f t="shared" ca="1" si="7"/>
        <v>-0.97641100678063419</v>
      </c>
      <c r="D153">
        <f ca="1">SQRT(MAX('HE2'!B152,0))*($G$2+$H$2*A153)</f>
        <v>1.5309007463963196</v>
      </c>
      <c r="E153">
        <f t="shared" ca="1" si="6"/>
        <v>-0.36006796870251045</v>
      </c>
      <c r="Q153">
        <f t="shared" ca="1" si="8"/>
        <v>1.1421261428956677</v>
      </c>
      <c r="R153">
        <f t="shared" ca="1" si="8"/>
        <v>9.1262801996787477E-2</v>
      </c>
    </row>
    <row r="154" spans="1:18" x14ac:dyDescent="0.45">
      <c r="A154">
        <f t="shared" ca="1" si="7"/>
        <v>-1.987536706113467</v>
      </c>
      <c r="B154">
        <f t="shared" ca="1" si="7"/>
        <v>1.2225092595649207</v>
      </c>
      <c r="D154">
        <f ca="1">SQRT(MAX('HE2'!B153,0))*($G$2+$H$2*A154)</f>
        <v>-1.5004190903153889</v>
      </c>
      <c r="E154">
        <f t="shared" ca="1" si="6"/>
        <v>0.56993849496014182</v>
      </c>
      <c r="Q154">
        <f t="shared" ca="1" si="8"/>
        <v>1.4177241880282243</v>
      </c>
      <c r="R154">
        <f t="shared" ca="1" si="8"/>
        <v>-1.4293518681326274</v>
      </c>
    </row>
    <row r="155" spans="1:18" x14ac:dyDescent="0.45">
      <c r="A155">
        <f t="shared" ca="1" si="7"/>
        <v>-0.81604711815603626</v>
      </c>
      <c r="B155">
        <f t="shared" ca="1" si="7"/>
        <v>-1.1127932059745376</v>
      </c>
      <c r="D155">
        <f ca="1">SQRT(MAX('HE2'!B154,0))*($G$2+$H$2*A155)</f>
        <v>-0.68852062269808856</v>
      </c>
      <c r="E155">
        <f t="shared" ca="1" si="6"/>
        <v>-1.306351197696364</v>
      </c>
      <c r="Q155">
        <f t="shared" ca="1" si="8"/>
        <v>-0.25657241221653881</v>
      </c>
      <c r="R155">
        <f t="shared" ca="1" si="8"/>
        <v>3.203039096969023</v>
      </c>
    </row>
    <row r="156" spans="1:18" x14ac:dyDescent="0.45">
      <c r="A156">
        <f t="shared" ca="1" si="7"/>
        <v>2.0367091409376714</v>
      </c>
      <c r="B156">
        <f t="shared" ca="1" si="7"/>
        <v>0.78174953077454823</v>
      </c>
      <c r="D156">
        <f ca="1">SQRT(MAX('HE2'!B155,0))*($G$2+$H$2*A156)</f>
        <v>1.2716917397373955</v>
      </c>
      <c r="E156">
        <f t="shared" ca="1" si="6"/>
        <v>1.3567542653764459</v>
      </c>
      <c r="Q156">
        <f t="shared" ca="1" si="8"/>
        <v>0.69795033961912778</v>
      </c>
      <c r="R156">
        <f t="shared" ca="1" si="8"/>
        <v>-2.2661248343291245</v>
      </c>
    </row>
    <row r="157" spans="1:18" x14ac:dyDescent="0.45">
      <c r="A157">
        <f t="shared" ca="1" si="7"/>
        <v>1.5870518237049915</v>
      </c>
      <c r="B157">
        <f t="shared" ca="1" si="7"/>
        <v>-0.52494957582887558</v>
      </c>
      <c r="D157">
        <f ca="1">SQRT(MAX('HE2'!B156,0))*($G$2+$H$2*A157)</f>
        <v>1.2915744340605357</v>
      </c>
      <c r="E157">
        <f t="shared" ca="1" si="6"/>
        <v>-2.4654432038864471E-2</v>
      </c>
      <c r="Q157">
        <f t="shared" ca="1" si="8"/>
        <v>-0.56216850056767387</v>
      </c>
      <c r="R157">
        <f t="shared" ca="1" si="8"/>
        <v>-0.36053933324643045</v>
      </c>
    </row>
    <row r="158" spans="1:18" x14ac:dyDescent="0.45">
      <c r="A158">
        <f t="shared" ca="1" si="7"/>
        <v>1.6779098442728428</v>
      </c>
      <c r="B158">
        <f t="shared" ca="1" si="7"/>
        <v>-4.7690553791948607E-2</v>
      </c>
      <c r="D158">
        <f ca="1">SQRT(MAX('HE2'!B157,0))*($G$2+$H$2*A158)</f>
        <v>1.3697485662518178</v>
      </c>
      <c r="E158">
        <f t="shared" ca="1" si="6"/>
        <v>0.45787906448242949</v>
      </c>
      <c r="Q158">
        <f t="shared" ca="1" si="8"/>
        <v>0.32945396196120919</v>
      </c>
      <c r="R158">
        <f t="shared" ca="1" si="8"/>
        <v>0.24891885760947488</v>
      </c>
    </row>
    <row r="159" spans="1:18" x14ac:dyDescent="0.45">
      <c r="A159">
        <f t="shared" ca="1" si="7"/>
        <v>-1.1726718858561558</v>
      </c>
      <c r="B159">
        <f t="shared" ca="1" si="7"/>
        <v>1.7104039077319131</v>
      </c>
      <c r="D159">
        <f ca="1">SQRT(MAX('HE2'!B158,0))*($G$2+$H$2*A159)</f>
        <v>-1.0413418139812087</v>
      </c>
      <c r="E159">
        <f t="shared" ca="1" si="6"/>
        <v>1.2798197720853577</v>
      </c>
      <c r="Q159">
        <f t="shared" ca="1" si="8"/>
        <v>-1.6507029529215751</v>
      </c>
      <c r="R159">
        <f t="shared" ca="1" si="8"/>
        <v>-0.28786641424121201</v>
      </c>
    </row>
    <row r="160" spans="1:18" x14ac:dyDescent="0.45">
      <c r="A160">
        <f t="shared" ca="1" si="7"/>
        <v>1.1268975592959642</v>
      </c>
      <c r="B160">
        <f t="shared" ca="1" si="7"/>
        <v>1.3829672194095279</v>
      </c>
      <c r="D160">
        <f ca="1">SQRT(MAX('HE2'!B159,0))*($G$2+$H$2*A160)</f>
        <v>1.2010043412788096</v>
      </c>
      <c r="E160">
        <f t="shared" ca="1" si="6"/>
        <v>1.6573359126581282</v>
      </c>
      <c r="Q160">
        <f t="shared" ca="1" si="8"/>
        <v>-0.4501596677827428</v>
      </c>
      <c r="R160">
        <f t="shared" ca="1" si="8"/>
        <v>0.10798634166520477</v>
      </c>
    </row>
    <row r="161" spans="1:18" x14ac:dyDescent="0.45">
      <c r="A161">
        <f t="shared" ca="1" si="7"/>
        <v>4.2826083642794215E-2</v>
      </c>
      <c r="B161">
        <f t="shared" ca="1" si="7"/>
        <v>-0.50126514289211455</v>
      </c>
      <c r="D161">
        <f ca="1">SQRT(MAX('HE2'!B160,0))*($G$2+$H$2*A161)</f>
        <v>5.5205301809196958E-2</v>
      </c>
      <c r="E161">
        <f t="shared" ca="1" si="6"/>
        <v>-0.46532864501581661</v>
      </c>
      <c r="Q161">
        <f t="shared" ca="1" si="8"/>
        <v>9.9244114815170162E-2</v>
      </c>
      <c r="R161">
        <f t="shared" ca="1" si="8"/>
        <v>1.5802502163592236</v>
      </c>
    </row>
    <row r="162" spans="1:18" x14ac:dyDescent="0.45">
      <c r="A162">
        <f t="shared" ca="1" si="7"/>
        <v>-0.66343483581755658</v>
      </c>
      <c r="B162">
        <f t="shared" ca="1" si="7"/>
        <v>0.3462738990194692</v>
      </c>
      <c r="D162">
        <f ca="1">SQRT(MAX('HE2'!B161,0))*($G$2+$H$2*A162)</f>
        <v>-0.80214443743250674</v>
      </c>
      <c r="E162">
        <f t="shared" ca="1" si="6"/>
        <v>0.13129379595689758</v>
      </c>
      <c r="Q162">
        <f t="shared" ca="1" si="8"/>
        <v>0.45898212410923472</v>
      </c>
      <c r="R162">
        <f t="shared" ca="1" si="8"/>
        <v>-1.691863683723638</v>
      </c>
    </row>
    <row r="163" spans="1:18" x14ac:dyDescent="0.45">
      <c r="A163">
        <f t="shared" ca="1" si="7"/>
        <v>0.4617324956398961</v>
      </c>
      <c r="B163">
        <f t="shared" ca="1" si="7"/>
        <v>0.32440355860568243</v>
      </c>
      <c r="D163">
        <f ca="1">SQRT(MAX('HE2'!B162,0))*($G$2+$H$2*A163)</f>
        <v>0.56468142911527619</v>
      </c>
      <c r="E163">
        <f t="shared" ca="1" si="6"/>
        <v>0.44798102032508885</v>
      </c>
      <c r="Q163">
        <f t="shared" ca="1" si="8"/>
        <v>0.36695029032152815</v>
      </c>
      <c r="R163">
        <f t="shared" ca="1" si="8"/>
        <v>-1.1933333340818522</v>
      </c>
    </row>
    <row r="164" spans="1:18" x14ac:dyDescent="0.45">
      <c r="A164">
        <f t="shared" ca="1" si="7"/>
        <v>-3.5167887783911771E-2</v>
      </c>
      <c r="B164">
        <f t="shared" ca="1" si="7"/>
        <v>-0.28125067384607449</v>
      </c>
      <c r="D164">
        <f ca="1">SQRT(MAX('HE2'!B163,0))*($G$2+$H$2*A164)</f>
        <v>-4.5107211130047856E-2</v>
      </c>
      <c r="E164">
        <f t="shared" ca="1" si="6"/>
        <v>-0.27884640954187567</v>
      </c>
      <c r="Q164">
        <f t="shared" ca="1" si="8"/>
        <v>-0.15712647346754754</v>
      </c>
      <c r="R164">
        <f t="shared" ca="1" si="8"/>
        <v>0.6790454603549223</v>
      </c>
    </row>
    <row r="165" spans="1:18" x14ac:dyDescent="0.45">
      <c r="A165">
        <f t="shared" ca="1" si="7"/>
        <v>0.66598828887510542</v>
      </c>
      <c r="B165">
        <f t="shared" ca="1" si="7"/>
        <v>-2.2706754694373879</v>
      </c>
      <c r="D165">
        <f ca="1">SQRT(MAX('HE2'!B164,0))*($G$2+$H$2*A165)</f>
        <v>0.82067389035100557</v>
      </c>
      <c r="E165">
        <f t="shared" ca="1" si="6"/>
        <v>-1.9662898573296181</v>
      </c>
      <c r="Q165">
        <f t="shared" ca="1" si="8"/>
        <v>0.98861425119259971</v>
      </c>
      <c r="R165">
        <f t="shared" ca="1" si="8"/>
        <v>1.1440064900559686</v>
      </c>
    </row>
    <row r="166" spans="1:18" x14ac:dyDescent="0.45">
      <c r="A166">
        <f t="shared" ca="1" si="7"/>
        <v>-0.29220274865590484</v>
      </c>
      <c r="B166">
        <f t="shared" ca="1" si="7"/>
        <v>0.18949090049848899</v>
      </c>
      <c r="D166">
        <f ca="1">SQRT(MAX('HE2'!B165,0))*($G$2+$H$2*A166)</f>
        <v>-0.25740810215953724</v>
      </c>
      <c r="E166">
        <f t="shared" ca="1" si="6"/>
        <v>9.3101973700535037E-2</v>
      </c>
      <c r="Q166">
        <f t="shared" ca="1" si="8"/>
        <v>1.201487031871348</v>
      </c>
      <c r="R166">
        <f t="shared" ca="1" si="8"/>
        <v>-0.54644028747881013</v>
      </c>
    </row>
    <row r="167" spans="1:18" x14ac:dyDescent="0.45">
      <c r="A167">
        <f t="shared" ca="1" si="7"/>
        <v>-0.91000073007660154</v>
      </c>
      <c r="B167">
        <f t="shared" ca="1" si="7"/>
        <v>1.5786072432277756</v>
      </c>
      <c r="D167">
        <f ca="1">SQRT(MAX('HE2'!B166,0))*($G$2+$H$2*A167)</f>
        <v>-0.81765940847115304</v>
      </c>
      <c r="E167">
        <f t="shared" ca="1" si="6"/>
        <v>1.23289511393273</v>
      </c>
      <c r="Q167">
        <f t="shared" ca="1" si="8"/>
        <v>0.35622140841800265</v>
      </c>
      <c r="R167">
        <f t="shared" ca="1" si="8"/>
        <v>0.30776652817948574</v>
      </c>
    </row>
    <row r="168" spans="1:18" x14ac:dyDescent="0.45">
      <c r="A168">
        <f t="shared" ca="1" si="7"/>
        <v>2.2370392425487906</v>
      </c>
      <c r="B168">
        <f t="shared" ca="1" si="7"/>
        <v>-1.1388175623643839</v>
      </c>
      <c r="D168">
        <f ca="1">SQRT(MAX('HE2'!B167,0))*($G$2+$H$2*A168)</f>
        <v>2.394222759217278</v>
      </c>
      <c r="E168">
        <f t="shared" ca="1" si="6"/>
        <v>-0.41525094323683587</v>
      </c>
      <c r="Q168">
        <f t="shared" ca="1" si="8"/>
        <v>-0.20582757293117762</v>
      </c>
      <c r="R168">
        <f t="shared" ca="1" si="8"/>
        <v>0.34135199864151983</v>
      </c>
    </row>
    <row r="169" spans="1:18" x14ac:dyDescent="0.45">
      <c r="A169">
        <f t="shared" ca="1" si="7"/>
        <v>1.9549180969841895</v>
      </c>
      <c r="B169">
        <f t="shared" ca="1" si="7"/>
        <v>1.4665571765348904</v>
      </c>
      <c r="D169">
        <f ca="1">SQRT(MAX('HE2'!B168,0))*($G$2+$H$2*A169)</f>
        <v>1.962500989078773</v>
      </c>
      <c r="E169">
        <f t="shared" ca="1" si="6"/>
        <v>1.9854818109112409</v>
      </c>
      <c r="Q169">
        <f t="shared" ca="1" si="8"/>
        <v>0.16649493933498369</v>
      </c>
      <c r="R169">
        <f t="shared" ca="1" si="8"/>
        <v>0.70601737315184987</v>
      </c>
    </row>
    <row r="170" spans="1:18" x14ac:dyDescent="0.45">
      <c r="A170">
        <f t="shared" ca="1" si="7"/>
        <v>-0.47565707561844284</v>
      </c>
      <c r="B170">
        <f t="shared" ca="1" si="7"/>
        <v>2.820831938826466E-3</v>
      </c>
      <c r="D170">
        <f ca="1">SQRT(MAX('HE2'!B169,0))*($G$2+$H$2*A170)</f>
        <v>-0.60269610631576909</v>
      </c>
      <c r="E170">
        <f t="shared" ca="1" si="6"/>
        <v>-0.1400062205184773</v>
      </c>
      <c r="Q170">
        <f t="shared" ca="1" si="8"/>
        <v>0.40764760114481313</v>
      </c>
      <c r="R170">
        <f t="shared" ca="1" si="8"/>
        <v>-2.0228225185658806</v>
      </c>
    </row>
    <row r="171" spans="1:18" x14ac:dyDescent="0.45">
      <c r="A171">
        <f t="shared" ca="1" si="7"/>
        <v>-1.3557881178826159</v>
      </c>
      <c r="B171">
        <f t="shared" ca="1" si="7"/>
        <v>-8.9607509168010066E-2</v>
      </c>
      <c r="D171">
        <f ca="1">SQRT(MAX('HE2'!B170,0))*($G$2+$H$2*A171)</f>
        <v>-1.679268231762288</v>
      </c>
      <c r="E171">
        <f t="shared" ca="1" si="6"/>
        <v>-0.49221655110147794</v>
      </c>
      <c r="Q171">
        <f t="shared" ca="1" si="8"/>
        <v>0.11227129010583273</v>
      </c>
      <c r="R171">
        <f t="shared" ca="1" si="8"/>
        <v>0.77673108882795883</v>
      </c>
    </row>
    <row r="172" spans="1:18" x14ac:dyDescent="0.45">
      <c r="A172">
        <f t="shared" ca="1" si="7"/>
        <v>-0.49355800210110989</v>
      </c>
      <c r="B172">
        <f t="shared" ca="1" si="7"/>
        <v>0.17692454590813894</v>
      </c>
      <c r="D172">
        <f ca="1">SQRT(MAX('HE2'!B171,0))*($G$2+$H$2*A172)</f>
        <v>-0.57030836493264758</v>
      </c>
      <c r="E172">
        <f t="shared" ca="1" si="6"/>
        <v>2.070785940433284E-2</v>
      </c>
      <c r="Q172">
        <f t="shared" ca="1" si="8"/>
        <v>0.12863183641352297</v>
      </c>
      <c r="R172">
        <f t="shared" ca="1" si="8"/>
        <v>0.68643240383259341</v>
      </c>
    </row>
    <row r="173" spans="1:18" x14ac:dyDescent="0.45">
      <c r="A173">
        <f t="shared" ca="1" si="7"/>
        <v>-0.61155253928401077</v>
      </c>
      <c r="B173">
        <f t="shared" ca="1" si="7"/>
        <v>0.36731314994208358</v>
      </c>
      <c r="D173">
        <f ca="1">SQRT(MAX('HE2'!B172,0))*($G$2+$H$2*A173)</f>
        <v>-0.70588973571453206</v>
      </c>
      <c r="E173">
        <f t="shared" ca="1" si="6"/>
        <v>0.1669286511404908</v>
      </c>
      <c r="Q173">
        <f t="shared" ca="1" si="8"/>
        <v>-0.68823808953980292</v>
      </c>
      <c r="R173">
        <f t="shared" ca="1" si="8"/>
        <v>-9.7444609348324579E-2</v>
      </c>
    </row>
    <row r="174" spans="1:18" x14ac:dyDescent="0.45">
      <c r="A174">
        <f t="shared" ca="1" si="7"/>
        <v>-2.3920161589957276</v>
      </c>
      <c r="B174">
        <f t="shared" ca="1" si="7"/>
        <v>-4.2884832833361329E-2</v>
      </c>
      <c r="D174">
        <f ca="1">SQRT(MAX('HE2'!B173,0))*($G$2+$H$2*A174)</f>
        <v>-2.8101324187244496</v>
      </c>
      <c r="E174">
        <f t="shared" ca="1" si="6"/>
        <v>-0.75851437088467422</v>
      </c>
      <c r="Q174">
        <f t="shared" ca="1" si="8"/>
        <v>-1.9913070424738881</v>
      </c>
      <c r="R174">
        <f t="shared" ca="1" si="8"/>
        <v>0.45591279693542353</v>
      </c>
    </row>
    <row r="175" spans="1:18" x14ac:dyDescent="0.45">
      <c r="A175">
        <f t="shared" ca="1" si="7"/>
        <v>6.6881354011075089E-2</v>
      </c>
      <c r="B175">
        <f t="shared" ca="1" si="7"/>
        <v>1.3803736271244686</v>
      </c>
      <c r="D175">
        <f ca="1">SQRT(MAX('HE2'!B174,0))*($G$2+$H$2*A175)</f>
        <v>7.0190780766535649E-2</v>
      </c>
      <c r="E175">
        <f t="shared" ca="1" si="6"/>
        <v>1.336856921719451</v>
      </c>
      <c r="Q175">
        <f t="shared" ca="1" si="8"/>
        <v>4.9896773751186708E-2</v>
      </c>
      <c r="R175">
        <f t="shared" ca="1" si="8"/>
        <v>0.76187400595881283</v>
      </c>
    </row>
    <row r="176" spans="1:18" x14ac:dyDescent="0.45">
      <c r="A176">
        <f t="shared" ca="1" si="7"/>
        <v>0.12000417609083912</v>
      </c>
      <c r="B176">
        <f t="shared" ca="1" si="7"/>
        <v>-0.10939802473806118</v>
      </c>
      <c r="D176">
        <f ca="1">SQRT(MAX('HE2'!B175,0))*($G$2+$H$2*A176)</f>
        <v>0.14791566993303765</v>
      </c>
      <c r="E176">
        <f t="shared" ca="1" si="6"/>
        <v>-6.8357811527965606E-2</v>
      </c>
      <c r="Q176">
        <f t="shared" ca="1" si="8"/>
        <v>-0.7429933176475273</v>
      </c>
      <c r="R176">
        <f t="shared" ca="1" si="8"/>
        <v>0.25399220450297982</v>
      </c>
    </row>
    <row r="177" spans="1:18" x14ac:dyDescent="0.45">
      <c r="A177">
        <f t="shared" ca="1" si="7"/>
        <v>-0.46112689674113216</v>
      </c>
      <c r="B177">
        <f t="shared" ca="1" si="7"/>
        <v>-0.39069159231712469</v>
      </c>
      <c r="D177">
        <f ca="1">SQRT(MAX('HE2'!B176,0))*($G$2+$H$2*A177)</f>
        <v>-0.56068501420966899</v>
      </c>
      <c r="E177">
        <f t="shared" ca="1" si="6"/>
        <v>-0.51103409459765248</v>
      </c>
      <c r="Q177">
        <f t="shared" ca="1" si="8"/>
        <v>9.7246788357805827E-2</v>
      </c>
      <c r="R177">
        <f t="shared" ca="1" si="8"/>
        <v>0.81576414317480073</v>
      </c>
    </row>
    <row r="178" spans="1:18" x14ac:dyDescent="0.45">
      <c r="A178">
        <f t="shared" ca="1" si="7"/>
        <v>-1.1091787683198033</v>
      </c>
      <c r="B178">
        <f t="shared" ca="1" si="7"/>
        <v>1.6868431647397458E-2</v>
      </c>
      <c r="D178">
        <f ca="1">SQRT(MAX('HE2'!B177,0))*($G$2+$H$2*A178)</f>
        <v>-1.2537422245020136</v>
      </c>
      <c r="E178">
        <f t="shared" ca="1" si="6"/>
        <v>-0.3166621722810663</v>
      </c>
      <c r="Q178">
        <f t="shared" ca="1" si="8"/>
        <v>0.34090013668675434</v>
      </c>
      <c r="R178">
        <f t="shared" ca="1" si="8"/>
        <v>-1.2280870681426499</v>
      </c>
    </row>
    <row r="179" spans="1:18" x14ac:dyDescent="0.45">
      <c r="A179">
        <f t="shared" ca="1" si="7"/>
        <v>-0.19421866406005706</v>
      </c>
      <c r="B179">
        <f t="shared" ca="1" si="7"/>
        <v>-2.079405438113787</v>
      </c>
      <c r="D179">
        <f ca="1">SQRT(MAX('HE2'!B178,0))*($G$2+$H$2*A179)</f>
        <v>-0.20935516421091832</v>
      </c>
      <c r="E179">
        <f t="shared" ca="1" si="6"/>
        <v>-2.0418919622743372</v>
      </c>
      <c r="Q179">
        <f t="shared" ca="1" si="8"/>
        <v>-0.41446814891541756</v>
      </c>
      <c r="R179">
        <f t="shared" ca="1" si="8"/>
        <v>2.7959645427786834</v>
      </c>
    </row>
    <row r="180" spans="1:18" x14ac:dyDescent="0.45">
      <c r="A180">
        <f t="shared" ca="1" si="7"/>
        <v>-0.17477969303186325</v>
      </c>
      <c r="B180">
        <f t="shared" ca="1" si="7"/>
        <v>0.96603774661018815</v>
      </c>
      <c r="D180">
        <f ca="1">SQRT(MAX('HE2'!B179,0))*($G$2+$H$2*A180)</f>
        <v>-0.12318906564627477</v>
      </c>
      <c r="E180">
        <f t="shared" ca="1" si="6"/>
        <v>0.86910736863038962</v>
      </c>
      <c r="Q180">
        <f t="shared" ca="1" si="8"/>
        <v>2.9304792736458571</v>
      </c>
      <c r="R180">
        <f t="shared" ca="1" si="8"/>
        <v>0.81974677561450271</v>
      </c>
    </row>
    <row r="181" spans="1:18" x14ac:dyDescent="0.45">
      <c r="A181">
        <f t="shared" ca="1" si="7"/>
        <v>-0.94412640338433507</v>
      </c>
      <c r="B181">
        <f t="shared" ca="1" si="7"/>
        <v>-0.39381040898177611</v>
      </c>
      <c r="D181">
        <f ca="1">SQRT(MAX('HE2'!B180,0))*($G$2+$H$2*A181)</f>
        <v>-0.78745191889972665</v>
      </c>
      <c r="E181">
        <f t="shared" ca="1" si="6"/>
        <v>-0.65890910806905678</v>
      </c>
      <c r="Q181">
        <f t="shared" ca="1" si="8"/>
        <v>0.34602608048463224</v>
      </c>
      <c r="R181">
        <f t="shared" ca="1" si="8"/>
        <v>-0.44134604546861328</v>
      </c>
    </row>
    <row r="182" spans="1:18" x14ac:dyDescent="0.45">
      <c r="A182">
        <f t="shared" ca="1" si="7"/>
        <v>-1.3391204649247368</v>
      </c>
      <c r="B182">
        <f t="shared" ca="1" si="7"/>
        <v>-1.5931033167403359</v>
      </c>
      <c r="D182">
        <f ca="1">SQRT(MAX('HE2'!B181,0))*($G$2+$H$2*A182)</f>
        <v>-0.98396311089185384</v>
      </c>
      <c r="E182">
        <f t="shared" ca="1" si="6"/>
        <v>-1.9214598452233844</v>
      </c>
      <c r="Q182">
        <f t="shared" ca="1" si="8"/>
        <v>-2.5937912744838903E-2</v>
      </c>
      <c r="R182">
        <f t="shared" ca="1" si="8"/>
        <v>-0.74756788755429959</v>
      </c>
    </row>
    <row r="183" spans="1:18" x14ac:dyDescent="0.45">
      <c r="A183">
        <f t="shared" ca="1" si="7"/>
        <v>0.60089843904328188</v>
      </c>
      <c r="B183">
        <f t="shared" ca="1" si="7"/>
        <v>2.21080404866025</v>
      </c>
      <c r="D183">
        <f ca="1">SQRT(MAX('HE2'!B182,0))*($G$2+$H$2*A183)</f>
        <v>0.21678377636131888</v>
      </c>
      <c r="E183">
        <f t="shared" ca="1" si="6"/>
        <v>2.2892421803812941</v>
      </c>
      <c r="Q183">
        <f t="shared" ca="1" si="8"/>
        <v>0.35656139736737119</v>
      </c>
      <c r="R183">
        <f t="shared" ca="1" si="8"/>
        <v>0.3525370827832835</v>
      </c>
    </row>
    <row r="184" spans="1:18" x14ac:dyDescent="0.45">
      <c r="A184">
        <f t="shared" ca="1" si="7"/>
        <v>1.3895019636233201</v>
      </c>
      <c r="B184">
        <f t="shared" ca="1" si="7"/>
        <v>0.74177831165297481</v>
      </c>
      <c r="D184">
        <f ca="1">SQRT(MAX('HE2'!B183,0))*($G$2+$H$2*A184)</f>
        <v>0.88319425231909632</v>
      </c>
      <c r="E184">
        <f t="shared" ca="1" si="6"/>
        <v>1.1244619993336449</v>
      </c>
      <c r="Q184">
        <f t="shared" ca="1" si="8"/>
        <v>0.4096580555394152</v>
      </c>
      <c r="R184">
        <f t="shared" ca="1" si="8"/>
        <v>0.28769516185488603</v>
      </c>
    </row>
    <row r="185" spans="1:18" x14ac:dyDescent="0.45">
      <c r="A185">
        <f t="shared" ca="1" si="7"/>
        <v>-0.19781610019902482</v>
      </c>
      <c r="B185">
        <f t="shared" ca="1" si="7"/>
        <v>-0.33993462263648178</v>
      </c>
      <c r="D185">
        <f ca="1">SQRT(MAX('HE2'!B184,0))*($G$2+$H$2*A185)</f>
        <v>-0.15779606277418973</v>
      </c>
      <c r="E185">
        <f t="shared" ca="1" si="6"/>
        <v>-0.38362179251152362</v>
      </c>
      <c r="Q185">
        <f t="shared" ca="1" si="8"/>
        <v>-9.1034382357724937E-3</v>
      </c>
      <c r="R185">
        <f t="shared" ca="1" si="8"/>
        <v>0.32081529347906323</v>
      </c>
    </row>
    <row r="186" spans="1:18" x14ac:dyDescent="0.45">
      <c r="A186">
        <f t="shared" ca="1" si="7"/>
        <v>-1.6218539810998807</v>
      </c>
      <c r="B186">
        <f t="shared" ca="1" si="7"/>
        <v>0.14428624072343579</v>
      </c>
      <c r="D186">
        <f ca="1">SQRT(MAX('HE2'!B185,0))*($G$2+$H$2*A186)</f>
        <v>-1.2087085626623202</v>
      </c>
      <c r="E186">
        <f t="shared" ca="1" si="6"/>
        <v>-0.34891589307879667</v>
      </c>
      <c r="Q186">
        <f t="shared" ca="1" si="8"/>
        <v>-1.430899259386075</v>
      </c>
      <c r="R186">
        <f t="shared" ca="1" si="8"/>
        <v>-1.5787031424007878</v>
      </c>
    </row>
    <row r="187" spans="1:18" x14ac:dyDescent="0.45">
      <c r="A187">
        <f t="shared" ca="1" si="7"/>
        <v>-0.57940330194147338</v>
      </c>
      <c r="B187">
        <f t="shared" ca="1" si="7"/>
        <v>1.1082519664688431</v>
      </c>
      <c r="D187">
        <f ca="1">SQRT(MAX('HE2'!B186,0))*($G$2+$H$2*A187)</f>
        <v>-0.40589046178970778</v>
      </c>
      <c r="E187">
        <f t="shared" ca="1" si="6"/>
        <v>0.8833840052796057</v>
      </c>
      <c r="Q187">
        <f t="shared" ca="1" si="8"/>
        <v>-0.90545783302435989</v>
      </c>
      <c r="R187">
        <f t="shared" ca="1" si="8"/>
        <v>-0.9466527389132211</v>
      </c>
    </row>
    <row r="188" spans="1:18" x14ac:dyDescent="0.45">
      <c r="A188">
        <f t="shared" ca="1" si="7"/>
        <v>0.15364985683390564</v>
      </c>
      <c r="B188">
        <f t="shared" ca="1" si="7"/>
        <v>0.17343718527928131</v>
      </c>
      <c r="D188">
        <f ca="1">SQRT(MAX('HE2'!B187,0))*($G$2+$H$2*A188)</f>
        <v>0.12778589446039582</v>
      </c>
      <c r="E188">
        <f t="shared" ca="1" si="6"/>
        <v>0.21154348707149215</v>
      </c>
      <c r="Q188">
        <f t="shared" ca="1" si="8"/>
        <v>1.3681740315888311</v>
      </c>
      <c r="R188">
        <f t="shared" ca="1" si="8"/>
        <v>-0.37119636193502226</v>
      </c>
    </row>
    <row r="189" spans="1:18" x14ac:dyDescent="0.45">
      <c r="A189">
        <f t="shared" ca="1" si="7"/>
        <v>-0.24069949256198875</v>
      </c>
      <c r="B189">
        <f t="shared" ca="1" si="7"/>
        <v>-0.58028016060923615</v>
      </c>
      <c r="D189">
        <f ca="1">SQRT(MAX('HE2'!B188,0))*($G$2+$H$2*A189)</f>
        <v>-0.20896600008531555</v>
      </c>
      <c r="E189">
        <f t="shared" ca="1" si="6"/>
        <v>-0.62576184077826835</v>
      </c>
      <c r="Q189">
        <f t="shared" ca="1" si="8"/>
        <v>-0.21784841750087816</v>
      </c>
      <c r="R189">
        <f t="shared" ca="1" si="8"/>
        <v>-0.30990890205695049</v>
      </c>
    </row>
    <row r="190" spans="1:18" x14ac:dyDescent="0.45">
      <c r="A190">
        <f t="shared" ca="1" si="7"/>
        <v>0.28942763720856368</v>
      </c>
      <c r="B190">
        <f t="shared" ca="1" si="7"/>
        <v>-1.6621632514307785</v>
      </c>
      <c r="D190">
        <f ca="1">SQRT(MAX('HE2'!B189,0))*($G$2+$H$2*A190)</f>
        <v>0.22383712146815563</v>
      </c>
      <c r="E190">
        <f t="shared" ca="1" si="6"/>
        <v>-1.4987743935319016</v>
      </c>
      <c r="Q190">
        <f t="shared" ca="1" si="8"/>
        <v>1.4794598967432075</v>
      </c>
      <c r="R190">
        <f t="shared" ca="1" si="8"/>
        <v>-0.47150255595064505</v>
      </c>
    </row>
    <row r="191" spans="1:18" x14ac:dyDescent="0.45">
      <c r="A191">
        <f t="shared" ca="1" si="7"/>
        <v>0.47515784373805059</v>
      </c>
      <c r="B191">
        <f t="shared" ca="1" si="7"/>
        <v>0.66196940858092335</v>
      </c>
      <c r="D191">
        <f ca="1">SQRT(MAX('HE2'!B190,0))*($G$2+$H$2*A191)</f>
        <v>0.24341578189424842</v>
      </c>
      <c r="E191">
        <f t="shared" ca="1" si="6"/>
        <v>0.77402592210554899</v>
      </c>
      <c r="Q191">
        <f t="shared" ca="1" si="8"/>
        <v>0.46910862617627608</v>
      </c>
      <c r="R191">
        <f t="shared" ca="1" si="8"/>
        <v>0.91740175725064443</v>
      </c>
    </row>
    <row r="192" spans="1:18" x14ac:dyDescent="0.45">
      <c r="A192">
        <f t="shared" ca="1" si="7"/>
        <v>2.1505600614547524</v>
      </c>
      <c r="B192">
        <f t="shared" ca="1" si="7"/>
        <v>1.1194368836973627</v>
      </c>
      <c r="D192">
        <f ca="1">SQRT(MAX('HE2'!B191,0))*($G$2+$H$2*A192)</f>
        <v>1.3661020957836356</v>
      </c>
      <c r="E192">
        <f t="shared" ca="1" si="6"/>
        <v>1.7130427453073622</v>
      </c>
      <c r="Q192">
        <f t="shared" ca="1" si="8"/>
        <v>1.1679539607512592</v>
      </c>
      <c r="R192">
        <f t="shared" ca="1" si="8"/>
        <v>0.39824864275865501</v>
      </c>
    </row>
    <row r="193" spans="1:18" x14ac:dyDescent="0.45">
      <c r="A193">
        <f t="shared" ca="1" si="7"/>
        <v>0.7906084333134511</v>
      </c>
      <c r="B193">
        <f t="shared" ca="1" si="7"/>
        <v>-0.9965862221339985</v>
      </c>
      <c r="D193">
        <f ca="1">SQRT(MAX('HE2'!B192,0))*($G$2+$H$2*A193)</f>
        <v>0.68371219670502326</v>
      </c>
      <c r="E193">
        <f t="shared" ca="1" si="6"/>
        <v>-0.71350013489160202</v>
      </c>
      <c r="Q193">
        <f t="shared" ca="1" si="8"/>
        <v>-0.79984607868288671</v>
      </c>
      <c r="R193">
        <f t="shared" ca="1" si="8"/>
        <v>-0.46767358815009991</v>
      </c>
    </row>
    <row r="194" spans="1:18" x14ac:dyDescent="0.45">
      <c r="A194">
        <f t="shared" ca="1" si="7"/>
        <v>0.14867044469808979</v>
      </c>
      <c r="B194">
        <f t="shared" ca="1" si="7"/>
        <v>0.68747062123184255</v>
      </c>
      <c r="D194">
        <f ca="1">SQRT(MAX('HE2'!B193,0))*($G$2+$H$2*A194)</f>
        <v>0.11227533807079976</v>
      </c>
      <c r="E194">
        <f t="shared" ref="E194:E257" ca="1" si="9">$I$2+$J$2*(A194*$K$2 + B194*POWER(1-$K$2*$K$2, 0.5))</f>
        <v>0.70040630882494237</v>
      </c>
      <c r="Q194">
        <f t="shared" ca="1" si="8"/>
        <v>-1.3080069042349534</v>
      </c>
      <c r="R194">
        <f t="shared" ca="1" si="8"/>
        <v>1.4398818125274573</v>
      </c>
    </row>
    <row r="195" spans="1:18" x14ac:dyDescent="0.45">
      <c r="A195">
        <f t="shared" ref="A195:B258" ca="1" si="10">NORMINV(RAND(),0,1)</f>
        <v>0.169707527903733</v>
      </c>
      <c r="B195">
        <f t="shared" ca="1" si="10"/>
        <v>-1.1371459614045074</v>
      </c>
      <c r="D195">
        <f ca="1">SQRT(MAX('HE2'!B194,0))*($G$2+$H$2*A195)</f>
        <v>0.14617471284541247</v>
      </c>
      <c r="E195">
        <f t="shared" ca="1" si="9"/>
        <v>-1.0338558519456007</v>
      </c>
      <c r="Q195">
        <f t="shared" ref="Q195:R258" ca="1" si="11">NORMINV(RAND(),0,1)</f>
        <v>0.6489681198216638</v>
      </c>
      <c r="R195">
        <f t="shared" ca="1" si="11"/>
        <v>-4.4951099274907057E-2</v>
      </c>
    </row>
    <row r="196" spans="1:18" x14ac:dyDescent="0.45">
      <c r="A196">
        <f t="shared" ca="1" si="10"/>
        <v>-1.0891650421799213</v>
      </c>
      <c r="B196">
        <f t="shared" ca="1" si="10"/>
        <v>1.0972641933351246</v>
      </c>
      <c r="D196">
        <f ca="1">SQRT(MAX('HE2'!B195,0))*($G$2+$H$2*A196)</f>
        <v>-0.75655006519567836</v>
      </c>
      <c r="E196">
        <f t="shared" ca="1" si="9"/>
        <v>0.71997381567954144</v>
      </c>
      <c r="Q196">
        <f t="shared" ca="1" si="11"/>
        <v>1.0140807790768396</v>
      </c>
      <c r="R196">
        <f t="shared" ca="1" si="11"/>
        <v>0.14121574435401388</v>
      </c>
    </row>
    <row r="197" spans="1:18" x14ac:dyDescent="0.45">
      <c r="A197">
        <f t="shared" ca="1" si="10"/>
        <v>0.96491201957704908</v>
      </c>
      <c r="B197">
        <f t="shared" ca="1" si="10"/>
        <v>1.5617929769019681</v>
      </c>
      <c r="D197">
        <f ca="1">SQRT(MAX('HE2'!B196,0))*($G$2+$H$2*A197)</f>
        <v>0.77676690291849826</v>
      </c>
      <c r="E197">
        <f t="shared" ca="1" si="9"/>
        <v>1.7793291510375724</v>
      </c>
      <c r="Q197">
        <f t="shared" ca="1" si="11"/>
        <v>1.92912037118389</v>
      </c>
      <c r="R197">
        <f t="shared" ca="1" si="11"/>
        <v>0.39671071415653941</v>
      </c>
    </row>
    <row r="198" spans="1:18" x14ac:dyDescent="0.45">
      <c r="A198">
        <f t="shared" ca="1" si="10"/>
        <v>1.3326945344758372</v>
      </c>
      <c r="B198">
        <f t="shared" ca="1" si="10"/>
        <v>-1.7050859973923495E-2</v>
      </c>
      <c r="D198">
        <f ca="1">SQRT(MAX('HE2'!B197,0))*($G$2+$H$2*A198)</f>
        <v>1.3903012004734725</v>
      </c>
      <c r="E198">
        <f t="shared" ca="1" si="9"/>
        <v>0.38354287659575437</v>
      </c>
      <c r="Q198">
        <f t="shared" ca="1" si="11"/>
        <v>0.4364594709350289</v>
      </c>
      <c r="R198">
        <f t="shared" ca="1" si="11"/>
        <v>0.85472334015167306</v>
      </c>
    </row>
    <row r="199" spans="1:18" x14ac:dyDescent="0.45">
      <c r="A199">
        <f t="shared" ca="1" si="10"/>
        <v>-0.49065963507437405</v>
      </c>
      <c r="B199">
        <f t="shared" ca="1" si="10"/>
        <v>0.76647801914927616</v>
      </c>
      <c r="D199">
        <f ca="1">SQRT(MAX('HE2'!B198,0))*($G$2+$H$2*A199)</f>
        <v>-0.53876725226432143</v>
      </c>
      <c r="E199">
        <f t="shared" ca="1" si="9"/>
        <v>0.58397553896859067</v>
      </c>
      <c r="Q199">
        <f t="shared" ca="1" si="11"/>
        <v>1.7716550638656929</v>
      </c>
      <c r="R199">
        <f t="shared" ca="1" si="11"/>
        <v>-2.3584145448732614</v>
      </c>
    </row>
    <row r="200" spans="1:18" x14ac:dyDescent="0.45">
      <c r="A200">
        <f t="shared" ca="1" si="10"/>
        <v>0.26617186652465796</v>
      </c>
      <c r="B200">
        <f t="shared" ca="1" si="10"/>
        <v>1.0631068972667745</v>
      </c>
      <c r="D200">
        <f ca="1">SQRT(MAX('HE2'!B199,0))*($G$2+$H$2*A200)</f>
        <v>0.31402700979980541</v>
      </c>
      <c r="E200">
        <f t="shared" ca="1" si="9"/>
        <v>1.0939909045569112</v>
      </c>
      <c r="Q200">
        <f t="shared" ca="1" si="11"/>
        <v>-0.98737939956376808</v>
      </c>
      <c r="R200">
        <f t="shared" ca="1" si="11"/>
        <v>-0.88439029770694033</v>
      </c>
    </row>
    <row r="201" spans="1:18" x14ac:dyDescent="0.45">
      <c r="A201">
        <f t="shared" ca="1" si="10"/>
        <v>1.0558026357893677</v>
      </c>
      <c r="B201">
        <f t="shared" ca="1" si="10"/>
        <v>-1.6664623167872858</v>
      </c>
      <c r="D201">
        <f ca="1">SQRT(MAX('HE2'!B200,0))*($G$2+$H$2*A201)</f>
        <v>1.4036030155172523</v>
      </c>
      <c r="E201">
        <f t="shared" ca="1" si="9"/>
        <v>-1.2729629409306864</v>
      </c>
      <c r="Q201">
        <f t="shared" ca="1" si="11"/>
        <v>0.66490072901618491</v>
      </c>
      <c r="R201">
        <f t="shared" ca="1" si="11"/>
        <v>0.18982429971223841</v>
      </c>
    </row>
    <row r="202" spans="1:18" x14ac:dyDescent="0.45">
      <c r="A202">
        <f t="shared" ca="1" si="10"/>
        <v>0.41217948040849267</v>
      </c>
      <c r="B202">
        <f t="shared" ca="1" si="10"/>
        <v>0.48597410519426454</v>
      </c>
      <c r="D202">
        <f ca="1">SQRT(MAX('HE2'!B201,0))*($G$2+$H$2*A202)</f>
        <v>0.45836168348851342</v>
      </c>
      <c r="E202">
        <f t="shared" ca="1" si="9"/>
        <v>0.58724359394087922</v>
      </c>
      <c r="Q202">
        <f t="shared" ca="1" si="11"/>
        <v>-1.2011905939564682</v>
      </c>
      <c r="R202">
        <f t="shared" ca="1" si="11"/>
        <v>0.79087578577739504</v>
      </c>
    </row>
    <row r="203" spans="1:18" x14ac:dyDescent="0.45">
      <c r="A203">
        <f t="shared" ca="1" si="10"/>
        <v>1.086725132724421</v>
      </c>
      <c r="B203">
        <f t="shared" ca="1" si="10"/>
        <v>0.26888997739666454</v>
      </c>
      <c r="D203">
        <f ca="1">SQRT(MAX('HE2'!B202,0))*($G$2+$H$2*A203)</f>
        <v>1.297467264220632</v>
      </c>
      <c r="E203">
        <f t="shared" ca="1" si="9"/>
        <v>0.58252223012412108</v>
      </c>
      <c r="Q203">
        <f t="shared" ca="1" si="11"/>
        <v>-0.92347411778899446</v>
      </c>
      <c r="R203">
        <f t="shared" ca="1" si="11"/>
        <v>-0.66173212578009633</v>
      </c>
    </row>
    <row r="204" spans="1:18" x14ac:dyDescent="0.45">
      <c r="A204">
        <f t="shared" ca="1" si="10"/>
        <v>1.1861508859276984</v>
      </c>
      <c r="B204">
        <f t="shared" ca="1" si="10"/>
        <v>-0.54942103922762953</v>
      </c>
      <c r="D204">
        <f ca="1">SQRT(MAX('HE2'!B203,0))*($G$2+$H$2*A204)</f>
        <v>1.5103465480248062</v>
      </c>
      <c r="E204">
        <f t="shared" ca="1" si="9"/>
        <v>-0.16826900162416375</v>
      </c>
      <c r="Q204">
        <f t="shared" ca="1" si="11"/>
        <v>-0.20178116481223543</v>
      </c>
      <c r="R204">
        <f t="shared" ca="1" si="11"/>
        <v>-1.7021113921739315</v>
      </c>
    </row>
    <row r="205" spans="1:18" x14ac:dyDescent="0.45">
      <c r="A205">
        <f t="shared" ca="1" si="10"/>
        <v>0.83344653760759047</v>
      </c>
      <c r="B205">
        <f t="shared" ca="1" si="10"/>
        <v>0.68780451588218738</v>
      </c>
      <c r="D205">
        <f ca="1">SQRT(MAX('HE2'!B204,0))*($G$2+$H$2*A205)</f>
        <v>1.0337489433085894</v>
      </c>
      <c r="E205">
        <f t="shared" ca="1" si="9"/>
        <v>0.90615765189389985</v>
      </c>
      <c r="Q205">
        <f t="shared" ca="1" si="11"/>
        <v>-7.0715953172517804E-2</v>
      </c>
      <c r="R205">
        <f t="shared" ca="1" si="11"/>
        <v>3.7718311118885156E-2</v>
      </c>
    </row>
    <row r="206" spans="1:18" x14ac:dyDescent="0.45">
      <c r="A206">
        <f t="shared" ca="1" si="10"/>
        <v>0.12170603105919559</v>
      </c>
      <c r="B206">
        <f t="shared" ca="1" si="10"/>
        <v>-5.3029281525978434E-3</v>
      </c>
      <c r="D206">
        <f ca="1">SQRT(MAX('HE2'!B205,0))*($G$2+$H$2*A206)</f>
        <v>0.16596021782755371</v>
      </c>
      <c r="E206">
        <f t="shared" ca="1" si="9"/>
        <v>3.1453138270698046E-2</v>
      </c>
      <c r="Q206">
        <f t="shared" ca="1" si="11"/>
        <v>-0.92870507717549611</v>
      </c>
      <c r="R206">
        <f t="shared" ca="1" si="11"/>
        <v>1.1223689078197119</v>
      </c>
    </row>
    <row r="207" spans="1:18" x14ac:dyDescent="0.45">
      <c r="A207">
        <f t="shared" ca="1" si="10"/>
        <v>0.73057156324610095</v>
      </c>
      <c r="B207">
        <f t="shared" ca="1" si="10"/>
        <v>-2.2041823163772216</v>
      </c>
      <c r="D207">
        <f ca="1">SQRT(MAX('HE2'!B206,0))*($G$2+$H$2*A207)</f>
        <v>0.9927525489308251</v>
      </c>
      <c r="E207">
        <f t="shared" ca="1" si="9"/>
        <v>-1.8834844496884102</v>
      </c>
      <c r="Q207">
        <f t="shared" ca="1" si="11"/>
        <v>-0.19502101892708787</v>
      </c>
      <c r="R207">
        <f t="shared" ca="1" si="11"/>
        <v>1.9989427611543256</v>
      </c>
    </row>
    <row r="208" spans="1:18" x14ac:dyDescent="0.45">
      <c r="A208">
        <f t="shared" ca="1" si="10"/>
        <v>-0.28238521102476005</v>
      </c>
      <c r="B208">
        <f t="shared" ca="1" si="10"/>
        <v>1.230661069987842</v>
      </c>
      <c r="D208">
        <f ca="1">SQRT(MAX('HE2'!B207,0))*($G$2+$H$2*A208)</f>
        <v>-0.28981458099279972</v>
      </c>
      <c r="E208">
        <f t="shared" ca="1" si="9"/>
        <v>1.089260275011698</v>
      </c>
      <c r="Q208">
        <f t="shared" ca="1" si="11"/>
        <v>-0.43781085943662318</v>
      </c>
      <c r="R208">
        <f t="shared" ca="1" si="11"/>
        <v>-0.5432747936560185</v>
      </c>
    </row>
    <row r="209" spans="1:18" x14ac:dyDescent="0.45">
      <c r="A209">
        <f t="shared" ca="1" si="10"/>
        <v>-0.74791188412995602</v>
      </c>
      <c r="B209">
        <f t="shared" ca="1" si="10"/>
        <v>1.0488339676190779</v>
      </c>
      <c r="D209">
        <f ca="1">SQRT(MAX('HE2'!B208,0))*($G$2+$H$2*A209)</f>
        <v>-0.88085064425293691</v>
      </c>
      <c r="E209">
        <f t="shared" ca="1" si="9"/>
        <v>0.77615027225052302</v>
      </c>
      <c r="Q209">
        <f t="shared" ca="1" si="11"/>
        <v>1.17761083081385</v>
      </c>
      <c r="R209">
        <f t="shared" ca="1" si="11"/>
        <v>0.45881964286422333</v>
      </c>
    </row>
    <row r="210" spans="1:18" x14ac:dyDescent="0.45">
      <c r="A210">
        <f t="shared" ca="1" si="10"/>
        <v>-2.3716550350073597</v>
      </c>
      <c r="B210">
        <f t="shared" ca="1" si="10"/>
        <v>-0.56041908806828189</v>
      </c>
      <c r="D210">
        <f ca="1">SQRT(MAX('HE2'!B209,0))*($G$2+$H$2*A210)</f>
        <v>-3.0461753954118711</v>
      </c>
      <c r="E210">
        <f t="shared" ca="1" si="9"/>
        <v>-1.2461022478328776</v>
      </c>
      <c r="Q210">
        <f t="shared" ca="1" si="11"/>
        <v>0.61432228802141742</v>
      </c>
      <c r="R210">
        <f t="shared" ca="1" si="11"/>
        <v>-1.0715444605623323</v>
      </c>
    </row>
    <row r="211" spans="1:18" x14ac:dyDescent="0.45">
      <c r="A211">
        <f t="shared" ca="1" si="10"/>
        <v>-2.1007721263020471</v>
      </c>
      <c r="B211">
        <f t="shared" ca="1" si="10"/>
        <v>-1.3430503005982128</v>
      </c>
      <c r="D211">
        <f ca="1">SQRT(MAX('HE2'!B210,0))*($G$2+$H$2*A211)</f>
        <v>-2.2528899009599375</v>
      </c>
      <c r="E211">
        <f t="shared" ca="1" si="9"/>
        <v>-1.911419969106062</v>
      </c>
      <c r="Q211">
        <f t="shared" ca="1" si="11"/>
        <v>-0.98413992779364956</v>
      </c>
      <c r="R211">
        <f t="shared" ca="1" si="11"/>
        <v>3.0840313808256834E-2</v>
      </c>
    </row>
    <row r="212" spans="1:18" x14ac:dyDescent="0.45">
      <c r="A212">
        <f t="shared" ca="1" si="10"/>
        <v>-0.2652705029200178</v>
      </c>
      <c r="B212">
        <f t="shared" ca="1" si="10"/>
        <v>-0.46660920458098631</v>
      </c>
      <c r="D212">
        <f ca="1">SQRT(MAX('HE2'!B211,0))*($G$2+$H$2*A212)</f>
        <v>-0.19323170270631754</v>
      </c>
      <c r="E212">
        <f t="shared" ca="1" si="9"/>
        <v>-0.52469796286778769</v>
      </c>
      <c r="Q212">
        <f t="shared" ca="1" si="11"/>
        <v>-0.29611762311801465</v>
      </c>
      <c r="R212">
        <f t="shared" ca="1" si="11"/>
        <v>-0.20322794331227184</v>
      </c>
    </row>
    <row r="213" spans="1:18" x14ac:dyDescent="0.45">
      <c r="A213">
        <f t="shared" ca="1" si="10"/>
        <v>1.1136391976658584</v>
      </c>
      <c r="B213">
        <f t="shared" ca="1" si="10"/>
        <v>-1.2768768139383171</v>
      </c>
      <c r="D213">
        <f ca="1">SQRT(MAX('HE2'!B212,0))*($G$2+$H$2*A213)</f>
        <v>0.7302905866937216</v>
      </c>
      <c r="E213">
        <f t="shared" ca="1" si="9"/>
        <v>-0.88397108889637477</v>
      </c>
      <c r="Q213">
        <f t="shared" ca="1" si="11"/>
        <v>-0.93298293578182245</v>
      </c>
      <c r="R213">
        <f t="shared" ca="1" si="11"/>
        <v>-0.89320301429919902</v>
      </c>
    </row>
    <row r="214" spans="1:18" x14ac:dyDescent="0.45">
      <c r="A214">
        <f t="shared" ca="1" si="10"/>
        <v>1.0722996612557643</v>
      </c>
      <c r="B214">
        <f t="shared" ca="1" si="10"/>
        <v>1.2508901729080559</v>
      </c>
      <c r="D214">
        <f ca="1">SQRT(MAX('HE2'!B213,0))*($G$2+$H$2*A214)</f>
        <v>0.56050428969973931</v>
      </c>
      <c r="E214">
        <f t="shared" ca="1" si="9"/>
        <v>1.5149630709809454</v>
      </c>
      <c r="Q214">
        <f t="shared" ca="1" si="11"/>
        <v>2.5368904269439181</v>
      </c>
      <c r="R214">
        <f t="shared" ca="1" si="11"/>
        <v>-0.24687719711929429</v>
      </c>
    </row>
    <row r="215" spans="1:18" x14ac:dyDescent="0.45">
      <c r="A215">
        <f t="shared" ca="1" si="10"/>
        <v>-1.4680689688040172</v>
      </c>
      <c r="B215">
        <f t="shared" ca="1" si="10"/>
        <v>-1.3336621684004908</v>
      </c>
      <c r="D215">
        <f ca="1">SQRT(MAX('HE2'!B214,0))*($G$2+$H$2*A215)</f>
        <v>-1.0713869830395932</v>
      </c>
      <c r="E215">
        <f t="shared" ca="1" si="9"/>
        <v>-1.7126533145251615</v>
      </c>
      <c r="Q215">
        <f t="shared" ca="1" si="11"/>
        <v>-0.72847002296152819</v>
      </c>
      <c r="R215">
        <f t="shared" ca="1" si="11"/>
        <v>-0.61971837574866384</v>
      </c>
    </row>
    <row r="216" spans="1:18" x14ac:dyDescent="0.45">
      <c r="A216">
        <f t="shared" ca="1" si="10"/>
        <v>0.40886963115964498</v>
      </c>
      <c r="B216">
        <f t="shared" ca="1" si="10"/>
        <v>-0.41142585608547089</v>
      </c>
      <c r="D216">
        <f ca="1">SQRT(MAX('HE2'!B215,0))*($G$2+$H$2*A216)</f>
        <v>0.16940011664874041</v>
      </c>
      <c r="E216">
        <f t="shared" ca="1" si="9"/>
        <v>-0.26981436324856384</v>
      </c>
      <c r="Q216">
        <f t="shared" ca="1" si="11"/>
        <v>0.73489097967073735</v>
      </c>
      <c r="R216">
        <f t="shared" ca="1" si="11"/>
        <v>0.61232028966356644</v>
      </c>
    </row>
    <row r="217" spans="1:18" x14ac:dyDescent="0.45">
      <c r="A217">
        <f t="shared" ca="1" si="10"/>
        <v>-6.8304761890494364E-2</v>
      </c>
      <c r="B217">
        <f t="shared" ca="1" si="10"/>
        <v>-1.3727241675334003</v>
      </c>
      <c r="D217">
        <f ca="1">SQRT(MAX('HE2'!B216,0))*($G$2+$H$2*A217)</f>
        <v>-2.757427999228217E-2</v>
      </c>
      <c r="E217">
        <f t="shared" ca="1" si="9"/>
        <v>-1.3299868247097018</v>
      </c>
      <c r="Q217">
        <f t="shared" ca="1" si="11"/>
        <v>-2.0269239054933955E-2</v>
      </c>
      <c r="R217">
        <f t="shared" ca="1" si="11"/>
        <v>1.0775852392738368</v>
      </c>
    </row>
    <row r="218" spans="1:18" x14ac:dyDescent="0.45">
      <c r="A218">
        <f t="shared" ca="1" si="10"/>
        <v>-0.2491593060089313</v>
      </c>
      <c r="B218">
        <f t="shared" ca="1" si="10"/>
        <v>-0.33727214857795679</v>
      </c>
      <c r="D218">
        <f ca="1">SQRT(MAX('HE2'!B217,0))*($G$2+$H$2*A218)</f>
        <v>-4.0946959666652002E-2</v>
      </c>
      <c r="E218">
        <f t="shared" ca="1" si="9"/>
        <v>-0.39648491587731294</v>
      </c>
      <c r="Q218">
        <f t="shared" ca="1" si="11"/>
        <v>0.58872134037445156</v>
      </c>
      <c r="R218">
        <f t="shared" ca="1" si="11"/>
        <v>2.2736504478820083</v>
      </c>
    </row>
    <row r="219" spans="1:18" x14ac:dyDescent="0.45">
      <c r="A219">
        <f t="shared" ca="1" si="10"/>
        <v>1.5220898326924766</v>
      </c>
      <c r="B219">
        <f t="shared" ca="1" si="10"/>
        <v>0.71619165275954189</v>
      </c>
      <c r="D219">
        <f ca="1">SQRT(MAX('HE2'!B218,0))*($G$2+$H$2*A219)</f>
        <v>0.29139177689385665</v>
      </c>
      <c r="E219">
        <f t="shared" ca="1" si="9"/>
        <v>1.1398302431026628</v>
      </c>
      <c r="Q219">
        <f t="shared" ca="1" si="11"/>
        <v>-1.6597091038894156</v>
      </c>
      <c r="R219">
        <f t="shared" ca="1" si="11"/>
        <v>-1.0561042606105215</v>
      </c>
    </row>
    <row r="220" spans="1:18" x14ac:dyDescent="0.45">
      <c r="A220">
        <f t="shared" ca="1" si="10"/>
        <v>0.75115182583179541</v>
      </c>
      <c r="B220">
        <f t="shared" ca="1" si="10"/>
        <v>1.5563276843181002</v>
      </c>
      <c r="D220">
        <f ca="1">SQRT(MAX('HE2'!B219,0))*($G$2+$H$2*A220)</f>
        <v>0.27188571447095999</v>
      </c>
      <c r="E220">
        <f t="shared" ca="1" si="9"/>
        <v>1.7099875360710313</v>
      </c>
      <c r="Q220">
        <f t="shared" ca="1" si="11"/>
        <v>-0.75481277065857533</v>
      </c>
      <c r="R220">
        <f t="shared" ca="1" si="11"/>
        <v>0.3028753942878642</v>
      </c>
    </row>
    <row r="221" spans="1:18" x14ac:dyDescent="0.45">
      <c r="A221">
        <f t="shared" ca="1" si="10"/>
        <v>-0.86796871153072441</v>
      </c>
      <c r="B221">
        <f t="shared" ca="1" si="10"/>
        <v>0.22593929767783044</v>
      </c>
      <c r="D221">
        <f ca="1">SQRT(MAX('HE2'!B220,0))*($G$2+$H$2*A221)</f>
        <v>-0.50816345498198323</v>
      </c>
      <c r="E221">
        <f t="shared" ca="1" si="9"/>
        <v>-4.4858260263722194E-2</v>
      </c>
      <c r="Q221">
        <f t="shared" ca="1" si="11"/>
        <v>-2.0348438091475956</v>
      </c>
      <c r="R221">
        <f t="shared" ca="1" si="11"/>
        <v>0.62239611493920288</v>
      </c>
    </row>
    <row r="222" spans="1:18" x14ac:dyDescent="0.45">
      <c r="A222">
        <f t="shared" ca="1" si="10"/>
        <v>1.6445933454488055</v>
      </c>
      <c r="B222">
        <f t="shared" ca="1" si="10"/>
        <v>-0.26720176862924755</v>
      </c>
      <c r="D222">
        <f ca="1">SQRT(MAX('HE2'!B221,0))*($G$2+$H$2*A222)</f>
        <v>0.97933416565309883</v>
      </c>
      <c r="E222">
        <f t="shared" ca="1" si="9"/>
        <v>0.23848376185126174</v>
      </c>
      <c r="Q222">
        <f t="shared" ca="1" si="11"/>
        <v>0.56261009379691629</v>
      </c>
      <c r="R222">
        <f t="shared" ca="1" si="11"/>
        <v>0.53328654338023751</v>
      </c>
    </row>
    <row r="223" spans="1:18" x14ac:dyDescent="0.45">
      <c r="A223">
        <f t="shared" ca="1" si="10"/>
        <v>1.7205174958247014</v>
      </c>
      <c r="B223">
        <f t="shared" ca="1" si="10"/>
        <v>0.73180095855925986</v>
      </c>
      <c r="D223">
        <f ca="1">SQRT(MAX('HE2'!B222,0))*($G$2+$H$2*A223)</f>
        <v>1.1104617296015262</v>
      </c>
      <c r="E223">
        <f t="shared" ca="1" si="9"/>
        <v>1.2142488707515859</v>
      </c>
      <c r="Q223">
        <f t="shared" ca="1" si="11"/>
        <v>0.87287076440988276</v>
      </c>
      <c r="R223">
        <f t="shared" ca="1" si="11"/>
        <v>0.27046652736320187</v>
      </c>
    </row>
    <row r="224" spans="1:18" x14ac:dyDescent="0.45">
      <c r="A224">
        <f t="shared" ca="1" si="10"/>
        <v>-0.54525931655808413</v>
      </c>
      <c r="B224">
        <f t="shared" ca="1" si="10"/>
        <v>-0.83825992918737247</v>
      </c>
      <c r="D224">
        <f ca="1">SQRT(MAX('HE2'!B223,0))*($G$2+$H$2*A224)</f>
        <v>-0.44604249237641447</v>
      </c>
      <c r="E224">
        <f t="shared" ca="1" si="9"/>
        <v>-0.96322680239625269</v>
      </c>
      <c r="Q224">
        <f t="shared" ca="1" si="11"/>
        <v>-1.0735970116054721</v>
      </c>
      <c r="R224">
        <f t="shared" ca="1" si="11"/>
        <v>-0.98789927317051152</v>
      </c>
    </row>
    <row r="225" spans="1:18" x14ac:dyDescent="0.45">
      <c r="A225">
        <f t="shared" ca="1" si="10"/>
        <v>0.30159001730068796</v>
      </c>
      <c r="B225">
        <f t="shared" ca="1" si="10"/>
        <v>-0.51145090693932094</v>
      </c>
      <c r="D225">
        <f ca="1">SQRT(MAX('HE2'!B224,0))*($G$2+$H$2*A225)</f>
        <v>0.20067023706761652</v>
      </c>
      <c r="E225">
        <f t="shared" ca="1" si="9"/>
        <v>-0.39741606453946199</v>
      </c>
      <c r="Q225">
        <f t="shared" ca="1" si="11"/>
        <v>0.4917232261231439</v>
      </c>
      <c r="R225">
        <f t="shared" ca="1" si="11"/>
        <v>0.66808468623941974</v>
      </c>
    </row>
    <row r="226" spans="1:18" x14ac:dyDescent="0.45">
      <c r="A226">
        <f t="shared" ca="1" si="10"/>
        <v>-0.83522922960195267</v>
      </c>
      <c r="B226">
        <f t="shared" ca="1" si="10"/>
        <v>-3.0380218022852429E-2</v>
      </c>
      <c r="D226">
        <f ca="1">SQRT(MAX('HE2'!B225,0))*($G$2+$H$2*A226)</f>
        <v>-0.51494581518550941</v>
      </c>
      <c r="E226">
        <f t="shared" ca="1" si="9"/>
        <v>-0.27954964980017832</v>
      </c>
      <c r="Q226">
        <f t="shared" ca="1" si="11"/>
        <v>0.60864697778168397</v>
      </c>
      <c r="R226">
        <f t="shared" ca="1" si="11"/>
        <v>1.5341524338929955</v>
      </c>
    </row>
    <row r="227" spans="1:18" x14ac:dyDescent="0.45">
      <c r="A227">
        <f t="shared" ca="1" si="10"/>
        <v>0.58472518121908346</v>
      </c>
      <c r="B227">
        <f t="shared" ca="1" si="10"/>
        <v>-0.36901963132028759</v>
      </c>
      <c r="D227">
        <f ca="1">SQRT(MAX('HE2'!B226,0))*($G$2+$H$2*A227)</f>
        <v>0.3444439910886149</v>
      </c>
      <c r="E227">
        <f t="shared" ca="1" si="9"/>
        <v>-0.17660473804312582</v>
      </c>
      <c r="Q227">
        <f t="shared" ca="1" si="11"/>
        <v>-0.6416627947729836</v>
      </c>
      <c r="R227">
        <f t="shared" ca="1" si="11"/>
        <v>0.17865289514583738</v>
      </c>
    </row>
    <row r="228" spans="1:18" x14ac:dyDescent="0.45">
      <c r="A228">
        <f t="shared" ca="1" si="10"/>
        <v>1.1732436337325212</v>
      </c>
      <c r="B228">
        <f t="shared" ca="1" si="10"/>
        <v>0.22220578464090279</v>
      </c>
      <c r="D228">
        <f ca="1">SQRT(MAX('HE2'!B227,0))*($G$2+$H$2*A228)</f>
        <v>0.67945238587796697</v>
      </c>
      <c r="E228">
        <f t="shared" ca="1" si="9"/>
        <v>0.56394389887032492</v>
      </c>
      <c r="Q228">
        <f t="shared" ca="1" si="11"/>
        <v>1.6657313677670453</v>
      </c>
      <c r="R228">
        <f t="shared" ca="1" si="11"/>
        <v>-0.37205368857382209</v>
      </c>
    </row>
    <row r="229" spans="1:18" x14ac:dyDescent="0.45">
      <c r="A229">
        <f t="shared" ca="1" si="10"/>
        <v>0.41834345307174509</v>
      </c>
      <c r="B229">
        <f t="shared" ca="1" si="10"/>
        <v>-0.86410062859427861</v>
      </c>
      <c r="D229">
        <f ca="1">SQRT(MAX('HE2'!B228,0))*($G$2+$H$2*A229)</f>
        <v>0.28166037449246178</v>
      </c>
      <c r="E229">
        <f t="shared" ca="1" si="9"/>
        <v>-0.69879642766358341</v>
      </c>
      <c r="Q229">
        <f t="shared" ca="1" si="11"/>
        <v>-0.70882422509198151</v>
      </c>
      <c r="R229">
        <f t="shared" ca="1" si="11"/>
        <v>-2.1615111477215372</v>
      </c>
    </row>
    <row r="230" spans="1:18" x14ac:dyDescent="0.45">
      <c r="A230">
        <f t="shared" ca="1" si="10"/>
        <v>-0.68664258524622168</v>
      </c>
      <c r="B230">
        <f t="shared" ca="1" si="10"/>
        <v>-1.1704536424852556</v>
      </c>
      <c r="D230">
        <f ca="1">SQRT(MAX('HE2'!B229,0))*($G$2+$H$2*A230)</f>
        <v>-0.39358224046389445</v>
      </c>
      <c r="E230">
        <f t="shared" ca="1" si="9"/>
        <v>-1.3225343885818064</v>
      </c>
      <c r="Q230">
        <f t="shared" ca="1" si="11"/>
        <v>-1.1594702979975831</v>
      </c>
      <c r="R230">
        <f t="shared" ca="1" si="11"/>
        <v>-7.3419929218007274E-2</v>
      </c>
    </row>
    <row r="231" spans="1:18" x14ac:dyDescent="0.45">
      <c r="A231">
        <f t="shared" ca="1" si="10"/>
        <v>1.1327233767133358E-3</v>
      </c>
      <c r="B231">
        <f t="shared" ca="1" si="10"/>
        <v>1.4564177041414246</v>
      </c>
      <c r="D231">
        <f ca="1">SQRT(MAX('HE2'!B230,0))*($G$2+$H$2*A231)</f>
        <v>3.9446940953432192E-4</v>
      </c>
      <c r="E231">
        <f t="shared" ca="1" si="9"/>
        <v>1.389673758631186</v>
      </c>
      <c r="Q231">
        <f t="shared" ca="1" si="11"/>
        <v>1.1721955953133396</v>
      </c>
      <c r="R231">
        <f t="shared" ca="1" si="11"/>
        <v>0.43598755094774155</v>
      </c>
    </row>
    <row r="232" spans="1:18" x14ac:dyDescent="0.45">
      <c r="A232">
        <f t="shared" ca="1" si="10"/>
        <v>-0.45257603317921302</v>
      </c>
      <c r="B232">
        <f t="shared" ca="1" si="10"/>
        <v>0.612227327209244</v>
      </c>
      <c r="D232">
        <f ca="1">SQRT(MAX('HE2'!B231,0))*($G$2+$H$2*A232)</f>
        <v>-0.24490362163507962</v>
      </c>
      <c r="E232">
        <f t="shared" ca="1" si="9"/>
        <v>0.44825483764985347</v>
      </c>
      <c r="Q232">
        <f t="shared" ca="1" si="11"/>
        <v>1.1993747637319261</v>
      </c>
      <c r="R232">
        <f t="shared" ca="1" si="11"/>
        <v>-0.22251966029764189</v>
      </c>
    </row>
    <row r="233" spans="1:18" x14ac:dyDescent="0.45">
      <c r="A233">
        <f t="shared" ca="1" si="10"/>
        <v>0.39103207296085385</v>
      </c>
      <c r="B233">
        <f t="shared" ca="1" si="10"/>
        <v>1.6465253393219879</v>
      </c>
      <c r="D233">
        <f ca="1">SQRT(MAX('HE2'!B232,0))*($G$2+$H$2*A233)</f>
        <v>0.24319846282848614</v>
      </c>
      <c r="E233">
        <f t="shared" ca="1" si="9"/>
        <v>1.6879946891938387</v>
      </c>
      <c r="Q233">
        <f t="shared" ca="1" si="11"/>
        <v>-0.48799982058996566</v>
      </c>
      <c r="R233">
        <f t="shared" ca="1" si="11"/>
        <v>0.67736397855986574</v>
      </c>
    </row>
    <row r="234" spans="1:18" x14ac:dyDescent="0.45">
      <c r="A234">
        <f t="shared" ca="1" si="10"/>
        <v>0.98137824253546146</v>
      </c>
      <c r="B234">
        <f t="shared" ca="1" si="10"/>
        <v>-1.5542262433423357</v>
      </c>
      <c r="D234">
        <f ca="1">SQRT(MAX('HE2'!B233,0))*($G$2+$H$2*A234)</f>
        <v>0.83281633424896406</v>
      </c>
      <c r="E234">
        <f t="shared" ca="1" si="9"/>
        <v>-1.1882238686346087</v>
      </c>
      <c r="Q234">
        <f t="shared" ca="1" si="11"/>
        <v>1.2603729945265263</v>
      </c>
      <c r="R234">
        <f t="shared" ca="1" si="11"/>
        <v>-0.56757990991227281</v>
      </c>
    </row>
    <row r="235" spans="1:18" x14ac:dyDescent="0.45">
      <c r="A235">
        <f t="shared" ca="1" si="10"/>
        <v>-0.10820651538440322</v>
      </c>
      <c r="B235">
        <f t="shared" ca="1" si="10"/>
        <v>-1.5729966159554578</v>
      </c>
      <c r="D235">
        <f ca="1">SQRT(MAX('HE2'!B234,0))*($G$2+$H$2*A235)</f>
        <v>-7.0628683017028113E-2</v>
      </c>
      <c r="E235">
        <f t="shared" ca="1" si="9"/>
        <v>-1.5330050902714283</v>
      </c>
      <c r="Q235">
        <f t="shared" ca="1" si="11"/>
        <v>1.6567196614561497</v>
      </c>
      <c r="R235">
        <f t="shared" ca="1" si="11"/>
        <v>0.1736976127154112</v>
      </c>
    </row>
    <row r="236" spans="1:18" x14ac:dyDescent="0.45">
      <c r="A236">
        <f t="shared" ca="1" si="10"/>
        <v>8.8321815398794148E-2</v>
      </c>
      <c r="B236">
        <f t="shared" ca="1" si="10"/>
        <v>-0.39878668282330626</v>
      </c>
      <c r="D236">
        <f ca="1">SQRT(MAX('HE2'!B235,0))*($G$2+$H$2*A236)</f>
        <v>3.3408082805072833E-2</v>
      </c>
      <c r="E236">
        <f t="shared" ca="1" si="9"/>
        <v>-0.35392170512853932</v>
      </c>
      <c r="Q236">
        <f t="shared" ca="1" si="11"/>
        <v>0.27157442579538627</v>
      </c>
      <c r="R236">
        <f t="shared" ca="1" si="11"/>
        <v>0.75863679768533676</v>
      </c>
    </row>
    <row r="237" spans="1:18" x14ac:dyDescent="0.45">
      <c r="A237">
        <f t="shared" ca="1" si="10"/>
        <v>-0.33984255766923205</v>
      </c>
      <c r="B237">
        <f t="shared" ca="1" si="10"/>
        <v>-3.9962853494982895E-2</v>
      </c>
      <c r="D237">
        <f ca="1">SQRT(MAX('HE2'!B236,0))*($G$2+$H$2*A237)</f>
        <v>-0.1218808914801605</v>
      </c>
      <c r="E237">
        <f t="shared" ca="1" si="9"/>
        <v>-0.14007489985011601</v>
      </c>
      <c r="Q237">
        <f t="shared" ca="1" si="11"/>
        <v>0.23109615087904037</v>
      </c>
      <c r="R237">
        <f t="shared" ca="1" si="11"/>
        <v>0.25301187123562641</v>
      </c>
    </row>
    <row r="238" spans="1:18" x14ac:dyDescent="0.45">
      <c r="A238">
        <f t="shared" ca="1" si="10"/>
        <v>0.97760621584198049</v>
      </c>
      <c r="B238">
        <f t="shared" ca="1" si="10"/>
        <v>-4.3970320229952377E-2</v>
      </c>
      <c r="D238">
        <f ca="1">SQRT(MAX('HE2'!B237,0))*($G$2+$H$2*A238)</f>
        <v>0.36538490156474557</v>
      </c>
      <c r="E238">
        <f t="shared" ca="1" si="9"/>
        <v>0.25133685258638599</v>
      </c>
      <c r="Q238">
        <f t="shared" ca="1" si="11"/>
        <v>2.1129018760086429</v>
      </c>
      <c r="R238">
        <f t="shared" ca="1" si="11"/>
        <v>-1.6041732408737888</v>
      </c>
    </row>
    <row r="239" spans="1:18" x14ac:dyDescent="0.45">
      <c r="A239">
        <f t="shared" ca="1" si="10"/>
        <v>0.4397621232901136</v>
      </c>
      <c r="B239">
        <f t="shared" ca="1" si="10"/>
        <v>0.39254986423447741</v>
      </c>
      <c r="D239">
        <f ca="1">SQRT(MAX('HE2'!B238,0))*($G$2+$H$2*A239)</f>
        <v>0.1935369493036688</v>
      </c>
      <c r="E239">
        <f t="shared" ca="1" si="9"/>
        <v>0.50639734099120193</v>
      </c>
      <c r="Q239">
        <f t="shared" ca="1" si="11"/>
        <v>-1.9092081731053918</v>
      </c>
      <c r="R239">
        <f t="shared" ca="1" si="11"/>
        <v>0.51538758416741937</v>
      </c>
    </row>
    <row r="240" spans="1:18" x14ac:dyDescent="0.45">
      <c r="A240">
        <f t="shared" ca="1" si="10"/>
        <v>-0.57208949899735928</v>
      </c>
      <c r="B240">
        <f t="shared" ca="1" si="10"/>
        <v>-0.39145377579438578</v>
      </c>
      <c r="D240">
        <f ca="1">SQRT(MAX('HE2'!B239,0))*($G$2+$H$2*A240)</f>
        <v>-0.30526837767411769</v>
      </c>
      <c r="E240">
        <f t="shared" ca="1" si="9"/>
        <v>-0.54504995197215222</v>
      </c>
      <c r="Q240">
        <f t="shared" ca="1" si="11"/>
        <v>-0.62387749439468387</v>
      </c>
      <c r="R240">
        <f t="shared" ca="1" si="11"/>
        <v>0.19614860568107206</v>
      </c>
    </row>
    <row r="241" spans="1:18" x14ac:dyDescent="0.45">
      <c r="A241">
        <f t="shared" ca="1" si="10"/>
        <v>1.2905092714939854</v>
      </c>
      <c r="B241">
        <f t="shared" ca="1" si="10"/>
        <v>0.25237287793415203</v>
      </c>
      <c r="D241">
        <f ca="1">SQRT(MAX('HE2'!B240,0))*($G$2+$H$2*A241)</f>
        <v>0.60383928615453386</v>
      </c>
      <c r="E241">
        <f t="shared" ca="1" si="9"/>
        <v>0.6279011630839969</v>
      </c>
      <c r="Q241">
        <f t="shared" ca="1" si="11"/>
        <v>-0.68085350015288237</v>
      </c>
      <c r="R241">
        <f t="shared" ca="1" si="11"/>
        <v>-1.2165680020660739</v>
      </c>
    </row>
    <row r="242" spans="1:18" x14ac:dyDescent="0.45">
      <c r="A242">
        <f t="shared" ca="1" si="10"/>
        <v>-0.48113495841626108</v>
      </c>
      <c r="B242">
        <f t="shared" ca="1" si="10"/>
        <v>-2.6500504549557187</v>
      </c>
      <c r="D242">
        <f ca="1">SQRT(MAX('HE2'!B241,0))*($G$2+$H$2*A242)</f>
        <v>-0.27660426408139188</v>
      </c>
      <c r="E242">
        <f t="shared" ca="1" si="9"/>
        <v>-2.6723275022399502</v>
      </c>
      <c r="Q242">
        <f t="shared" ca="1" si="11"/>
        <v>0.16531621621509079</v>
      </c>
      <c r="R242">
        <f t="shared" ca="1" si="11"/>
        <v>-0.97524744655274609</v>
      </c>
    </row>
    <row r="243" spans="1:18" x14ac:dyDescent="0.45">
      <c r="A243">
        <f t="shared" ca="1" si="10"/>
        <v>-0.52797651070830143</v>
      </c>
      <c r="B243">
        <f t="shared" ca="1" si="10"/>
        <v>-0.8623488836761436</v>
      </c>
      <c r="D243">
        <f ca="1">SQRT(MAX('HE2'!B242,0))*($G$2+$H$2*A243)</f>
        <v>0</v>
      </c>
      <c r="E243">
        <f t="shared" ca="1" si="9"/>
        <v>-0.98102135864930551</v>
      </c>
      <c r="Q243">
        <f t="shared" ca="1" si="11"/>
        <v>-0.28073121596815348</v>
      </c>
      <c r="R243">
        <f t="shared" ca="1" si="11"/>
        <v>-0.18836364819943599</v>
      </c>
    </row>
    <row r="244" spans="1:18" x14ac:dyDescent="0.45">
      <c r="A244">
        <f t="shared" ca="1" si="10"/>
        <v>8.7355885356143664E-2</v>
      </c>
      <c r="B244">
        <f t="shared" ca="1" si="10"/>
        <v>1.1951815299405613</v>
      </c>
      <c r="D244">
        <f ca="1">SQRT(MAX('HE2'!B243,0))*($G$2+$H$2*A244)</f>
        <v>0</v>
      </c>
      <c r="E244">
        <f t="shared" ca="1" si="9"/>
        <v>1.1663372798266256</v>
      </c>
      <c r="Q244">
        <f t="shared" ca="1" si="11"/>
        <v>0.20461483447196371</v>
      </c>
      <c r="R244">
        <f t="shared" ca="1" si="11"/>
        <v>0.50823982905640364</v>
      </c>
    </row>
    <row r="245" spans="1:18" x14ac:dyDescent="0.45">
      <c r="A245">
        <f t="shared" ca="1" si="10"/>
        <v>-1.5269169539907825</v>
      </c>
      <c r="B245">
        <f t="shared" ca="1" si="10"/>
        <v>1.2368183811791127</v>
      </c>
      <c r="D245">
        <f ca="1">SQRT(MAX('HE2'!B244,0))*($G$2+$H$2*A245)</f>
        <v>0</v>
      </c>
      <c r="E245">
        <f t="shared" ca="1" si="9"/>
        <v>0.72177445264256757</v>
      </c>
      <c r="Q245">
        <f t="shared" ca="1" si="11"/>
        <v>-1.6778734289351511</v>
      </c>
      <c r="R245">
        <f t="shared" ca="1" si="11"/>
        <v>1.8496111707387175</v>
      </c>
    </row>
    <row r="246" spans="1:18" x14ac:dyDescent="0.45">
      <c r="A246">
        <f t="shared" ca="1" si="10"/>
        <v>0.45995584618189622</v>
      </c>
      <c r="B246">
        <f t="shared" ca="1" si="10"/>
        <v>0.37595729031372671</v>
      </c>
      <c r="D246">
        <f ca="1">SQRT(MAX('HE2'!B245,0))*($G$2+$H$2*A246)</f>
        <v>0</v>
      </c>
      <c r="E246">
        <f t="shared" ca="1" si="9"/>
        <v>0.49662715114332412</v>
      </c>
      <c r="Q246">
        <f t="shared" ca="1" si="11"/>
        <v>-0.3991874504362608</v>
      </c>
      <c r="R246">
        <f t="shared" ca="1" si="11"/>
        <v>-1.7406906854738142</v>
      </c>
    </row>
    <row r="247" spans="1:18" x14ac:dyDescent="0.45">
      <c r="A247">
        <f t="shared" ca="1" si="10"/>
        <v>-0.28118094515272229</v>
      </c>
      <c r="B247">
        <f t="shared" ca="1" si="10"/>
        <v>-0.67727714675922368</v>
      </c>
      <c r="D247">
        <f ca="1">SQRT(MAX('HE2'!B246,0))*($G$2+$H$2*A247)</f>
        <v>-2.769059854945382E-2</v>
      </c>
      <c r="E247">
        <f t="shared" ca="1" si="9"/>
        <v>-0.73043550406325797</v>
      </c>
      <c r="Q247">
        <f t="shared" ca="1" si="11"/>
        <v>-0.55607913209212834</v>
      </c>
      <c r="R247">
        <f t="shared" ca="1" si="11"/>
        <v>0.81571464791164239</v>
      </c>
    </row>
    <row r="248" spans="1:18" x14ac:dyDescent="0.45">
      <c r="A248">
        <f t="shared" ca="1" si="10"/>
        <v>0.99518719570710246</v>
      </c>
      <c r="B248">
        <f t="shared" ca="1" si="10"/>
        <v>-5.7068904328638488E-2</v>
      </c>
      <c r="D248">
        <f ca="1">SQRT(MAX('HE2'!B247,0))*($G$2+$H$2*A248)</f>
        <v>0.13287662753754004</v>
      </c>
      <c r="E248">
        <f t="shared" ca="1" si="9"/>
        <v>0.24411589369112924</v>
      </c>
      <c r="Q248">
        <f t="shared" ca="1" si="11"/>
        <v>-1.4843876683071295</v>
      </c>
      <c r="R248">
        <f t="shared" ca="1" si="11"/>
        <v>-2.3897388976583143</v>
      </c>
    </row>
    <row r="249" spans="1:18" x14ac:dyDescent="0.45">
      <c r="A249">
        <f t="shared" ca="1" si="10"/>
        <v>0.79653559338634672</v>
      </c>
      <c r="B249">
        <f t="shared" ca="1" si="10"/>
        <v>1.5517149865581878</v>
      </c>
      <c r="D249">
        <f ca="1">SQRT(MAX('HE2'!B248,0))*($G$2+$H$2*A249)</f>
        <v>0.1902883570421765</v>
      </c>
      <c r="E249">
        <f t="shared" ca="1" si="9"/>
        <v>1.7192024331199283</v>
      </c>
      <c r="Q249">
        <f t="shared" ca="1" si="11"/>
        <v>0.48359407426708001</v>
      </c>
      <c r="R249">
        <f t="shared" ca="1" si="11"/>
        <v>0.92008474112710059</v>
      </c>
    </row>
    <row r="250" spans="1:18" x14ac:dyDescent="0.45">
      <c r="A250">
        <f t="shared" ca="1" si="10"/>
        <v>1.170844216554874</v>
      </c>
      <c r="B250">
        <f t="shared" ca="1" si="10"/>
        <v>1.148924541162591</v>
      </c>
      <c r="D250">
        <f ca="1">SQRT(MAX('HE2'!B249,0))*($G$2+$H$2*A250)</f>
        <v>0.53472000224181926</v>
      </c>
      <c r="E250">
        <f t="shared" ca="1" si="9"/>
        <v>1.4472574242514349</v>
      </c>
      <c r="Q250">
        <f t="shared" ca="1" si="11"/>
        <v>-1.5544493371883337</v>
      </c>
      <c r="R250">
        <f t="shared" ca="1" si="11"/>
        <v>-1.1658914665347042</v>
      </c>
    </row>
    <row r="251" spans="1:18" x14ac:dyDescent="0.45">
      <c r="A251">
        <f t="shared" ca="1" si="10"/>
        <v>0.48647961380503218</v>
      </c>
      <c r="B251">
        <f t="shared" ca="1" si="10"/>
        <v>-0.9092272734323007</v>
      </c>
      <c r="D251">
        <f ca="1">SQRT(MAX('HE2'!B250,0))*($G$2+$H$2*A251)</f>
        <v>0.31922896457672673</v>
      </c>
      <c r="E251">
        <f t="shared" ca="1" si="9"/>
        <v>-0.72140365498300607</v>
      </c>
      <c r="Q251">
        <f t="shared" ca="1" si="11"/>
        <v>-0.15120410111495231</v>
      </c>
      <c r="R251">
        <f t="shared" ca="1" si="11"/>
        <v>2.3804584545096716</v>
      </c>
    </row>
    <row r="252" spans="1:18" x14ac:dyDescent="0.45">
      <c r="A252">
        <f t="shared" ca="1" si="10"/>
        <v>1.4585724712467509</v>
      </c>
      <c r="B252">
        <f t="shared" ca="1" si="10"/>
        <v>0.97494327922227741</v>
      </c>
      <c r="D252">
        <f ca="1">SQRT(MAX('HE2'!B251,0))*($G$2+$H$2*A252)</f>
        <v>0.80640358656811217</v>
      </c>
      <c r="E252">
        <f t="shared" ca="1" si="9"/>
        <v>1.3676083545821429</v>
      </c>
      <c r="Q252">
        <f t="shared" ca="1" si="11"/>
        <v>3.0290702998700832E-3</v>
      </c>
      <c r="R252">
        <f t="shared" ca="1" si="11"/>
        <v>-1.0288143527100662</v>
      </c>
    </row>
    <row r="253" spans="1:18" x14ac:dyDescent="0.45">
      <c r="A253">
        <f t="shared" ca="1" si="10"/>
        <v>0.41740693450170291</v>
      </c>
      <c r="B253">
        <f t="shared" ca="1" si="10"/>
        <v>1.0342395775191127</v>
      </c>
      <c r="D253">
        <f ca="1">SQRT(MAX('HE2'!B252,0))*($G$2+$H$2*A253)</f>
        <v>0.31049320259907465</v>
      </c>
      <c r="E253">
        <f t="shared" ca="1" si="9"/>
        <v>1.1118237570028926</v>
      </c>
      <c r="Q253">
        <f t="shared" ca="1" si="11"/>
        <v>-0.68802445870763729</v>
      </c>
      <c r="R253">
        <f t="shared" ca="1" si="11"/>
        <v>-2.3007529974027112</v>
      </c>
    </row>
    <row r="254" spans="1:18" x14ac:dyDescent="0.45">
      <c r="A254">
        <f t="shared" ca="1" si="10"/>
        <v>-0.39435712207340434</v>
      </c>
      <c r="B254">
        <f t="shared" ca="1" si="10"/>
        <v>-1.0479105632404349</v>
      </c>
      <c r="D254">
        <f ca="1">SQRT(MAX('HE2'!B253,0))*($G$2+$H$2*A254)</f>
        <v>-0.35598108272856399</v>
      </c>
      <c r="E254">
        <f t="shared" ca="1" si="9"/>
        <v>-1.1179501024759835</v>
      </c>
      <c r="Q254">
        <f t="shared" ca="1" si="11"/>
        <v>0.51732080727339269</v>
      </c>
      <c r="R254">
        <f t="shared" ca="1" si="11"/>
        <v>0.65911359756229271</v>
      </c>
    </row>
    <row r="255" spans="1:18" x14ac:dyDescent="0.45">
      <c r="A255">
        <f t="shared" ca="1" si="10"/>
        <v>-0.40279102808998646</v>
      </c>
      <c r="B255">
        <f t="shared" ca="1" si="10"/>
        <v>0.52401179642881301</v>
      </c>
      <c r="D255">
        <f ca="1">SQRT(MAX('HE2'!B254,0))*($G$2+$H$2*A255)</f>
        <v>-0.28979993615853628</v>
      </c>
      <c r="E255">
        <f t="shared" ca="1" si="9"/>
        <v>0.37903808619136509</v>
      </c>
      <c r="Q255">
        <f t="shared" ca="1" si="11"/>
        <v>1.8579878971104433</v>
      </c>
      <c r="R255">
        <f t="shared" ca="1" si="11"/>
        <v>8.240565665958835E-2</v>
      </c>
    </row>
    <row r="256" spans="1:18" x14ac:dyDescent="0.45">
      <c r="A256">
        <f t="shared" ca="1" si="10"/>
        <v>1.2562494272134019</v>
      </c>
      <c r="B256">
        <f t="shared" ca="1" si="10"/>
        <v>-1.3776973276676006</v>
      </c>
      <c r="D256">
        <f ca="1">SQRT(MAX('HE2'!B255,0))*($G$2+$H$2*A256)</f>
        <v>0.98432129059374363</v>
      </c>
      <c r="E256">
        <f t="shared" ca="1" si="9"/>
        <v>-0.93736466038547039</v>
      </c>
      <c r="Q256">
        <f t="shared" ca="1" si="11"/>
        <v>1.284370088317158</v>
      </c>
      <c r="R256">
        <f t="shared" ca="1" si="11"/>
        <v>1.0080688858781184</v>
      </c>
    </row>
    <row r="257" spans="1:18" x14ac:dyDescent="0.45">
      <c r="A257">
        <f t="shared" ca="1" si="10"/>
        <v>-0.53211751033397392</v>
      </c>
      <c r="B257">
        <f t="shared" ca="1" si="10"/>
        <v>-0.67086496989342903</v>
      </c>
      <c r="D257">
        <f ca="1">SQRT(MAX('HE2'!B256,0))*($G$2+$H$2*A257)</f>
        <v>-0.33871178950311698</v>
      </c>
      <c r="E257">
        <f t="shared" ca="1" si="9"/>
        <v>-0.79959964673893325</v>
      </c>
      <c r="Q257">
        <f t="shared" ca="1" si="11"/>
        <v>0.41474721012093896</v>
      </c>
      <c r="R257">
        <f t="shared" ca="1" si="11"/>
        <v>1.2111211908310826</v>
      </c>
    </row>
    <row r="258" spans="1:18" x14ac:dyDescent="0.45">
      <c r="A258">
        <f t="shared" ca="1" si="10"/>
        <v>2.6797318206094487</v>
      </c>
      <c r="B258">
        <f t="shared" ca="1" si="10"/>
        <v>-1.4108836653339774</v>
      </c>
      <c r="D258">
        <f ca="1">SQRT(MAX('HE2'!B257,0))*($G$2+$H$2*A258)</f>
        <v>1.3932808015734839</v>
      </c>
      <c r="E258">
        <f t="shared" ref="E258:E321" ca="1" si="12">$I$2+$J$2*(A258*$K$2 + B258*POWER(1-$K$2*$K$2, 0.5))</f>
        <v>-0.5419776908180729</v>
      </c>
      <c r="Q258">
        <f t="shared" ca="1" si="11"/>
        <v>-1.6241497616189875</v>
      </c>
      <c r="R258">
        <f t="shared" ca="1" si="11"/>
        <v>-0.29080478211833388</v>
      </c>
    </row>
    <row r="259" spans="1:18" x14ac:dyDescent="0.45">
      <c r="A259">
        <f t="shared" ref="A259:B322" ca="1" si="13">NORMINV(RAND(),0,1)</f>
        <v>-1.2681462950401405</v>
      </c>
      <c r="B259">
        <f t="shared" ca="1" si="13"/>
        <v>-0.10054650453982891</v>
      </c>
      <c r="D259">
        <f ca="1">SQRT(MAX('HE2'!B258,0))*($G$2+$H$2*A259)</f>
        <v>-0.57792242093997215</v>
      </c>
      <c r="E259">
        <f t="shared" ca="1" si="12"/>
        <v>-0.47635914075803182</v>
      </c>
      <c r="Q259">
        <f t="shared" ref="Q259:R322" ca="1" si="14">NORMINV(RAND(),0,1)</f>
        <v>0.19037687808882414</v>
      </c>
      <c r="R259">
        <f t="shared" ca="1" si="14"/>
        <v>-3.1751554195176457</v>
      </c>
    </row>
    <row r="260" spans="1:18" x14ac:dyDescent="0.45">
      <c r="A260">
        <f t="shared" ca="1" si="13"/>
        <v>-0.16724492396645649</v>
      </c>
      <c r="B260">
        <f t="shared" ca="1" si="13"/>
        <v>-0.37619565815783662</v>
      </c>
      <c r="D260">
        <f ca="1">SQRT(MAX('HE2'!B259,0))*($G$2+$H$2*A260)</f>
        <v>-6.8207641511314296E-2</v>
      </c>
      <c r="E260">
        <f t="shared" ca="1" si="12"/>
        <v>-0.40904126290954584</v>
      </c>
      <c r="Q260">
        <f t="shared" ca="1" si="14"/>
        <v>0.16154425593642688</v>
      </c>
      <c r="R260">
        <f t="shared" ca="1" si="14"/>
        <v>-0.71839523021247997</v>
      </c>
    </row>
    <row r="261" spans="1:18" x14ac:dyDescent="0.45">
      <c r="A261">
        <f t="shared" ca="1" si="13"/>
        <v>-1.467130930898064</v>
      </c>
      <c r="B261">
        <f t="shared" ca="1" si="13"/>
        <v>-0.90748682518974821</v>
      </c>
      <c r="D261">
        <f ca="1">SQRT(MAX('HE2'!B260,0))*($G$2+$H$2*A261)</f>
        <v>-0.55147407742078003</v>
      </c>
      <c r="E261">
        <f t="shared" ca="1" si="12"/>
        <v>-1.3058265365873269</v>
      </c>
      <c r="Q261">
        <f t="shared" ca="1" si="14"/>
        <v>1.2135840970689205</v>
      </c>
      <c r="R261">
        <f t="shared" ca="1" si="14"/>
        <v>-0.42251718404181299</v>
      </c>
    </row>
    <row r="262" spans="1:18" x14ac:dyDescent="0.45">
      <c r="A262">
        <f t="shared" ca="1" si="13"/>
        <v>6.7307425377592503E-2</v>
      </c>
      <c r="B262">
        <f t="shared" ca="1" si="13"/>
        <v>0.21591447847014419</v>
      </c>
      <c r="D262">
        <f ca="1">SQRT(MAX('HE2'!B261,0))*($G$2+$H$2*A262)</f>
        <v>9.4707611831806437E-3</v>
      </c>
      <c r="E262">
        <f t="shared" ca="1" si="12"/>
        <v>0.22616151277944341</v>
      </c>
      <c r="Q262">
        <f t="shared" ca="1" si="14"/>
        <v>0.26668368679538773</v>
      </c>
      <c r="R262">
        <f t="shared" ca="1" si="14"/>
        <v>-0.22331968557581314</v>
      </c>
    </row>
    <row r="263" spans="1:18" x14ac:dyDescent="0.45">
      <c r="A263">
        <f t="shared" ca="1" si="13"/>
        <v>0.39415960479866585</v>
      </c>
      <c r="B263">
        <f t="shared" ca="1" si="13"/>
        <v>0.56794530203980576</v>
      </c>
      <c r="D263">
        <f ca="1">SQRT(MAX('HE2'!B262,0))*($G$2+$H$2*A263)</f>
        <v>9.553955903442353E-2</v>
      </c>
      <c r="E263">
        <f t="shared" ca="1" si="12"/>
        <v>0.66003316931595801</v>
      </c>
      <c r="Q263">
        <f t="shared" ca="1" si="14"/>
        <v>-1.9377728348021224</v>
      </c>
      <c r="R263">
        <f t="shared" ca="1" si="14"/>
        <v>-1.9277919886921537</v>
      </c>
    </row>
    <row r="264" spans="1:18" x14ac:dyDescent="0.45">
      <c r="A264">
        <f t="shared" ca="1" si="13"/>
        <v>-0.55988181963660322</v>
      </c>
      <c r="B264">
        <f t="shared" ca="1" si="13"/>
        <v>0.2867221327579173</v>
      </c>
      <c r="D264">
        <f ca="1">SQRT(MAX('HE2'!B263,0))*($G$2+$H$2*A264)</f>
        <v>-0.20570199889165819</v>
      </c>
      <c r="E264">
        <f t="shared" ca="1" si="12"/>
        <v>0.10555093646067018</v>
      </c>
      <c r="Q264">
        <f t="shared" ca="1" si="14"/>
        <v>1.3770982384526018</v>
      </c>
      <c r="R264">
        <f t="shared" ca="1" si="14"/>
        <v>1.3385419269552501</v>
      </c>
    </row>
    <row r="265" spans="1:18" x14ac:dyDescent="0.45">
      <c r="A265">
        <f t="shared" ca="1" si="13"/>
        <v>-0.23830240036308017</v>
      </c>
      <c r="B265">
        <f t="shared" ca="1" si="13"/>
        <v>-4.5102749242507713E-2</v>
      </c>
      <c r="D265">
        <f ca="1">SQRT(MAX('HE2'!B264,0))*($G$2+$H$2*A265)</f>
        <v>-9.8994209527939997E-2</v>
      </c>
      <c r="E265">
        <f t="shared" ca="1" si="12"/>
        <v>-0.11451600070303061</v>
      </c>
      <c r="Q265">
        <f t="shared" ca="1" si="14"/>
        <v>-0.90669791626048535</v>
      </c>
      <c r="R265">
        <f t="shared" ca="1" si="14"/>
        <v>0.39562084350790483</v>
      </c>
    </row>
    <row r="266" spans="1:18" x14ac:dyDescent="0.45">
      <c r="A266">
        <f t="shared" ca="1" si="13"/>
        <v>-0.72628558604610383</v>
      </c>
      <c r="B266">
        <f t="shared" ca="1" si="13"/>
        <v>-1.2267228192470048</v>
      </c>
      <c r="D266">
        <f ca="1">SQRT(MAX('HE2'!B265,0))*($G$2+$H$2*A266)</f>
        <v>-0.31079630163727329</v>
      </c>
      <c r="E266">
        <f t="shared" ca="1" si="12"/>
        <v>-1.3881046623662632</v>
      </c>
      <c r="Q266">
        <f t="shared" ca="1" si="14"/>
        <v>0.36728915191684847</v>
      </c>
      <c r="R266">
        <f t="shared" ca="1" si="14"/>
        <v>0.95540042056324048</v>
      </c>
    </row>
    <row r="267" spans="1:18" x14ac:dyDescent="0.45">
      <c r="A267">
        <f t="shared" ca="1" si="13"/>
        <v>0.83509990347357854</v>
      </c>
      <c r="B267">
        <f t="shared" ca="1" si="13"/>
        <v>1.441933950107545</v>
      </c>
      <c r="D267">
        <f ca="1">SQRT(MAX('HE2'!B266,0))*($G$2+$H$2*A267)</f>
        <v>0.14325095005458377</v>
      </c>
      <c r="E267">
        <f t="shared" ca="1" si="12"/>
        <v>1.6260472919036468</v>
      </c>
      <c r="Q267">
        <f t="shared" ca="1" si="14"/>
        <v>2.6387183648940549</v>
      </c>
      <c r="R267">
        <f t="shared" ca="1" si="14"/>
        <v>0.62033055553064809</v>
      </c>
    </row>
    <row r="268" spans="1:18" x14ac:dyDescent="0.45">
      <c r="A268">
        <f t="shared" ca="1" si="13"/>
        <v>-1.6202766098083698</v>
      </c>
      <c r="B268">
        <f t="shared" ca="1" si="13"/>
        <v>-7.9268296256333921E-3</v>
      </c>
      <c r="D268">
        <f ca="1">SQRT(MAX('HE2'!B267,0))*($G$2+$H$2*A268)</f>
        <v>-0.6110414919774404</v>
      </c>
      <c r="E268">
        <f t="shared" ca="1" si="12"/>
        <v>-0.49364469646535586</v>
      </c>
      <c r="Q268">
        <f t="shared" ca="1" si="14"/>
        <v>6.8552217171569563E-2</v>
      </c>
      <c r="R268">
        <f t="shared" ca="1" si="14"/>
        <v>-1.6827208112584966</v>
      </c>
    </row>
    <row r="269" spans="1:18" x14ac:dyDescent="0.45">
      <c r="A269">
        <f t="shared" ca="1" si="13"/>
        <v>-0.18601585245736915</v>
      </c>
      <c r="B269">
        <f t="shared" ca="1" si="13"/>
        <v>-1.7797280225994905</v>
      </c>
      <c r="D269">
        <f ca="1">SQRT(MAX('HE2'!B268,0))*($G$2+$H$2*A269)</f>
        <v>-6.2281964069604769E-2</v>
      </c>
      <c r="E269">
        <f t="shared" ca="1" si="12"/>
        <v>-1.7535570843551285</v>
      </c>
      <c r="Q269">
        <f t="shared" ca="1" si="14"/>
        <v>-0.22245947288016554</v>
      </c>
      <c r="R269">
        <f t="shared" ca="1" si="14"/>
        <v>3.6961055376545419E-2</v>
      </c>
    </row>
    <row r="270" spans="1:18" x14ac:dyDescent="0.45">
      <c r="A270">
        <f t="shared" ca="1" si="13"/>
        <v>-1.3148643649991578</v>
      </c>
      <c r="B270">
        <f t="shared" ca="1" si="13"/>
        <v>-0.51123552502102987</v>
      </c>
      <c r="D270">
        <f ca="1">SQRT(MAX('HE2'!B269,0))*($G$2+$H$2*A270)</f>
        <v>0</v>
      </c>
      <c r="E270">
        <f t="shared" ca="1" si="12"/>
        <v>-0.88214691797428157</v>
      </c>
      <c r="Q270">
        <f t="shared" ca="1" si="14"/>
        <v>-0.688505159319313</v>
      </c>
      <c r="R270">
        <f t="shared" ca="1" si="14"/>
        <v>-1.1055402007689898</v>
      </c>
    </row>
    <row r="271" spans="1:18" x14ac:dyDescent="0.45">
      <c r="A271">
        <f t="shared" ca="1" si="13"/>
        <v>0.24961236879067239</v>
      </c>
      <c r="B271">
        <f t="shared" ca="1" si="13"/>
        <v>-0.91404681333537019</v>
      </c>
      <c r="D271">
        <f ca="1">SQRT(MAX('HE2'!B270,0))*($G$2+$H$2*A271)</f>
        <v>0</v>
      </c>
      <c r="E271">
        <f t="shared" ca="1" si="12"/>
        <v>-0.79706137653364539</v>
      </c>
      <c r="Q271">
        <f t="shared" ca="1" si="14"/>
        <v>0.41373035758699495</v>
      </c>
      <c r="R271">
        <f t="shared" ca="1" si="14"/>
        <v>-2.0646654500360548</v>
      </c>
    </row>
    <row r="272" spans="1:18" x14ac:dyDescent="0.45">
      <c r="A272">
        <f t="shared" ca="1" si="13"/>
        <v>-0.18064980377642209</v>
      </c>
      <c r="B272">
        <f t="shared" ca="1" si="13"/>
        <v>-1.6794708759666142</v>
      </c>
      <c r="D272">
        <f ca="1">SQRT(MAX('HE2'!B271,0))*($G$2+$H$2*A272)</f>
        <v>-2.7159780343193409E-2</v>
      </c>
      <c r="E272">
        <f t="shared" ca="1" si="12"/>
        <v>-1.6563080473555367</v>
      </c>
      <c r="Q272">
        <f t="shared" ca="1" si="14"/>
        <v>-0.51646278879147278</v>
      </c>
      <c r="R272">
        <f t="shared" ca="1" si="14"/>
        <v>1.1575768033127416</v>
      </c>
    </row>
    <row r="273" spans="1:18" x14ac:dyDescent="0.45">
      <c r="A273">
        <f t="shared" ca="1" si="13"/>
        <v>-0.4683589078790894</v>
      </c>
      <c r="B273">
        <f t="shared" ca="1" si="13"/>
        <v>3.6788745598465213E-2</v>
      </c>
      <c r="D273">
        <f ca="1">SQRT(MAX('HE2'!B272,0))*($G$2+$H$2*A273)</f>
        <v>0</v>
      </c>
      <c r="E273">
        <f t="shared" ca="1" si="12"/>
        <v>-0.10541344576639575</v>
      </c>
      <c r="Q273">
        <f t="shared" ca="1" si="14"/>
        <v>-3.5107572880158359E-2</v>
      </c>
      <c r="R273">
        <f t="shared" ca="1" si="14"/>
        <v>-0.35560741067638463</v>
      </c>
    </row>
    <row r="274" spans="1:18" x14ac:dyDescent="0.45">
      <c r="A274">
        <f t="shared" ca="1" si="13"/>
        <v>5.5539485081031625E-2</v>
      </c>
      <c r="B274">
        <f t="shared" ca="1" si="13"/>
        <v>-1.098485365455423</v>
      </c>
      <c r="D274">
        <f ca="1">SQRT(MAX('HE2'!B273,0))*($G$2+$H$2*A274)</f>
        <v>4.7192998260831252E-3</v>
      </c>
      <c r="E274">
        <f t="shared" ca="1" si="12"/>
        <v>-1.0312264067664385</v>
      </c>
      <c r="Q274">
        <f t="shared" ca="1" si="14"/>
        <v>0.94370569868454723</v>
      </c>
      <c r="R274">
        <f t="shared" ca="1" si="14"/>
        <v>-0.38122264944706785</v>
      </c>
    </row>
    <row r="275" spans="1:18" x14ac:dyDescent="0.45">
      <c r="A275">
        <f t="shared" ca="1" si="13"/>
        <v>0.86631196628201235</v>
      </c>
      <c r="B275">
        <f t="shared" ca="1" si="13"/>
        <v>0.87992647472794883</v>
      </c>
      <c r="D275">
        <f ca="1">SQRT(MAX('HE2'!B274,0))*($G$2+$H$2*A275)</f>
        <v>8.9679089456456959E-2</v>
      </c>
      <c r="E275">
        <f t="shared" ca="1" si="12"/>
        <v>1.0992899484922114</v>
      </c>
      <c r="Q275">
        <f t="shared" ca="1" si="14"/>
        <v>-1.6373182049495649</v>
      </c>
      <c r="R275">
        <f t="shared" ca="1" si="14"/>
        <v>-1.4539785283234712</v>
      </c>
    </row>
    <row r="276" spans="1:18" x14ac:dyDescent="0.45">
      <c r="A276">
        <f t="shared" ca="1" si="13"/>
        <v>-1.6886388087937341</v>
      </c>
      <c r="B276">
        <f t="shared" ca="1" si="13"/>
        <v>-0.5119667202103888</v>
      </c>
      <c r="D276">
        <f ca="1">SQRT(MAX('HE2'!B275,0))*($G$2+$H$2*A276)</f>
        <v>-0.46101235242594413</v>
      </c>
      <c r="E276">
        <f t="shared" ca="1" si="12"/>
        <v>-0.99497676686767134</v>
      </c>
      <c r="Q276">
        <f t="shared" ca="1" si="14"/>
        <v>1.9905133480772803</v>
      </c>
      <c r="R276">
        <f t="shared" ca="1" si="14"/>
        <v>-0.12406165026777462</v>
      </c>
    </row>
    <row r="277" spans="1:18" x14ac:dyDescent="0.45">
      <c r="A277">
        <f t="shared" ca="1" si="13"/>
        <v>-1.6087432355575266</v>
      </c>
      <c r="B277">
        <f t="shared" ca="1" si="13"/>
        <v>-8.1452211350179007E-2</v>
      </c>
      <c r="D277">
        <f ca="1">SQRT(MAX('HE2'!B276,0))*($G$2+$H$2*A277)</f>
        <v>-0.23205218231942246</v>
      </c>
      <c r="E277">
        <f t="shared" ca="1" si="12"/>
        <v>-0.56032342811629199</v>
      </c>
      <c r="Q277">
        <f t="shared" ca="1" si="14"/>
        <v>-0.28285088062166797</v>
      </c>
      <c r="R277">
        <f t="shared" ca="1" si="14"/>
        <v>-0.137032569360932</v>
      </c>
    </row>
    <row r="278" spans="1:18" x14ac:dyDescent="0.45">
      <c r="A278">
        <f t="shared" ca="1" si="13"/>
        <v>0.18159129095538176</v>
      </c>
      <c r="B278">
        <f t="shared" ca="1" si="13"/>
        <v>-5.8154909112703206E-2</v>
      </c>
      <c r="D278">
        <f ca="1">SQRT(MAX('HE2'!B277,0))*($G$2+$H$2*A278)</f>
        <v>2.9244203172601974E-2</v>
      </c>
      <c r="E278">
        <f t="shared" ca="1" si="12"/>
        <v>-9.9886027083262441E-4</v>
      </c>
      <c r="Q278">
        <f t="shared" ca="1" si="14"/>
        <v>6.7939505567876202E-2</v>
      </c>
      <c r="R278">
        <f t="shared" ca="1" si="14"/>
        <v>0.41057335657121224</v>
      </c>
    </row>
    <row r="279" spans="1:18" x14ac:dyDescent="0.45">
      <c r="A279">
        <f t="shared" ca="1" si="13"/>
        <v>-0.52473940329227431</v>
      </c>
      <c r="B279">
        <f t="shared" ca="1" si="13"/>
        <v>-0.17477464627373432</v>
      </c>
      <c r="D279">
        <f ca="1">SQRT(MAX('HE2'!B278,0))*($G$2+$H$2*A279)</f>
        <v>-0.12318405080163501</v>
      </c>
      <c r="E279">
        <f t="shared" ca="1" si="12"/>
        <v>-0.32414620748197753</v>
      </c>
      <c r="Q279">
        <f t="shared" ca="1" si="14"/>
        <v>0.44673271851211271</v>
      </c>
      <c r="R279">
        <f t="shared" ca="1" si="14"/>
        <v>0.2567430814847152</v>
      </c>
    </row>
    <row r="280" spans="1:18" x14ac:dyDescent="0.45">
      <c r="A280">
        <f t="shared" ca="1" si="13"/>
        <v>0.43594263956174234</v>
      </c>
      <c r="B280">
        <f t="shared" ca="1" si="13"/>
        <v>0.12657338028607523</v>
      </c>
      <c r="D280">
        <f ca="1">SQRT(MAX('HE2'!B279,0))*($G$2+$H$2*A280)</f>
        <v>0.1073405038013357</v>
      </c>
      <c r="E280">
        <f t="shared" ca="1" si="12"/>
        <v>0.25152610117926466</v>
      </c>
      <c r="Q280">
        <f t="shared" ca="1" si="14"/>
        <v>-1.4518487522055277</v>
      </c>
      <c r="R280">
        <f t="shared" ca="1" si="14"/>
        <v>0.26617946308742896</v>
      </c>
    </row>
    <row r="281" spans="1:18" x14ac:dyDescent="0.45">
      <c r="A281">
        <f t="shared" ca="1" si="13"/>
        <v>-1.0902271325821835</v>
      </c>
      <c r="B281">
        <f t="shared" ca="1" si="13"/>
        <v>-0.88268932154691848</v>
      </c>
      <c r="D281">
        <f ca="1">SQRT(MAX('HE2'!B280,0))*($G$2+$H$2*A281)</f>
        <v>-0.35726898090475739</v>
      </c>
      <c r="E281">
        <f t="shared" ca="1" si="12"/>
        <v>-1.169100086270388</v>
      </c>
      <c r="Q281">
        <f t="shared" ca="1" si="14"/>
        <v>-0.97846260821253428</v>
      </c>
      <c r="R281">
        <f t="shared" ca="1" si="14"/>
        <v>-0.64878340440977378</v>
      </c>
    </row>
    <row r="282" spans="1:18" x14ac:dyDescent="0.45">
      <c r="A282">
        <f t="shared" ca="1" si="13"/>
        <v>2.0661277917448562</v>
      </c>
      <c r="B282">
        <f t="shared" ca="1" si="13"/>
        <v>0.40704096084316438</v>
      </c>
      <c r="D282">
        <f ca="1">SQRT(MAX('HE2'!B281,0))*($G$2+$H$2*A282)</f>
        <v>0.28652840094686155</v>
      </c>
      <c r="E282">
        <f t="shared" ca="1" si="12"/>
        <v>1.0081306666541714</v>
      </c>
      <c r="Q282">
        <f t="shared" ca="1" si="14"/>
        <v>0.80745048925548202</v>
      </c>
      <c r="R282">
        <f t="shared" ca="1" si="14"/>
        <v>0.26401771800980589</v>
      </c>
    </row>
    <row r="283" spans="1:18" x14ac:dyDescent="0.45">
      <c r="A283">
        <f t="shared" ca="1" si="13"/>
        <v>-0.92829950106530756</v>
      </c>
      <c r="B283">
        <f t="shared" ca="1" si="13"/>
        <v>0.25096983609237722</v>
      </c>
      <c r="D283">
        <f ca="1">SQRT(MAX('HE2'!B282,0))*($G$2+$H$2*A283)</f>
        <v>-0.27941173113047701</v>
      </c>
      <c r="E283">
        <f t="shared" ca="1" si="12"/>
        <v>-3.9079885297888223E-2</v>
      </c>
      <c r="Q283">
        <f t="shared" ca="1" si="14"/>
        <v>-0.92196315355437042</v>
      </c>
      <c r="R283">
        <f t="shared" ca="1" si="14"/>
        <v>1.0526094572592418E-2</v>
      </c>
    </row>
    <row r="284" spans="1:18" x14ac:dyDescent="0.45">
      <c r="A284">
        <f t="shared" ca="1" si="13"/>
        <v>-0.31400743818252391</v>
      </c>
      <c r="B284">
        <f t="shared" ca="1" si="13"/>
        <v>1.0746378829655014</v>
      </c>
      <c r="D284">
        <f ca="1">SQRT(MAX('HE2'!B283,0))*($G$2+$H$2*A284)</f>
        <v>-0.10618378689696026</v>
      </c>
      <c r="E284">
        <f t="shared" ca="1" si="12"/>
        <v>0.93093697243375051</v>
      </c>
      <c r="Q284">
        <f t="shared" ca="1" si="14"/>
        <v>1.1719882255396163</v>
      </c>
      <c r="R284">
        <f t="shared" ca="1" si="14"/>
        <v>-1.486851546126281</v>
      </c>
    </row>
    <row r="285" spans="1:18" x14ac:dyDescent="0.45">
      <c r="A285">
        <f t="shared" ca="1" si="13"/>
        <v>0.33991605799386526</v>
      </c>
      <c r="B285">
        <f t="shared" ca="1" si="13"/>
        <v>-0.13474675629771762</v>
      </c>
      <c r="D285">
        <f ca="1">SQRT(MAX('HE2'!B284,0))*($G$2+$H$2*A285)</f>
        <v>0.16490673971933595</v>
      </c>
      <c r="E285">
        <f t="shared" ca="1" si="12"/>
        <v>-2.6565395698008962E-2</v>
      </c>
      <c r="Q285">
        <f t="shared" ca="1" si="14"/>
        <v>-2.5008307606202376</v>
      </c>
      <c r="R285">
        <f t="shared" ca="1" si="14"/>
        <v>0.28065773164304725</v>
      </c>
    </row>
    <row r="286" spans="1:18" x14ac:dyDescent="0.45">
      <c r="A286">
        <f t="shared" ca="1" si="13"/>
        <v>1.2279484395011775</v>
      </c>
      <c r="B286">
        <f t="shared" ca="1" si="13"/>
        <v>0.82304463014856322</v>
      </c>
      <c r="D286">
        <f ca="1">SQRT(MAX('HE2'!B285,0))*($G$2+$H$2*A286)</f>
        <v>0.61939408670491503</v>
      </c>
      <c r="E286">
        <f t="shared" ca="1" si="12"/>
        <v>1.153519069064779</v>
      </c>
      <c r="Q286">
        <f t="shared" ca="1" si="14"/>
        <v>-0.64385992477167153</v>
      </c>
      <c r="R286">
        <f t="shared" ca="1" si="14"/>
        <v>-0.97811510323034434</v>
      </c>
    </row>
    <row r="287" spans="1:18" x14ac:dyDescent="0.45">
      <c r="A287">
        <f t="shared" ca="1" si="13"/>
        <v>0.71720551501586383</v>
      </c>
      <c r="B287">
        <f t="shared" ca="1" si="13"/>
        <v>-9.1053597334565972E-2</v>
      </c>
      <c r="D287">
        <f ca="1">SQRT(MAX('HE2'!B286,0))*($G$2+$H$2*A287)</f>
        <v>0.4818401594981172</v>
      </c>
      <c r="E287">
        <f t="shared" ca="1" si="12"/>
        <v>0.12830205857728313</v>
      </c>
      <c r="Q287">
        <f t="shared" ca="1" si="14"/>
        <v>-1.4558300566586129</v>
      </c>
      <c r="R287">
        <f t="shared" ca="1" si="14"/>
        <v>-1.5425690219344521</v>
      </c>
    </row>
    <row r="288" spans="1:18" x14ac:dyDescent="0.45">
      <c r="A288">
        <f t="shared" ca="1" si="13"/>
        <v>-0.4672765064151545</v>
      </c>
      <c r="B288">
        <f t="shared" ca="1" si="13"/>
        <v>0.92083348903274687</v>
      </c>
      <c r="D288">
        <f ca="1">SQRT(MAX('HE2'!B287,0))*($G$2+$H$2*A288)</f>
        <v>-0.32831752934923308</v>
      </c>
      <c r="E288">
        <f t="shared" ca="1" si="12"/>
        <v>0.73823621124133199</v>
      </c>
      <c r="Q288">
        <f t="shared" ca="1" si="14"/>
        <v>1.5936185936096412</v>
      </c>
      <c r="R288">
        <f t="shared" ca="1" si="14"/>
        <v>-1.138012188600166</v>
      </c>
    </row>
    <row r="289" spans="1:18" x14ac:dyDescent="0.45">
      <c r="A289">
        <f t="shared" ca="1" si="13"/>
        <v>0.65784209586509701</v>
      </c>
      <c r="B289">
        <f t="shared" ca="1" si="13"/>
        <v>-0.21411314995911659</v>
      </c>
      <c r="D289">
        <f ca="1">SQRT(MAX('HE2'!B288,0))*($G$2+$H$2*A289)</f>
        <v>0.53624158717738879</v>
      </c>
      <c r="E289">
        <f t="shared" ca="1" si="12"/>
        <v>-6.8982985253372986E-3</v>
      </c>
      <c r="Q289">
        <f t="shared" ca="1" si="14"/>
        <v>-1.6704375709225696</v>
      </c>
      <c r="R289">
        <f t="shared" ca="1" si="14"/>
        <v>-8.3040218569776961E-2</v>
      </c>
    </row>
    <row r="290" spans="1:18" x14ac:dyDescent="0.45">
      <c r="A290">
        <f t="shared" ca="1" si="13"/>
        <v>0.29957632295091324</v>
      </c>
      <c r="B290">
        <f t="shared" ca="1" si="13"/>
        <v>-0.67306577503584686</v>
      </c>
      <c r="D290">
        <f ca="1">SQRT(MAX('HE2'!B289,0))*($G$2+$H$2*A290)</f>
        <v>0.2457351992283415</v>
      </c>
      <c r="E290">
        <f t="shared" ca="1" si="12"/>
        <v>-0.55219093105349937</v>
      </c>
      <c r="Q290">
        <f t="shared" ca="1" si="14"/>
        <v>-0.71649914756326027</v>
      </c>
      <c r="R290">
        <f t="shared" ca="1" si="14"/>
        <v>-0.40385328936495063</v>
      </c>
    </row>
    <row r="291" spans="1:18" x14ac:dyDescent="0.45">
      <c r="A291">
        <f t="shared" ca="1" si="13"/>
        <v>-0.64385243253005842</v>
      </c>
      <c r="B291">
        <f t="shared" ca="1" si="13"/>
        <v>-0.1888394087385874</v>
      </c>
      <c r="D291">
        <f ca="1">SQRT(MAX('HE2'!B290,0))*($G$2+$H$2*A291)</f>
        <v>-0.47609485925661221</v>
      </c>
      <c r="E291">
        <f t="shared" ca="1" si="12"/>
        <v>-0.37329704452715373</v>
      </c>
      <c r="Q291">
        <f t="shared" ca="1" si="14"/>
        <v>-0.60204245821123925</v>
      </c>
      <c r="R291">
        <f t="shared" ca="1" si="14"/>
        <v>0.96326873046468831</v>
      </c>
    </row>
    <row r="292" spans="1:18" x14ac:dyDescent="0.45">
      <c r="A292">
        <f t="shared" ca="1" si="13"/>
        <v>0.9834601373634263</v>
      </c>
      <c r="B292">
        <f t="shared" ca="1" si="13"/>
        <v>1.2499526436087354</v>
      </c>
      <c r="D292">
        <f ca="1">SQRT(MAX('HE2'!B291,0))*($G$2+$H$2*A292)</f>
        <v>0.67963330500815833</v>
      </c>
      <c r="E292">
        <f t="shared" ca="1" si="12"/>
        <v>1.4874168678621449</v>
      </c>
      <c r="Q292">
        <f t="shared" ca="1" si="14"/>
        <v>-0.1794971435908623</v>
      </c>
      <c r="R292">
        <f t="shared" ca="1" si="14"/>
        <v>-2.3057122275765236E-2</v>
      </c>
    </row>
    <row r="293" spans="1:18" x14ac:dyDescent="0.45">
      <c r="A293">
        <f t="shared" ca="1" si="13"/>
        <v>0.13214279984316765</v>
      </c>
      <c r="B293">
        <f t="shared" ca="1" si="13"/>
        <v>1.8788950400094397E-2</v>
      </c>
      <c r="D293">
        <f ca="1">SQRT(MAX('HE2'!B292,0))*($G$2+$H$2*A293)</f>
        <v>0.11831108535148017</v>
      </c>
      <c r="E293">
        <f t="shared" ca="1" si="12"/>
        <v>5.7566356293078949E-2</v>
      </c>
      <c r="Q293">
        <f t="shared" ca="1" si="14"/>
        <v>-4.2781510326704957E-3</v>
      </c>
      <c r="R293">
        <f t="shared" ca="1" si="14"/>
        <v>0.22454596119736264</v>
      </c>
    </row>
    <row r="294" spans="1:18" x14ac:dyDescent="0.45">
      <c r="A294">
        <f t="shared" ca="1" si="13"/>
        <v>-0.29560724968331015</v>
      </c>
      <c r="B294">
        <f t="shared" ca="1" si="13"/>
        <v>0.98049669876627599</v>
      </c>
      <c r="D294">
        <f ca="1">SQRT(MAX('HE2'!B293,0))*($G$2+$H$2*A294)</f>
        <v>-0.26817708186578054</v>
      </c>
      <c r="E294">
        <f t="shared" ca="1" si="12"/>
        <v>0.84665206290805972</v>
      </c>
      <c r="Q294">
        <f t="shared" ca="1" si="14"/>
        <v>0.70333412384740435</v>
      </c>
      <c r="R294">
        <f t="shared" ca="1" si="14"/>
        <v>0.1091559755726285</v>
      </c>
    </row>
    <row r="295" spans="1:18" x14ac:dyDescent="0.45">
      <c r="A295">
        <f t="shared" ca="1" si="13"/>
        <v>-0.24611305391615104</v>
      </c>
      <c r="B295">
        <f t="shared" ca="1" si="13"/>
        <v>-2.650737844914397</v>
      </c>
      <c r="D295">
        <f ca="1">SQRT(MAX('HE2'!B294,0))*($G$2+$H$2*A295)</f>
        <v>-0.25324078870009598</v>
      </c>
      <c r="E295">
        <f t="shared" ca="1" si="12"/>
        <v>-2.6024766591181607</v>
      </c>
      <c r="Q295">
        <f t="shared" ca="1" si="14"/>
        <v>0.73828550927553194</v>
      </c>
      <c r="R295">
        <f t="shared" ca="1" si="14"/>
        <v>-1.0283887075315539</v>
      </c>
    </row>
    <row r="296" spans="1:18" x14ac:dyDescent="0.45">
      <c r="A296">
        <f t="shared" ca="1" si="13"/>
        <v>-0.36679638113483509</v>
      </c>
      <c r="B296">
        <f t="shared" ca="1" si="13"/>
        <v>1.1321744901431492</v>
      </c>
      <c r="D296">
        <f ca="1">SQRT(MAX('HE2'!B295,0))*($G$2+$H$2*A296)</f>
        <v>-0.18472999446020258</v>
      </c>
      <c r="E296">
        <f t="shared" ca="1" si="12"/>
        <v>0.96998671465134279</v>
      </c>
      <c r="Q296">
        <f t="shared" ca="1" si="14"/>
        <v>-1.2909112933778844</v>
      </c>
      <c r="R296">
        <f t="shared" ca="1" si="14"/>
        <v>0.26221491722846324</v>
      </c>
    </row>
    <row r="297" spans="1:18" x14ac:dyDescent="0.45">
      <c r="A297">
        <f t="shared" ca="1" si="13"/>
        <v>0.87438953816663423</v>
      </c>
      <c r="B297">
        <f t="shared" ca="1" si="13"/>
        <v>0.52447652591703475</v>
      </c>
      <c r="D297">
        <f ca="1">SQRT(MAX('HE2'!B296,0))*($G$2+$H$2*A297)</f>
        <v>0.56841329788118122</v>
      </c>
      <c r="E297">
        <f t="shared" ca="1" si="12"/>
        <v>0.76263557974522045</v>
      </c>
      <c r="Q297">
        <f t="shared" ca="1" si="14"/>
        <v>-0.12505872585564426</v>
      </c>
      <c r="R297">
        <f t="shared" ca="1" si="14"/>
        <v>0.8408203006110011</v>
      </c>
    </row>
    <row r="298" spans="1:18" x14ac:dyDescent="0.45">
      <c r="A298">
        <f t="shared" ca="1" si="13"/>
        <v>-8.6384224671485016E-2</v>
      </c>
      <c r="B298">
        <f t="shared" ca="1" si="13"/>
        <v>-0.15831083393065137</v>
      </c>
      <c r="D298">
        <f ca="1">SQRT(MAX('HE2'!B297,0))*($G$2+$H$2*A298)</f>
        <v>-6.6276538588987077E-2</v>
      </c>
      <c r="E298">
        <f t="shared" ca="1" si="12"/>
        <v>-0.17693417789690177</v>
      </c>
      <c r="Q298">
        <f t="shared" ca="1" si="14"/>
        <v>-0.51741363012946351</v>
      </c>
      <c r="R298">
        <f t="shared" ca="1" si="14"/>
        <v>-1.9001934358792338E-2</v>
      </c>
    </row>
    <row r="299" spans="1:18" x14ac:dyDescent="0.45">
      <c r="A299">
        <f t="shared" ca="1" si="13"/>
        <v>-0.38678451792858298</v>
      </c>
      <c r="B299">
        <f t="shared" ca="1" si="13"/>
        <v>-0.63848524057853884</v>
      </c>
      <c r="D299">
        <f ca="1">SQRT(MAX('HE2'!B298,0))*($G$2+$H$2*A299)</f>
        <v>-0.28950953032249183</v>
      </c>
      <c r="E299">
        <f t="shared" ca="1" si="12"/>
        <v>-0.72511145589257264</v>
      </c>
      <c r="Q299">
        <f t="shared" ca="1" si="14"/>
        <v>0.68748196011521545</v>
      </c>
      <c r="R299">
        <f t="shared" ca="1" si="14"/>
        <v>0.70642018813605867</v>
      </c>
    </row>
    <row r="300" spans="1:18" x14ac:dyDescent="0.45">
      <c r="A300">
        <f t="shared" ca="1" si="13"/>
        <v>0.78069253136979688</v>
      </c>
      <c r="B300">
        <f t="shared" ca="1" si="13"/>
        <v>-0.53987377860344854</v>
      </c>
      <c r="D300">
        <f ca="1">SQRT(MAX('HE2'!B299,0))*($G$2+$H$2*A300)</f>
        <v>0.50026806285774461</v>
      </c>
      <c r="E300">
        <f t="shared" ca="1" si="12"/>
        <v>-0.2807990018159835</v>
      </c>
      <c r="Q300">
        <f t="shared" ca="1" si="14"/>
        <v>-7.1210908734773801E-2</v>
      </c>
      <c r="R300">
        <f t="shared" ca="1" si="14"/>
        <v>-0.12738786669005894</v>
      </c>
    </row>
    <row r="301" spans="1:18" x14ac:dyDescent="0.45">
      <c r="A301">
        <f t="shared" ca="1" si="13"/>
        <v>1.8004390965343988</v>
      </c>
      <c r="B301">
        <f t="shared" ca="1" si="13"/>
        <v>-0.9335613238594348</v>
      </c>
      <c r="D301">
        <f ca="1">SQRT(MAX('HE2'!B300,0))*($G$2+$H$2*A301)</f>
        <v>1.101547321446755</v>
      </c>
      <c r="E301">
        <f t="shared" ca="1" si="12"/>
        <v>-0.35042901479589628</v>
      </c>
      <c r="Q301">
        <f t="shared" ca="1" si="14"/>
        <v>-0.48135782441582065</v>
      </c>
      <c r="R301">
        <f t="shared" ca="1" si="14"/>
        <v>1.6266005976122351</v>
      </c>
    </row>
    <row r="302" spans="1:18" x14ac:dyDescent="0.45">
      <c r="A302">
        <f t="shared" ca="1" si="13"/>
        <v>1.003069597942541</v>
      </c>
      <c r="B302">
        <f t="shared" ca="1" si="13"/>
        <v>-1.1150654656401999</v>
      </c>
      <c r="D302">
        <f ca="1">SQRT(MAX('HE2'!B301,0))*($G$2+$H$2*A302)</f>
        <v>0.57514978926282612</v>
      </c>
      <c r="E302">
        <f t="shared" ca="1" si="12"/>
        <v>-0.7627837804376647</v>
      </c>
      <c r="Q302">
        <f t="shared" ca="1" si="14"/>
        <v>0.55836327847977851</v>
      </c>
      <c r="R302">
        <f t="shared" ca="1" si="14"/>
        <v>-8.5407090317309489E-2</v>
      </c>
    </row>
    <row r="303" spans="1:18" x14ac:dyDescent="0.45">
      <c r="A303">
        <f t="shared" ca="1" si="13"/>
        <v>-2.21400484214676</v>
      </c>
      <c r="B303">
        <f t="shared" ca="1" si="13"/>
        <v>0.97998186109258167</v>
      </c>
      <c r="D303">
        <f ca="1">SQRT(MAX('HE2'!B302,0))*($G$2+$H$2*A303)</f>
        <v>-1.0330195899183165</v>
      </c>
      <c r="E303">
        <f t="shared" ca="1" si="12"/>
        <v>0.27064166132972156</v>
      </c>
      <c r="Q303">
        <f t="shared" ca="1" si="14"/>
        <v>0.71560434748363966</v>
      </c>
      <c r="R303">
        <f t="shared" ca="1" si="14"/>
        <v>-0.61502959125888412</v>
      </c>
    </row>
    <row r="304" spans="1:18" x14ac:dyDescent="0.45">
      <c r="A304">
        <f t="shared" ca="1" si="13"/>
        <v>0.83959249224908461</v>
      </c>
      <c r="B304">
        <f t="shared" ca="1" si="13"/>
        <v>-2.8002917441050443</v>
      </c>
      <c r="D304">
        <f ca="1">SQRT(MAX('HE2'!B303,0))*($G$2+$H$2*A304)</f>
        <v>0.44351856948400126</v>
      </c>
      <c r="E304">
        <f t="shared" ca="1" si="12"/>
        <v>-2.4194303224313067</v>
      </c>
      <c r="Q304">
        <f t="shared" ca="1" si="14"/>
        <v>-1.989982317848886</v>
      </c>
      <c r="R304">
        <f t="shared" ca="1" si="14"/>
        <v>-0.45836028862085409</v>
      </c>
    </row>
    <row r="305" spans="1:18" x14ac:dyDescent="0.45">
      <c r="A305">
        <f t="shared" ca="1" si="13"/>
        <v>1.1266234552929018</v>
      </c>
      <c r="B305">
        <f t="shared" ca="1" si="13"/>
        <v>2.8238059187553253</v>
      </c>
      <c r="D305">
        <f ca="1">SQRT(MAX('HE2'!B304,0))*($G$2+$H$2*A305)</f>
        <v>0</v>
      </c>
      <c r="E305">
        <f t="shared" ca="1" si="12"/>
        <v>3.0317261996817702</v>
      </c>
      <c r="Q305">
        <f t="shared" ca="1" si="14"/>
        <v>-0.43958750414112452</v>
      </c>
      <c r="R305">
        <f t="shared" ca="1" si="14"/>
        <v>-0.9523429630047725</v>
      </c>
    </row>
    <row r="306" spans="1:18" x14ac:dyDescent="0.45">
      <c r="A306">
        <f t="shared" ca="1" si="13"/>
        <v>-0.37841588893020295</v>
      </c>
      <c r="B306">
        <f t="shared" ca="1" si="13"/>
        <v>-0.87794437882236953</v>
      </c>
      <c r="D306">
        <f ca="1">SQRT(MAX('HE2'!B305,0))*($G$2+$H$2*A306)</f>
        <v>0</v>
      </c>
      <c r="E306">
        <f t="shared" ca="1" si="12"/>
        <v>-0.95103032630136852</v>
      </c>
      <c r="Q306">
        <f t="shared" ca="1" si="14"/>
        <v>-1.3707425409704681</v>
      </c>
      <c r="R306">
        <f t="shared" ca="1" si="14"/>
        <v>0.98262053705355734</v>
      </c>
    </row>
    <row r="307" spans="1:18" x14ac:dyDescent="0.45">
      <c r="A307">
        <f t="shared" ca="1" si="13"/>
        <v>0.22354480378094591</v>
      </c>
      <c r="B307">
        <f t="shared" ca="1" si="13"/>
        <v>-1.5351369853902688</v>
      </c>
      <c r="D307">
        <f ca="1">SQRT(MAX('HE2'!B306,0))*($G$2+$H$2*A307)</f>
        <v>0</v>
      </c>
      <c r="E307">
        <f t="shared" ca="1" si="12"/>
        <v>-1.3973639087745264</v>
      </c>
      <c r="Q307">
        <f t="shared" ca="1" si="14"/>
        <v>-1.5148199082461486</v>
      </c>
      <c r="R307">
        <f t="shared" ca="1" si="14"/>
        <v>2.0706632500312039</v>
      </c>
    </row>
    <row r="308" spans="1:18" x14ac:dyDescent="0.45">
      <c r="A308">
        <f t="shared" ca="1" si="13"/>
        <v>1.1733965512836879</v>
      </c>
      <c r="B308">
        <f t="shared" ca="1" si="13"/>
        <v>-0.1624865877805429</v>
      </c>
      <c r="D308">
        <f ca="1">SQRT(MAX('HE2'!B307,0))*($G$2+$H$2*A308)</f>
        <v>9.9971499966730298E-2</v>
      </c>
      <c r="E308">
        <f t="shared" ca="1" si="12"/>
        <v>0.19701663959677082</v>
      </c>
      <c r="Q308">
        <f t="shared" ca="1" si="14"/>
        <v>-0.38472475094762854</v>
      </c>
      <c r="R308">
        <f t="shared" ca="1" si="14"/>
        <v>0.83660104266998692</v>
      </c>
    </row>
    <row r="309" spans="1:18" x14ac:dyDescent="0.45">
      <c r="A309">
        <f t="shared" ca="1" si="13"/>
        <v>-0.1681084714979216</v>
      </c>
      <c r="B309">
        <f t="shared" ca="1" si="13"/>
        <v>-0.82138923485295712</v>
      </c>
      <c r="D309">
        <f ca="1">SQRT(MAX('HE2'!B308,0))*($G$2+$H$2*A309)</f>
        <v>-3.4483409116585248E-2</v>
      </c>
      <c r="E309">
        <f t="shared" ca="1" si="12"/>
        <v>-0.83398793219748246</v>
      </c>
      <c r="Q309">
        <f t="shared" ca="1" si="14"/>
        <v>-0.77529509039727829</v>
      </c>
      <c r="R309">
        <f t="shared" ca="1" si="14"/>
        <v>2.2908197194267648</v>
      </c>
    </row>
    <row r="310" spans="1:18" x14ac:dyDescent="0.45">
      <c r="A310">
        <f t="shared" ca="1" si="13"/>
        <v>0.10387285710042411</v>
      </c>
      <c r="B310">
        <f t="shared" ca="1" si="13"/>
        <v>1.0773764124797294</v>
      </c>
      <c r="D310">
        <f ca="1">SQRT(MAX('HE2'!B309,0))*($G$2+$H$2*A310)</f>
        <v>1.4502296998609067E-2</v>
      </c>
      <c r="E310">
        <f t="shared" ca="1" si="12"/>
        <v>1.0589134516764942</v>
      </c>
      <c r="Q310">
        <f t="shared" ca="1" si="14"/>
        <v>-0.42311994088772631</v>
      </c>
      <c r="R310">
        <f t="shared" ca="1" si="14"/>
        <v>0.52277862048025026</v>
      </c>
    </row>
    <row r="311" spans="1:18" x14ac:dyDescent="0.45">
      <c r="A311">
        <f t="shared" ca="1" si="13"/>
        <v>-1.568937061917052</v>
      </c>
      <c r="B311">
        <f t="shared" ca="1" si="13"/>
        <v>-0.60638769651721747</v>
      </c>
      <c r="D311">
        <f ca="1">SQRT(MAX('HE2'!B310,0))*($G$2+$H$2*A311)</f>
        <v>-0.47913020151861213</v>
      </c>
      <c r="E311">
        <f t="shared" ca="1" si="12"/>
        <v>-1.0491381135398112</v>
      </c>
      <c r="Q311">
        <f t="shared" ca="1" si="14"/>
        <v>1.7797736871406928</v>
      </c>
      <c r="R311">
        <f t="shared" ca="1" si="14"/>
        <v>-0.62151781662927075</v>
      </c>
    </row>
    <row r="312" spans="1:18" x14ac:dyDescent="0.45">
      <c r="A312">
        <f t="shared" ca="1" si="13"/>
        <v>1.5529438061934768</v>
      </c>
      <c r="B312">
        <f t="shared" ca="1" si="13"/>
        <v>0.45273805197264333</v>
      </c>
      <c r="D312">
        <f ca="1">SQRT(MAX('HE2'!B311,0))*($G$2+$H$2*A312)</f>
        <v>0.24230377030691647</v>
      </c>
      <c r="E312">
        <f t="shared" ca="1" si="12"/>
        <v>0.89776771760788998</v>
      </c>
      <c r="Q312">
        <f t="shared" ca="1" si="14"/>
        <v>-0.57811177113701051</v>
      </c>
      <c r="R312">
        <f t="shared" ca="1" si="14"/>
        <v>1.0724174572757181</v>
      </c>
    </row>
    <row r="313" spans="1:18" x14ac:dyDescent="0.45">
      <c r="A313">
        <f t="shared" ca="1" si="13"/>
        <v>0.42581318265197471</v>
      </c>
      <c r="B313">
        <f t="shared" ca="1" si="13"/>
        <v>0.15896158008883904</v>
      </c>
      <c r="D313">
        <f ca="1">SQRT(MAX('HE2'!B312,0))*($G$2+$H$2*A313)</f>
        <v>0.13168430391791419</v>
      </c>
      <c r="E313">
        <f t="shared" ca="1" si="12"/>
        <v>0.27938363756151541</v>
      </c>
      <c r="Q313">
        <f t="shared" ca="1" si="14"/>
        <v>-0.41126859070475985</v>
      </c>
      <c r="R313">
        <f t="shared" ca="1" si="14"/>
        <v>1.3606803260975107</v>
      </c>
    </row>
    <row r="314" spans="1:18" x14ac:dyDescent="0.45">
      <c r="A314">
        <f t="shared" ca="1" si="13"/>
        <v>-0.27171034126384491</v>
      </c>
      <c r="B314">
        <f t="shared" ca="1" si="13"/>
        <v>3.1438577627431341</v>
      </c>
      <c r="D314">
        <f ca="1">SQRT(MAX('HE2'!B313,0))*($G$2+$H$2*A314)</f>
        <v>-0.10477203086268314</v>
      </c>
      <c r="E314">
        <f t="shared" ca="1" si="12"/>
        <v>2.9175360611804972</v>
      </c>
      <c r="Q314">
        <f t="shared" ca="1" si="14"/>
        <v>-1.0305546552667826</v>
      </c>
      <c r="R314">
        <f t="shared" ca="1" si="14"/>
        <v>1.6816305590270371</v>
      </c>
    </row>
    <row r="315" spans="1:18" x14ac:dyDescent="0.45">
      <c r="A315">
        <f t="shared" ca="1" si="13"/>
        <v>0.85883346520236625</v>
      </c>
      <c r="B315">
        <f t="shared" ca="1" si="13"/>
        <v>0.13098980316748859</v>
      </c>
      <c r="D315">
        <f ca="1">SQRT(MAX('HE2'!B314,0))*($G$2+$H$2*A315)</f>
        <v>0.6143694094344978</v>
      </c>
      <c r="E315">
        <f t="shared" ca="1" si="12"/>
        <v>0.38260634778806685</v>
      </c>
      <c r="Q315">
        <f t="shared" ca="1" si="14"/>
        <v>0.32721215328319264</v>
      </c>
      <c r="R315">
        <f t="shared" ca="1" si="14"/>
        <v>0.10213887264041452</v>
      </c>
    </row>
    <row r="316" spans="1:18" x14ac:dyDescent="0.45">
      <c r="A316">
        <f t="shared" ca="1" si="13"/>
        <v>0.41345421386370618</v>
      </c>
      <c r="B316">
        <f t="shared" ca="1" si="13"/>
        <v>0.84226299817719108</v>
      </c>
      <c r="D316">
        <f ca="1">SQRT(MAX('HE2'!B315,0))*($G$2+$H$2*A316)</f>
        <v>0.322517647573346</v>
      </c>
      <c r="E316">
        <f t="shared" ca="1" si="12"/>
        <v>0.92750395602330382</v>
      </c>
      <c r="Q316">
        <f t="shared" ca="1" si="14"/>
        <v>0.26657698933748464</v>
      </c>
      <c r="R316">
        <f t="shared" ca="1" si="14"/>
        <v>-0.3490247494413769</v>
      </c>
    </row>
    <row r="317" spans="1:18" x14ac:dyDescent="0.45">
      <c r="A317">
        <f t="shared" ca="1" si="13"/>
        <v>-2.7047599162244914E-3</v>
      </c>
      <c r="B317">
        <f t="shared" ca="1" si="13"/>
        <v>0.20075790142847005</v>
      </c>
      <c r="D317">
        <f ca="1">SQRT(MAX('HE2'!B316,0))*($G$2+$H$2*A317)</f>
        <v>-2.4749442217134876E-3</v>
      </c>
      <c r="E317">
        <f t="shared" ca="1" si="12"/>
        <v>0.19069940419194925</v>
      </c>
      <c r="Q317">
        <f t="shared" ca="1" si="14"/>
        <v>-0.74091181835152076</v>
      </c>
      <c r="R317">
        <f t="shared" ca="1" si="14"/>
        <v>-0.36576780997547559</v>
      </c>
    </row>
    <row r="318" spans="1:18" x14ac:dyDescent="0.45">
      <c r="A318">
        <f t="shared" ca="1" si="13"/>
        <v>-0.20964253722628481</v>
      </c>
      <c r="B318">
        <f t="shared" ca="1" si="13"/>
        <v>-0.65686761728205156</v>
      </c>
      <c r="D318">
        <f ca="1">SQRT(MAX('HE2'!B317,0))*($G$2+$H$2*A318)</f>
        <v>-0.19827745360460888</v>
      </c>
      <c r="E318">
        <f t="shared" ca="1" si="12"/>
        <v>-0.68950453143457757</v>
      </c>
      <c r="Q318">
        <f t="shared" ca="1" si="14"/>
        <v>-0.75234424970869074</v>
      </c>
      <c r="R318">
        <f t="shared" ca="1" si="14"/>
        <v>-1.1017430336446163</v>
      </c>
    </row>
    <row r="319" spans="1:18" x14ac:dyDescent="0.45">
      <c r="A319">
        <f t="shared" ca="1" si="13"/>
        <v>-2.7231272140281804</v>
      </c>
      <c r="B319">
        <f t="shared" ca="1" si="13"/>
        <v>0.8660949368294254</v>
      </c>
      <c r="D319">
        <f ca="1">SQRT(MAX('HE2'!B318,0))*($G$2+$H$2*A319)</f>
        <v>-2.281653037288085</v>
      </c>
      <c r="E319">
        <f t="shared" ca="1" si="12"/>
        <v>9.2637481818679257E-3</v>
      </c>
      <c r="Q319">
        <f t="shared" ca="1" si="14"/>
        <v>0.31914198952134026</v>
      </c>
      <c r="R319">
        <f t="shared" ca="1" si="14"/>
        <v>-0.40506931302575006</v>
      </c>
    </row>
    <row r="320" spans="1:18" x14ac:dyDescent="0.45">
      <c r="A320">
        <f t="shared" ca="1" si="13"/>
        <v>-1.1075569275532304</v>
      </c>
      <c r="B320">
        <f t="shared" ca="1" si="13"/>
        <v>1.1474794298841886</v>
      </c>
      <c r="D320">
        <f ca="1">SQRT(MAX('HE2'!B319,0))*($G$2+$H$2*A320)</f>
        <v>-0.93541671207778165</v>
      </c>
      <c r="E320">
        <f t="shared" ca="1" si="12"/>
        <v>0.76235853272012588</v>
      </c>
      <c r="Q320">
        <f t="shared" ca="1" si="14"/>
        <v>1.1063104456658905</v>
      </c>
      <c r="R320">
        <f t="shared" ca="1" si="14"/>
        <v>0.94915950353472489</v>
      </c>
    </row>
    <row r="321" spans="1:18" x14ac:dyDescent="0.45">
      <c r="A321">
        <f t="shared" ca="1" si="13"/>
        <v>-1.1311667828699092</v>
      </c>
      <c r="B321">
        <f t="shared" ca="1" si="13"/>
        <v>1.1917482728952673</v>
      </c>
      <c r="D321">
        <f ca="1">SQRT(MAX('HE2'!B320,0))*($G$2+$H$2*A321)</f>
        <v>-1.082067001235095</v>
      </c>
      <c r="E321">
        <f t="shared" ca="1" si="12"/>
        <v>0.79750536087476265</v>
      </c>
      <c r="Q321">
        <f t="shared" ca="1" si="14"/>
        <v>-0.77783749547038306</v>
      </c>
      <c r="R321">
        <f t="shared" ca="1" si="14"/>
        <v>-0.62103822055499924</v>
      </c>
    </row>
    <row r="322" spans="1:18" x14ac:dyDescent="0.45">
      <c r="A322">
        <f t="shared" ca="1" si="13"/>
        <v>1.0127179612333637</v>
      </c>
      <c r="B322">
        <f t="shared" ca="1" si="13"/>
        <v>1.1951611215042093</v>
      </c>
      <c r="D322">
        <f ca="1">SQRT(MAX('HE2'!B321,0))*($G$2+$H$2*A322)</f>
        <v>1.0843584639866446</v>
      </c>
      <c r="E322">
        <f t="shared" ref="E322:E385" ca="1" si="15">$I$2+$J$2*(A322*$K$2 + B322*POWER(1-$K$2*$K$2, 0.5))</f>
        <v>1.4439264341823157</v>
      </c>
      <c r="Q322">
        <f t="shared" ca="1" si="14"/>
        <v>1.2535293884514926</v>
      </c>
      <c r="R322">
        <f t="shared" ca="1" si="14"/>
        <v>0.89809889536912313</v>
      </c>
    </row>
    <row r="323" spans="1:18" x14ac:dyDescent="0.45">
      <c r="A323">
        <f t="shared" ref="A323:B386" ca="1" si="16">NORMINV(RAND(),0,1)</f>
        <v>1.4988575531528352</v>
      </c>
      <c r="B323">
        <f t="shared" ca="1" si="16"/>
        <v>0.57606589604361436</v>
      </c>
      <c r="D323">
        <f ca="1">SQRT(MAX('HE2'!B322,0))*($G$2+$H$2*A323)</f>
        <v>1.8994213591639983</v>
      </c>
      <c r="E323">
        <f t="shared" ca="1" si="15"/>
        <v>0.99918910678123329</v>
      </c>
      <c r="Q323">
        <f t="shared" ref="Q323:R386" ca="1" si="17">NORMINV(RAND(),0,1)</f>
        <v>-1.5571813197354125</v>
      </c>
      <c r="R323">
        <f t="shared" ca="1" si="17"/>
        <v>-0.86628872723221229</v>
      </c>
    </row>
    <row r="324" spans="1:18" x14ac:dyDescent="0.45">
      <c r="A324">
        <f t="shared" ca="1" si="16"/>
        <v>-0.46985761761018091</v>
      </c>
      <c r="B324">
        <f t="shared" ca="1" si="16"/>
        <v>-7.2480778177899038E-2</v>
      </c>
      <c r="D324">
        <f ca="1">SQRT(MAX('HE2'!B323,0))*($G$2+$H$2*A324)</f>
        <v>-0.65907489137617514</v>
      </c>
      <c r="E324">
        <f t="shared" ca="1" si="15"/>
        <v>-0.21009954093615807</v>
      </c>
      <c r="Q324">
        <f t="shared" ca="1" si="17"/>
        <v>-0.17372641835164343</v>
      </c>
      <c r="R324">
        <f t="shared" ca="1" si="17"/>
        <v>0.65839933409689155</v>
      </c>
    </row>
    <row r="325" spans="1:18" x14ac:dyDescent="0.45">
      <c r="A325">
        <f t="shared" ca="1" si="16"/>
        <v>-0.62427370760770162</v>
      </c>
      <c r="B325">
        <f t="shared" ca="1" si="16"/>
        <v>1.5813856570906837</v>
      </c>
      <c r="D325">
        <f ca="1">SQRT(MAX('HE2'!B324,0))*($G$2+$H$2*A325)</f>
        <v>-0.84914076611947764</v>
      </c>
      <c r="E325">
        <f t="shared" ca="1" si="15"/>
        <v>1.3212636585749882</v>
      </c>
      <c r="Q325">
        <f t="shared" ca="1" si="17"/>
        <v>0.14941179371633762</v>
      </c>
      <c r="R325">
        <f t="shared" ca="1" si="17"/>
        <v>0.66142057282053957</v>
      </c>
    </row>
    <row r="326" spans="1:18" x14ac:dyDescent="0.45">
      <c r="A326">
        <f t="shared" ca="1" si="16"/>
        <v>-2.4979355428148575</v>
      </c>
      <c r="B326">
        <f t="shared" ca="1" si="16"/>
        <v>0.1792213250311093</v>
      </c>
      <c r="D326">
        <f ca="1">SQRT(MAX('HE2'!B325,0))*($G$2+$H$2*A326)</f>
        <v>-3.8404996632918711</v>
      </c>
      <c r="E326">
        <f t="shared" ca="1" si="15"/>
        <v>-0.578414415167394</v>
      </c>
      <c r="Q326">
        <f t="shared" ca="1" si="17"/>
        <v>1.7219796691309861</v>
      </c>
      <c r="R326">
        <f t="shared" ca="1" si="17"/>
        <v>-0.75644744504108774</v>
      </c>
    </row>
    <row r="327" spans="1:18" x14ac:dyDescent="0.45">
      <c r="A327">
        <f t="shared" ca="1" si="16"/>
        <v>-0.86974502299932599</v>
      </c>
      <c r="B327">
        <f t="shared" ca="1" si="16"/>
        <v>0.7776959261033326</v>
      </c>
      <c r="D327">
        <f ca="1">SQRT(MAX('HE2'!B326,0))*($G$2+$H$2*A327)</f>
        <v>-1.2471396622760829</v>
      </c>
      <c r="E327">
        <f t="shared" ca="1" si="15"/>
        <v>0.48095112379242727</v>
      </c>
      <c r="Q327">
        <f t="shared" ca="1" si="17"/>
        <v>-1.5243017451278833</v>
      </c>
      <c r="R327">
        <f t="shared" ca="1" si="17"/>
        <v>-0.19666473275796931</v>
      </c>
    </row>
    <row r="328" spans="1:18" x14ac:dyDescent="0.45">
      <c r="A328">
        <f t="shared" ca="1" si="16"/>
        <v>0.41214671383822082</v>
      </c>
      <c r="B328">
        <f t="shared" ca="1" si="16"/>
        <v>-0.51456736261278602</v>
      </c>
      <c r="D328">
        <f ca="1">SQRT(MAX('HE2'!B327,0))*($G$2+$H$2*A328)</f>
        <v>0.61564830747601418</v>
      </c>
      <c r="E328">
        <f t="shared" ca="1" si="15"/>
        <v>-0.36722196481459873</v>
      </c>
      <c r="Q328">
        <f t="shared" ca="1" si="17"/>
        <v>0.4376508471545284</v>
      </c>
      <c r="R328">
        <f t="shared" ca="1" si="17"/>
        <v>-0.12256295900490738</v>
      </c>
    </row>
    <row r="329" spans="1:18" x14ac:dyDescent="0.45">
      <c r="A329">
        <f t="shared" ca="1" si="16"/>
        <v>-1.2608154905532096</v>
      </c>
      <c r="B329">
        <f t="shared" ca="1" si="16"/>
        <v>-1.2248170129815401</v>
      </c>
      <c r="D329">
        <f ca="1">SQRT(MAX('HE2'!B328,0))*($G$2+$H$2*A329)</f>
        <v>-1.7963046493679304</v>
      </c>
      <c r="E329">
        <f t="shared" ca="1" si="15"/>
        <v>-1.5466456104114621</v>
      </c>
      <c r="Q329">
        <f t="shared" ca="1" si="17"/>
        <v>-0.60502570309900794</v>
      </c>
      <c r="R329">
        <f t="shared" ca="1" si="17"/>
        <v>-0.65967494770352142</v>
      </c>
    </row>
    <row r="330" spans="1:18" x14ac:dyDescent="0.45">
      <c r="A330">
        <f t="shared" ca="1" si="16"/>
        <v>-0.10384859769593231</v>
      </c>
      <c r="B330">
        <f t="shared" ca="1" si="16"/>
        <v>-1.3687740318676376</v>
      </c>
      <c r="D330">
        <f ca="1">SQRT(MAX('HE2'!B329,0))*($G$2+$H$2*A330)</f>
        <v>-0.12011755539591311</v>
      </c>
      <c r="E330">
        <f t="shared" ca="1" si="15"/>
        <v>-1.3368817861888469</v>
      </c>
      <c r="Q330">
        <f t="shared" ca="1" si="17"/>
        <v>-4.3614170562617599E-2</v>
      </c>
      <c r="R330">
        <f t="shared" ca="1" si="17"/>
        <v>0.6558635941759029</v>
      </c>
    </row>
    <row r="331" spans="1:18" x14ac:dyDescent="0.45">
      <c r="A331">
        <f t="shared" ca="1" si="16"/>
        <v>-0.27566344950365795</v>
      </c>
      <c r="B331">
        <f t="shared" ca="1" si="16"/>
        <v>-1.1972200679926535</v>
      </c>
      <c r="D331">
        <f ca="1">SQRT(MAX('HE2'!B330,0))*($G$2+$H$2*A331)</f>
        <v>-0.25620864895342466</v>
      </c>
      <c r="E331">
        <f t="shared" ca="1" si="15"/>
        <v>-1.2247741904323506</v>
      </c>
      <c r="Q331">
        <f t="shared" ca="1" si="17"/>
        <v>1.205498590478745</v>
      </c>
      <c r="R331">
        <f t="shared" ca="1" si="17"/>
        <v>0.7630538111860542</v>
      </c>
    </row>
    <row r="332" spans="1:18" x14ac:dyDescent="0.45">
      <c r="A332">
        <f t="shared" ca="1" si="16"/>
        <v>-1.1851791701895993</v>
      </c>
      <c r="B332">
        <f t="shared" ca="1" si="16"/>
        <v>-1.5099001241333072</v>
      </c>
      <c r="D332">
        <f ca="1">SQRT(MAX('HE2'!B331,0))*($G$2+$H$2*A332)</f>
        <v>-0.85990114834685216</v>
      </c>
      <c r="E332">
        <f t="shared" ca="1" si="15"/>
        <v>-1.7959066696919541</v>
      </c>
      <c r="Q332">
        <f t="shared" ca="1" si="17"/>
        <v>0.39732136931808054</v>
      </c>
      <c r="R332">
        <f t="shared" ca="1" si="17"/>
        <v>-0.19970301409976016</v>
      </c>
    </row>
    <row r="333" spans="1:18" x14ac:dyDescent="0.45">
      <c r="A333">
        <f t="shared" ca="1" si="16"/>
        <v>8.7334287125241106E-2</v>
      </c>
      <c r="B333">
        <f t="shared" ca="1" si="16"/>
        <v>0.55477291420553609</v>
      </c>
      <c r="D333">
        <f ca="1">SQRT(MAX('HE2'!B332,0))*($G$2+$H$2*A333)</f>
        <v>3.3792838525754584E-2</v>
      </c>
      <c r="E333">
        <f t="shared" ca="1" si="15"/>
        <v>0.5554199168825531</v>
      </c>
      <c r="Q333">
        <f t="shared" ca="1" si="17"/>
        <v>0.38832414333863013</v>
      </c>
      <c r="R333">
        <f t="shared" ca="1" si="17"/>
        <v>3.7577582820182164E-2</v>
      </c>
    </row>
    <row r="334" spans="1:18" x14ac:dyDescent="0.45">
      <c r="A334">
        <f t="shared" ca="1" si="16"/>
        <v>-1.5991800032712316</v>
      </c>
      <c r="B334">
        <f t="shared" ca="1" si="16"/>
        <v>0.47696134836857168</v>
      </c>
      <c r="D334">
        <f ca="1">SQRT(MAX('HE2'!B333,0))*($G$2+$H$2*A334)</f>
        <v>-0.78294861624319234</v>
      </c>
      <c r="E334">
        <f t="shared" ca="1" si="15"/>
        <v>-2.4761873211904539E-2</v>
      </c>
      <c r="Q334">
        <f t="shared" ca="1" si="17"/>
        <v>0.10871706602776353</v>
      </c>
      <c r="R334">
        <f t="shared" ca="1" si="17"/>
        <v>0.39311883358254507</v>
      </c>
    </row>
    <row r="335" spans="1:18" x14ac:dyDescent="0.45">
      <c r="A335">
        <f t="shared" ca="1" si="16"/>
        <v>4.6931345869642219E-2</v>
      </c>
      <c r="B335">
        <f t="shared" ca="1" si="16"/>
        <v>0.29430047706599038</v>
      </c>
      <c r="D335">
        <f ca="1">SQRT(MAX('HE2'!B334,0))*($G$2+$H$2*A335)</f>
        <v>2.3878512403146288E-2</v>
      </c>
      <c r="E335">
        <f t="shared" ca="1" si="15"/>
        <v>0.29482416582984966</v>
      </c>
      <c r="Q335">
        <f t="shared" ca="1" si="17"/>
        <v>-0.51667094105363676</v>
      </c>
      <c r="R335">
        <f t="shared" ca="1" si="17"/>
        <v>-0.28677894021682659</v>
      </c>
    </row>
    <row r="336" spans="1:18" x14ac:dyDescent="0.45">
      <c r="A336">
        <f t="shared" ca="1" si="16"/>
        <v>1.3387933060273627</v>
      </c>
      <c r="B336">
        <f t="shared" ca="1" si="16"/>
        <v>1.3083162670323336</v>
      </c>
      <c r="D336">
        <f ca="1">SQRT(MAX('HE2'!B335,0))*($G$2+$H$2*A336)</f>
        <v>0.76453127046818892</v>
      </c>
      <c r="E336">
        <f t="shared" ca="1" si="15"/>
        <v>1.6496921667818327</v>
      </c>
      <c r="Q336">
        <f t="shared" ca="1" si="17"/>
        <v>1.6220961983027782</v>
      </c>
      <c r="R336">
        <f t="shared" ca="1" si="17"/>
        <v>-0.34390574095947268</v>
      </c>
    </row>
    <row r="337" spans="1:18" x14ac:dyDescent="0.45">
      <c r="A337">
        <f t="shared" ca="1" si="16"/>
        <v>-0.99113517402652684</v>
      </c>
      <c r="B337">
        <f t="shared" ca="1" si="16"/>
        <v>-1.0863873383141598</v>
      </c>
      <c r="D337">
        <f ca="1">SQRT(MAX('HE2'!B336,0))*($G$2+$H$2*A337)</f>
        <v>-0.78603215761464706</v>
      </c>
      <c r="E337">
        <f t="shared" ca="1" si="15"/>
        <v>-1.3336880221488487</v>
      </c>
      <c r="Q337">
        <f t="shared" ca="1" si="17"/>
        <v>-0.12013846185654682</v>
      </c>
      <c r="R337">
        <f t="shared" ca="1" si="17"/>
        <v>-6.7769923025306211E-2</v>
      </c>
    </row>
    <row r="338" spans="1:18" x14ac:dyDescent="0.45">
      <c r="A338">
        <f t="shared" ca="1" si="16"/>
        <v>-0.55525628235543234</v>
      </c>
      <c r="B338">
        <f t="shared" ca="1" si="16"/>
        <v>0.98290439277615149</v>
      </c>
      <c r="D338">
        <f ca="1">SQRT(MAX('HE2'!B337,0))*($G$2+$H$2*A338)</f>
        <v>-0.31545707852948579</v>
      </c>
      <c r="E338">
        <f t="shared" ca="1" si="15"/>
        <v>0.77105414680746021</v>
      </c>
      <c r="Q338">
        <f t="shared" ca="1" si="17"/>
        <v>0.31962044700395842</v>
      </c>
      <c r="R338">
        <f t="shared" ca="1" si="17"/>
        <v>-1.7686915553452818</v>
      </c>
    </row>
    <row r="339" spans="1:18" x14ac:dyDescent="0.45">
      <c r="A339">
        <f t="shared" ca="1" si="16"/>
        <v>-0.41544178209661214</v>
      </c>
      <c r="B339">
        <f t="shared" ca="1" si="16"/>
        <v>0.82646255186011597</v>
      </c>
      <c r="D339">
        <f ca="1">SQRT(MAX('HE2'!B338,0))*($G$2+$H$2*A339)</f>
        <v>-0.2861741479502215</v>
      </c>
      <c r="E339">
        <f t="shared" ca="1" si="15"/>
        <v>0.66376249209346649</v>
      </c>
      <c r="Q339">
        <f t="shared" ca="1" si="17"/>
        <v>-0.1274698427350488</v>
      </c>
      <c r="R339">
        <f t="shared" ca="1" si="17"/>
        <v>1.2749901511549711</v>
      </c>
    </row>
    <row r="340" spans="1:18" x14ac:dyDescent="0.45">
      <c r="A340">
        <f t="shared" ca="1" si="16"/>
        <v>2.8488530181271181</v>
      </c>
      <c r="B340">
        <f t="shared" ca="1" si="16"/>
        <v>-0.62045902887954474</v>
      </c>
      <c r="D340">
        <f ca="1">SQRT(MAX('HE2'!B339,0))*($G$2+$H$2*A340)</f>
        <v>2.2566043754387284</v>
      </c>
      <c r="E340">
        <f t="shared" ca="1" si="15"/>
        <v>0.26277571491684892</v>
      </c>
      <c r="Q340">
        <f t="shared" ca="1" si="17"/>
        <v>-0.17325942489937393</v>
      </c>
      <c r="R340">
        <f t="shared" ca="1" si="17"/>
        <v>1.8580874847487698</v>
      </c>
    </row>
    <row r="341" spans="1:18" x14ac:dyDescent="0.45">
      <c r="A341">
        <f t="shared" ca="1" si="16"/>
        <v>2.0291540201639267</v>
      </c>
      <c r="B341">
        <f t="shared" ca="1" si="16"/>
        <v>-0.78562069588051253</v>
      </c>
      <c r="D341">
        <f ca="1">SQRT(MAX('HE2'!B340,0))*($G$2+$H$2*A341)</f>
        <v>1.6989957109191065</v>
      </c>
      <c r="E341">
        <f t="shared" ca="1" si="15"/>
        <v>-0.14068817319570326</v>
      </c>
      <c r="Q341">
        <f t="shared" ca="1" si="17"/>
        <v>0.81720589823504886</v>
      </c>
      <c r="R341">
        <f t="shared" ca="1" si="17"/>
        <v>-1.322746714889514</v>
      </c>
    </row>
    <row r="342" spans="1:18" x14ac:dyDescent="0.45">
      <c r="A342">
        <f t="shared" ca="1" si="16"/>
        <v>-0.56093247054230833</v>
      </c>
      <c r="B342">
        <f t="shared" ca="1" si="16"/>
        <v>-0.89211284364779619</v>
      </c>
      <c r="D342">
        <f ca="1">SQRT(MAX('HE2'!B341,0))*($G$2+$H$2*A342)</f>
        <v>-0.46074654148969196</v>
      </c>
      <c r="E342">
        <f t="shared" ca="1" si="15"/>
        <v>-1.0193011548058717</v>
      </c>
      <c r="Q342">
        <f t="shared" ca="1" si="17"/>
        <v>0.60004788669087505</v>
      </c>
      <c r="R342">
        <f t="shared" ca="1" si="17"/>
        <v>0.22211461378436981</v>
      </c>
    </row>
    <row r="343" spans="1:18" x14ac:dyDescent="0.45">
      <c r="A343">
        <f t="shared" ca="1" si="16"/>
        <v>1.0710319099109589</v>
      </c>
      <c r="B343">
        <f t="shared" ca="1" si="16"/>
        <v>-1.1616397355645345</v>
      </c>
      <c r="D343">
        <f ca="1">SQRT(MAX('HE2'!B342,0))*($G$2+$H$2*A343)</f>
        <v>0.70499047239751023</v>
      </c>
      <c r="E343">
        <f t="shared" ca="1" si="15"/>
        <v>-0.78682410870533637</v>
      </c>
      <c r="Q343">
        <f t="shared" ca="1" si="17"/>
        <v>0.4075383670508177</v>
      </c>
      <c r="R343">
        <f t="shared" ca="1" si="17"/>
        <v>-0.68767196997661828</v>
      </c>
    </row>
    <row r="344" spans="1:18" x14ac:dyDescent="0.45">
      <c r="A344">
        <f t="shared" ca="1" si="16"/>
        <v>-0.88174287578347543</v>
      </c>
      <c r="B344">
        <f t="shared" ca="1" si="16"/>
        <v>-8.7898000218528324E-2</v>
      </c>
      <c r="D344">
        <f ca="1">SQRT(MAX('HE2'!B343,0))*($G$2+$H$2*A344)</f>
        <v>-0.47882807568438612</v>
      </c>
      <c r="E344">
        <f t="shared" ca="1" si="15"/>
        <v>-0.34837221086965203</v>
      </c>
      <c r="Q344">
        <f t="shared" ca="1" si="17"/>
        <v>-0.69210222220129236</v>
      </c>
      <c r="R344">
        <f t="shared" ca="1" si="17"/>
        <v>-4.4046881255291978E-2</v>
      </c>
    </row>
    <row r="345" spans="1:18" x14ac:dyDescent="0.45">
      <c r="A345">
        <f t="shared" ca="1" si="16"/>
        <v>-1.3672407498851138</v>
      </c>
      <c r="B345">
        <f t="shared" ca="1" si="16"/>
        <v>0.19259096582338051</v>
      </c>
      <c r="D345">
        <f ca="1">SQRT(MAX('HE2'!B344,0))*($G$2+$H$2*A345)</f>
        <v>-0.6962176899924728</v>
      </c>
      <c r="E345">
        <f t="shared" ca="1" si="15"/>
        <v>-0.22645215282786024</v>
      </c>
      <c r="Q345">
        <f t="shared" ca="1" si="17"/>
        <v>-0.15896837836960762</v>
      </c>
      <c r="R345">
        <f t="shared" ca="1" si="17"/>
        <v>8.0619586226952866E-2</v>
      </c>
    </row>
    <row r="346" spans="1:18" x14ac:dyDescent="0.45">
      <c r="A346">
        <f t="shared" ca="1" si="16"/>
        <v>-0.55411235591371066</v>
      </c>
      <c r="B346">
        <f t="shared" ca="1" si="16"/>
        <v>-0.87402503293101275</v>
      </c>
      <c r="D346">
        <f ca="1">SQRT(MAX('HE2'!B345,0))*($G$2+$H$2*A346)</f>
        <v>-0.27534748555907063</v>
      </c>
      <c r="E346">
        <f t="shared" ca="1" si="15"/>
        <v>-1.0000004487067431</v>
      </c>
      <c r="Q346">
        <f t="shared" ca="1" si="17"/>
        <v>0.15420651752761136</v>
      </c>
      <c r="R346">
        <f t="shared" ca="1" si="17"/>
        <v>-5.3281555287223246E-2</v>
      </c>
    </row>
    <row r="347" spans="1:18" x14ac:dyDescent="0.45">
      <c r="A347">
        <f t="shared" ca="1" si="16"/>
        <v>0.33441642455232706</v>
      </c>
      <c r="B347">
        <f t="shared" ca="1" si="16"/>
        <v>-0.4040282458812367</v>
      </c>
      <c r="D347">
        <f ca="1">SQRT(MAX('HE2'!B346,0))*($G$2+$H$2*A347)</f>
        <v>0.11605893305988772</v>
      </c>
      <c r="E347">
        <f t="shared" ca="1" si="15"/>
        <v>-0.28509345486013815</v>
      </c>
      <c r="Q347">
        <f t="shared" ca="1" si="17"/>
        <v>-2.1279547113055366</v>
      </c>
      <c r="R347">
        <f t="shared" ca="1" si="17"/>
        <v>0.1192859286586533</v>
      </c>
    </row>
    <row r="348" spans="1:18" x14ac:dyDescent="0.45">
      <c r="A348">
        <f t="shared" ca="1" si="16"/>
        <v>1.9419535322357837</v>
      </c>
      <c r="B348">
        <f t="shared" ca="1" si="16"/>
        <v>-1.7671802112267612</v>
      </c>
      <c r="D348">
        <f ca="1">SQRT(MAX('HE2'!B347,0))*($G$2+$H$2*A348)</f>
        <v>0.66466854587966284</v>
      </c>
      <c r="E348">
        <f t="shared" ca="1" si="15"/>
        <v>-1.1031964197867508</v>
      </c>
      <c r="Q348">
        <f t="shared" ca="1" si="17"/>
        <v>0.6998152215793062</v>
      </c>
      <c r="R348">
        <f t="shared" ca="1" si="17"/>
        <v>1.6027559146157977</v>
      </c>
    </row>
    <row r="349" spans="1:18" x14ac:dyDescent="0.45">
      <c r="A349">
        <f t="shared" ca="1" si="16"/>
        <v>0.42892619156504136</v>
      </c>
      <c r="B349">
        <f t="shared" ca="1" si="16"/>
        <v>-0.77373570266969194</v>
      </c>
      <c r="D349">
        <f ca="1">SQRT(MAX('HE2'!B348,0))*($G$2+$H$2*A349)</f>
        <v>7.473207964525834E-2</v>
      </c>
      <c r="E349">
        <f t="shared" ca="1" si="15"/>
        <v>-0.60941896084299285</v>
      </c>
      <c r="Q349">
        <f t="shared" ca="1" si="17"/>
        <v>-0.56404038170513415</v>
      </c>
      <c r="R349">
        <f t="shared" ca="1" si="17"/>
        <v>0.9955969531024712</v>
      </c>
    </row>
    <row r="350" spans="1:18" x14ac:dyDescent="0.45">
      <c r="A350">
        <f t="shared" ca="1" si="16"/>
        <v>1.1693388060232552</v>
      </c>
      <c r="B350">
        <f t="shared" ca="1" si="16"/>
        <v>2.2859775201103411E-2</v>
      </c>
      <c r="D350">
        <f ca="1">SQRT(MAX('HE2'!B349,0))*($G$2+$H$2*A350)</f>
        <v>0.19423624954703275</v>
      </c>
      <c r="E350">
        <f t="shared" ca="1" si="15"/>
        <v>0.37260847750688803</v>
      </c>
      <c r="Q350">
        <f t="shared" ca="1" si="17"/>
        <v>-0.92846766789047641</v>
      </c>
      <c r="R350">
        <f t="shared" ca="1" si="17"/>
        <v>0.99452908193151335</v>
      </c>
    </row>
    <row r="351" spans="1:18" x14ac:dyDescent="0.45">
      <c r="A351">
        <f t="shared" ca="1" si="16"/>
        <v>-1.1333509261339128</v>
      </c>
      <c r="B351">
        <f t="shared" ca="1" si="16"/>
        <v>-0.23120321500932287</v>
      </c>
      <c r="D351">
        <f ca="1">SQRT(MAX('HE2'!B350,0))*($G$2+$H$2*A351)</f>
        <v>-0.31106711481113097</v>
      </c>
      <c r="E351">
        <f t="shared" ca="1" si="15"/>
        <v>-0.5605590881311977</v>
      </c>
      <c r="Q351">
        <f t="shared" ca="1" si="17"/>
        <v>-0.20044923510873336</v>
      </c>
      <c r="R351">
        <f t="shared" ca="1" si="17"/>
        <v>-7.0206381639957537E-3</v>
      </c>
    </row>
    <row r="352" spans="1:18" x14ac:dyDescent="0.45">
      <c r="A352">
        <f t="shared" ca="1" si="16"/>
        <v>-0.18199543783336672</v>
      </c>
      <c r="B352">
        <f t="shared" ca="1" si="16"/>
        <v>0.37547052482177523</v>
      </c>
      <c r="D352">
        <f ca="1">SQRT(MAX('HE2'!B351,0))*($G$2+$H$2*A352)</f>
        <v>-4.3418626016544705E-2</v>
      </c>
      <c r="E352">
        <f t="shared" ca="1" si="15"/>
        <v>0.30357742125407572</v>
      </c>
      <c r="Q352">
        <f t="shared" ca="1" si="17"/>
        <v>0.89603659760354848</v>
      </c>
      <c r="R352">
        <f t="shared" ca="1" si="17"/>
        <v>-1.2779207261601044</v>
      </c>
    </row>
    <row r="353" spans="1:18" x14ac:dyDescent="0.45">
      <c r="A353">
        <f t="shared" ca="1" si="16"/>
        <v>-0.37961002796299187</v>
      </c>
      <c r="B353">
        <f t="shared" ca="1" si="16"/>
        <v>-0.45178459665361059</v>
      </c>
      <c r="D353">
        <f ca="1">SQRT(MAX('HE2'!B352,0))*($G$2+$H$2*A353)</f>
        <v>-0.12413621557351771</v>
      </c>
      <c r="E353">
        <f t="shared" ca="1" si="15"/>
        <v>-0.5448580457331198</v>
      </c>
      <c r="Q353">
        <f t="shared" ca="1" si="17"/>
        <v>-1.8202943324606053</v>
      </c>
      <c r="R353">
        <f t="shared" ca="1" si="17"/>
        <v>1.609154600770804</v>
      </c>
    </row>
    <row r="354" spans="1:18" x14ac:dyDescent="0.45">
      <c r="A354">
        <f t="shared" ca="1" si="16"/>
        <v>1.7260697854101921</v>
      </c>
      <c r="B354">
        <f t="shared" ca="1" si="16"/>
        <v>-0.58616148230903142</v>
      </c>
      <c r="D354">
        <f ca="1">SQRT(MAX('HE2'!B353,0))*($G$2+$H$2*A354)</f>
        <v>0.48904522649201532</v>
      </c>
      <c r="E354">
        <f t="shared" ca="1" si="15"/>
        <v>-4.1341480712192902E-2</v>
      </c>
      <c r="Q354">
        <f t="shared" ca="1" si="17"/>
        <v>-0.94017300880934529</v>
      </c>
      <c r="R354">
        <f t="shared" ca="1" si="17"/>
        <v>-0.13930048985241364</v>
      </c>
    </row>
    <row r="355" spans="1:18" x14ac:dyDescent="0.45">
      <c r="A355">
        <f t="shared" ca="1" si="16"/>
        <v>1.0227080270683275</v>
      </c>
      <c r="B355">
        <f t="shared" ca="1" si="16"/>
        <v>0.57228379901552262</v>
      </c>
      <c r="D355">
        <f ca="1">SQRT(MAX('HE2'!B354,0))*($G$2+$H$2*A355)</f>
        <v>0.33037263213733847</v>
      </c>
      <c r="E355">
        <f t="shared" ca="1" si="15"/>
        <v>0.85273635833722172</v>
      </c>
      <c r="Q355">
        <f t="shared" ca="1" si="17"/>
        <v>0.69021890288306664</v>
      </c>
      <c r="R355">
        <f t="shared" ca="1" si="17"/>
        <v>1.5059408338679132</v>
      </c>
    </row>
    <row r="356" spans="1:18" x14ac:dyDescent="0.45">
      <c r="A356">
        <f t="shared" ca="1" si="16"/>
        <v>-0.11429395981666496</v>
      </c>
      <c r="B356">
        <f t="shared" ca="1" si="16"/>
        <v>-0.61107775723643143</v>
      </c>
      <c r="D356">
        <f ca="1">SQRT(MAX('HE2'!B355,0))*($G$2+$H$2*A356)</f>
        <v>-5.28554910728882E-2</v>
      </c>
      <c r="E356">
        <f t="shared" ca="1" si="15"/>
        <v>-0.61721921568677907</v>
      </c>
      <c r="Q356">
        <f t="shared" ca="1" si="17"/>
        <v>9.8604713332245103E-2</v>
      </c>
      <c r="R356">
        <f t="shared" ca="1" si="17"/>
        <v>-0.95616724219978344</v>
      </c>
    </row>
    <row r="357" spans="1:18" x14ac:dyDescent="0.45">
      <c r="A357">
        <f t="shared" ca="1" si="16"/>
        <v>-1.1692340048628482</v>
      </c>
      <c r="B357">
        <f t="shared" ca="1" si="16"/>
        <v>1.461231347933861</v>
      </c>
      <c r="D357">
        <f ca="1">SQRT(MAX('HE2'!B356,0))*($G$2+$H$2*A357)</f>
        <v>-0.45557511365271419</v>
      </c>
      <c r="E357">
        <f t="shared" ca="1" si="15"/>
        <v>1.04315566367458</v>
      </c>
      <c r="Q357">
        <f t="shared" ca="1" si="17"/>
        <v>0.16744950695735272</v>
      </c>
      <c r="R357">
        <f t="shared" ca="1" si="17"/>
        <v>6.5585796095071092E-2</v>
      </c>
    </row>
    <row r="358" spans="1:18" x14ac:dyDescent="0.45">
      <c r="A358">
        <f t="shared" ca="1" si="16"/>
        <v>1.2796285100722014</v>
      </c>
      <c r="B358">
        <f t="shared" ca="1" si="16"/>
        <v>1.2898005896551328</v>
      </c>
      <c r="D358">
        <f ca="1">SQRT(MAX('HE2'!B357,0))*($G$2+$H$2*A358)</f>
        <v>0.69994220437789623</v>
      </c>
      <c r="E358">
        <f t="shared" ca="1" si="15"/>
        <v>1.6142798975043835</v>
      </c>
      <c r="Q358">
        <f t="shared" ca="1" si="17"/>
        <v>1.3476933343098947</v>
      </c>
      <c r="R358">
        <f t="shared" ca="1" si="17"/>
        <v>-0.89438205280581851</v>
      </c>
    </row>
    <row r="359" spans="1:18" x14ac:dyDescent="0.45">
      <c r="A359">
        <f t="shared" ca="1" si="16"/>
        <v>1.6288031727189205</v>
      </c>
      <c r="B359">
        <f t="shared" ca="1" si="16"/>
        <v>0.92289927370361213</v>
      </c>
      <c r="D359">
        <f ca="1">SQRT(MAX('HE2'!B358,0))*($G$2+$H$2*A359)</f>
        <v>1.2459209801416296</v>
      </c>
      <c r="E359">
        <f t="shared" ca="1" si="15"/>
        <v>1.3690307479607791</v>
      </c>
      <c r="Q359">
        <f t="shared" ca="1" si="17"/>
        <v>3.3538118775218832E-2</v>
      </c>
      <c r="R359">
        <f t="shared" ca="1" si="17"/>
        <v>2.1072000243287294E-2</v>
      </c>
    </row>
    <row r="360" spans="1:18" x14ac:dyDescent="0.45">
      <c r="A360">
        <f t="shared" ca="1" si="16"/>
        <v>-0.30173859286530513</v>
      </c>
      <c r="B360">
        <f t="shared" ca="1" si="16"/>
        <v>-0.38988387754726439</v>
      </c>
      <c r="D360">
        <f ca="1">SQRT(MAX('HE2'!B359,0))*($G$2+$H$2*A360)</f>
        <v>-0.28811356504045738</v>
      </c>
      <c r="E360">
        <f t="shared" ca="1" si="15"/>
        <v>-0.46244709265237116</v>
      </c>
      <c r="Q360">
        <f t="shared" ca="1" si="17"/>
        <v>-1.5305494473911723</v>
      </c>
      <c r="R360">
        <f t="shared" ca="1" si="17"/>
        <v>0.61985499896238339</v>
      </c>
    </row>
    <row r="361" spans="1:18" x14ac:dyDescent="0.45">
      <c r="A361">
        <f t="shared" ca="1" si="16"/>
        <v>3.2232128720179151E-2</v>
      </c>
      <c r="B361">
        <f t="shared" ca="1" si="16"/>
        <v>-1.8458742385103764</v>
      </c>
      <c r="D361">
        <f ca="1">SQRT(MAX('HE2'!B360,0))*($G$2+$H$2*A361)</f>
        <v>2.8501429884433358E-2</v>
      </c>
      <c r="E361">
        <f t="shared" ca="1" si="15"/>
        <v>-1.7511821583846474</v>
      </c>
      <c r="Q361">
        <f t="shared" ca="1" si="17"/>
        <v>1.6451196160009369</v>
      </c>
      <c r="R361">
        <f t="shared" ca="1" si="17"/>
        <v>-1.6316535300601818</v>
      </c>
    </row>
    <row r="362" spans="1:18" x14ac:dyDescent="0.45">
      <c r="A362">
        <f t="shared" ca="1" si="16"/>
        <v>-0.1609360956059912</v>
      </c>
      <c r="B362">
        <f t="shared" ca="1" si="16"/>
        <v>-1.075295167297438</v>
      </c>
      <c r="D362">
        <f ca="1">SQRT(MAX('HE2'!B361,0))*($G$2+$H$2*A362)</f>
        <v>-9.1592654620127695E-2</v>
      </c>
      <c r="E362">
        <f t="shared" ca="1" si="15"/>
        <v>-1.0740470418610162</v>
      </c>
      <c r="Q362">
        <f t="shared" ca="1" si="17"/>
        <v>-2.0123815924928099</v>
      </c>
      <c r="R362">
        <f t="shared" ca="1" si="17"/>
        <v>0.70522014575798608</v>
      </c>
    </row>
    <row r="363" spans="1:18" x14ac:dyDescent="0.45">
      <c r="A363">
        <f t="shared" ca="1" si="16"/>
        <v>1.0651362847079469</v>
      </c>
      <c r="B363">
        <f t="shared" ca="1" si="16"/>
        <v>-2.5365314325466684</v>
      </c>
      <c r="D363">
        <f ca="1">SQRT(MAX('HE2'!B362,0))*($G$2+$H$2*A363)</f>
        <v>0.42712572108685365</v>
      </c>
      <c r="E363">
        <f t="shared" ca="1" si="15"/>
        <v>-2.1001558837201659</v>
      </c>
      <c r="Q363">
        <f t="shared" ca="1" si="17"/>
        <v>0.71932746520653723</v>
      </c>
      <c r="R363">
        <f t="shared" ca="1" si="17"/>
        <v>-1.7625074859739127</v>
      </c>
    </row>
    <row r="364" spans="1:18" x14ac:dyDescent="0.45">
      <c r="A364">
        <f t="shared" ca="1" si="16"/>
        <v>-0.37635758278334491</v>
      </c>
      <c r="B364">
        <f t="shared" ca="1" si="16"/>
        <v>-0.99465273214641781</v>
      </c>
      <c r="D364">
        <f ca="1">SQRT(MAX('HE2'!B363,0))*($G$2+$H$2*A364)</f>
        <v>0</v>
      </c>
      <c r="E364">
        <f t="shared" ca="1" si="15"/>
        <v>-1.0617455078259403</v>
      </c>
      <c r="Q364">
        <f t="shared" ca="1" si="17"/>
        <v>0.53489101923815807</v>
      </c>
      <c r="R364">
        <f t="shared" ca="1" si="17"/>
        <v>-0.45500827529891297</v>
      </c>
    </row>
    <row r="365" spans="1:18" x14ac:dyDescent="0.45">
      <c r="A365">
        <f t="shared" ca="1" si="16"/>
        <v>1.2422734718240829</v>
      </c>
      <c r="B365">
        <f t="shared" ca="1" si="16"/>
        <v>1.5829788355606027</v>
      </c>
      <c r="D365">
        <f ca="1">SQRT(MAX('HE2'!B364,0))*($G$2+$H$2*A365)</f>
        <v>0</v>
      </c>
      <c r="E365">
        <f t="shared" ca="1" si="15"/>
        <v>1.8827476078018326</v>
      </c>
      <c r="Q365">
        <f t="shared" ca="1" si="17"/>
        <v>1.3103957748838166</v>
      </c>
      <c r="R365">
        <f t="shared" ca="1" si="17"/>
        <v>0.68480721445098314</v>
      </c>
    </row>
    <row r="366" spans="1:18" x14ac:dyDescent="0.45">
      <c r="A366">
        <f t="shared" ca="1" si="16"/>
        <v>-0.57962724702283774</v>
      </c>
      <c r="B366">
        <f t="shared" ca="1" si="16"/>
        <v>0.5664356668480649</v>
      </c>
      <c r="D366">
        <f ca="1">SQRT(MAX('HE2'!B365,0))*($G$2+$H$2*A366)</f>
        <v>0</v>
      </c>
      <c r="E366">
        <f t="shared" ca="1" si="15"/>
        <v>0.36645701358026683</v>
      </c>
      <c r="Q366">
        <f t="shared" ca="1" si="17"/>
        <v>1.7632571223518518</v>
      </c>
      <c r="R366">
        <f t="shared" ca="1" si="17"/>
        <v>-1.1030110882820661</v>
      </c>
    </row>
    <row r="367" spans="1:18" x14ac:dyDescent="0.45">
      <c r="A367">
        <f t="shared" ca="1" si="16"/>
        <v>1.6578971975281777E-2</v>
      </c>
      <c r="B367">
        <f t="shared" ca="1" si="16"/>
        <v>-4.5484978274472336E-2</v>
      </c>
      <c r="D367">
        <f ca="1">SQRT(MAX('HE2'!B366,0))*($G$2+$H$2*A367)</f>
        <v>2.5322478960746408E-3</v>
      </c>
      <c r="E367">
        <f t="shared" ca="1" si="15"/>
        <v>-3.8416212259032731E-2</v>
      </c>
      <c r="Q367">
        <f t="shared" ca="1" si="17"/>
        <v>0.59621630277939908</v>
      </c>
      <c r="R367">
        <f t="shared" ca="1" si="17"/>
        <v>0.40449144692879407</v>
      </c>
    </row>
    <row r="368" spans="1:18" x14ac:dyDescent="0.45">
      <c r="A368">
        <f t="shared" ca="1" si="16"/>
        <v>1.7899865041513494</v>
      </c>
      <c r="B368">
        <f t="shared" ca="1" si="16"/>
        <v>0.41571483043635987</v>
      </c>
      <c r="D368">
        <f ca="1">SQRT(MAX('HE2'!B367,0))*($G$2+$H$2*A368)</f>
        <v>0.40371596072161925</v>
      </c>
      <c r="E368">
        <f t="shared" ca="1" si="15"/>
        <v>0.93356262460904693</v>
      </c>
      <c r="Q368">
        <f t="shared" ca="1" si="17"/>
        <v>-0.39236781799022724</v>
      </c>
      <c r="R368">
        <f t="shared" ca="1" si="17"/>
        <v>0.84793916526937496</v>
      </c>
    </row>
    <row r="369" spans="1:18" x14ac:dyDescent="0.45">
      <c r="A369">
        <f t="shared" ca="1" si="16"/>
        <v>0.15787132851722344</v>
      </c>
      <c r="B369">
        <f t="shared" ca="1" si="16"/>
        <v>-0.64013452274183125</v>
      </c>
      <c r="D369">
        <f ca="1">SQRT(MAX('HE2'!B368,0))*($G$2+$H$2*A369)</f>
        <v>5.9597194155732808E-2</v>
      </c>
      <c r="E369">
        <f t="shared" ca="1" si="15"/>
        <v>-0.56328801686859309</v>
      </c>
      <c r="Q369">
        <f t="shared" ca="1" si="17"/>
        <v>0.39327634826514046</v>
      </c>
      <c r="R369">
        <f t="shared" ca="1" si="17"/>
        <v>0.59148531061812726</v>
      </c>
    </row>
    <row r="370" spans="1:18" x14ac:dyDescent="0.45">
      <c r="A370">
        <f t="shared" ca="1" si="16"/>
        <v>0.53894289917891769</v>
      </c>
      <c r="B370">
        <f t="shared" ca="1" si="16"/>
        <v>-0.92387188402474196</v>
      </c>
      <c r="D370">
        <f ca="1">SQRT(MAX('HE2'!B369,0))*($G$2+$H$2*A370)</f>
        <v>0.17417233221612211</v>
      </c>
      <c r="E370">
        <f t="shared" ca="1" si="15"/>
        <v>-0.71963473750445606</v>
      </c>
      <c r="Q370">
        <f t="shared" ca="1" si="17"/>
        <v>-0.11707438050470388</v>
      </c>
      <c r="R370">
        <f t="shared" ca="1" si="17"/>
        <v>9.5548564505118144E-2</v>
      </c>
    </row>
    <row r="371" spans="1:18" x14ac:dyDescent="0.45">
      <c r="A371">
        <f t="shared" ca="1" si="16"/>
        <v>-1.7352140552207791</v>
      </c>
      <c r="B371">
        <f t="shared" ca="1" si="16"/>
        <v>-0.39979467910233663</v>
      </c>
      <c r="D371">
        <f ca="1">SQRT(MAX('HE2'!B370,0))*($G$2+$H$2*A371)</f>
        <v>-0.4304520854543174</v>
      </c>
      <c r="E371">
        <f t="shared" ca="1" si="15"/>
        <v>-0.90194403347986074</v>
      </c>
      <c r="Q371">
        <f t="shared" ca="1" si="17"/>
        <v>0.42117253053617365</v>
      </c>
      <c r="R371">
        <f t="shared" ca="1" si="17"/>
        <v>6.8310342086460904E-2</v>
      </c>
    </row>
    <row r="372" spans="1:18" x14ac:dyDescent="0.45">
      <c r="A372">
        <f t="shared" ca="1" si="16"/>
        <v>-1.0455040429143612</v>
      </c>
      <c r="B372">
        <f t="shared" ca="1" si="16"/>
        <v>-4.4776580697979428E-2</v>
      </c>
      <c r="D372">
        <f ca="1">SQRT(MAX('HE2'!B371,0))*($G$2+$H$2*A372)</f>
        <v>-0.15706479892538802</v>
      </c>
      <c r="E372">
        <f t="shared" ca="1" si="15"/>
        <v>-0.35636534850752027</v>
      </c>
      <c r="Q372">
        <f t="shared" ca="1" si="17"/>
        <v>1.4259703133409147</v>
      </c>
      <c r="R372">
        <f t="shared" ca="1" si="17"/>
        <v>1.0793940608978212</v>
      </c>
    </row>
    <row r="373" spans="1:18" x14ac:dyDescent="0.45">
      <c r="A373">
        <f t="shared" ca="1" si="16"/>
        <v>4.6284189366251727E-2</v>
      </c>
      <c r="B373">
        <f t="shared" ca="1" si="16"/>
        <v>1.1610704712115267</v>
      </c>
      <c r="D373">
        <f ca="1">SQRT(MAX('HE2'!B372,0))*($G$2+$H$2*A373)</f>
        <v>8.7611369625118958E-3</v>
      </c>
      <c r="E373">
        <f t="shared" ca="1" si="15"/>
        <v>1.121475894906196</v>
      </c>
      <c r="Q373">
        <f t="shared" ca="1" si="17"/>
        <v>-0.46709875712244581</v>
      </c>
      <c r="R373">
        <f t="shared" ca="1" si="17"/>
        <v>0.52565862808476516</v>
      </c>
    </row>
    <row r="374" spans="1:18" x14ac:dyDescent="0.45">
      <c r="A374">
        <f t="shared" ca="1" si="16"/>
        <v>-0.86325173016327328</v>
      </c>
      <c r="B374">
        <f t="shared" ca="1" si="16"/>
        <v>1.5236084263723253</v>
      </c>
      <c r="D374">
        <f ca="1">SQRT(MAX('HE2'!B373,0))*($G$2+$H$2*A374)</f>
        <v>-0.30937799882544764</v>
      </c>
      <c r="E374">
        <f t="shared" ca="1" si="15"/>
        <v>1.1944542864767633</v>
      </c>
      <c r="Q374">
        <f t="shared" ca="1" si="17"/>
        <v>-0.18980720623631719</v>
      </c>
      <c r="R374">
        <f t="shared" ca="1" si="17"/>
        <v>0.36690212735069355</v>
      </c>
    </row>
    <row r="375" spans="1:18" x14ac:dyDescent="0.45">
      <c r="A375">
        <f t="shared" ca="1" si="16"/>
        <v>-0.13766276193764865</v>
      </c>
      <c r="B375">
        <f t="shared" ca="1" si="16"/>
        <v>-0.15041223890698052</v>
      </c>
      <c r="D375">
        <f ca="1">SQRT(MAX('HE2'!B374,0))*($G$2+$H$2*A375)</f>
        <v>-7.3234885127319904E-2</v>
      </c>
      <c r="E375">
        <f t="shared" ca="1" si="15"/>
        <v>-0.18478295964755442</v>
      </c>
      <c r="Q375">
        <f t="shared" ca="1" si="17"/>
        <v>-1.3910176420403231</v>
      </c>
      <c r="R375">
        <f t="shared" ca="1" si="17"/>
        <v>0.93309978779415914</v>
      </c>
    </row>
    <row r="376" spans="1:18" x14ac:dyDescent="0.45">
      <c r="A376">
        <f t="shared" ca="1" si="16"/>
        <v>1.0047199643290277</v>
      </c>
      <c r="B376">
        <f t="shared" ca="1" si="16"/>
        <v>-1.4956780070033728</v>
      </c>
      <c r="D376">
        <f ca="1">SQRT(MAX('HE2'!B375,0))*($G$2+$H$2*A376)</f>
        <v>0.52690816876881386</v>
      </c>
      <c r="E376">
        <f t="shared" ca="1" si="15"/>
        <v>-1.125369894278978</v>
      </c>
      <c r="Q376">
        <f t="shared" ca="1" si="17"/>
        <v>0.25017709214231876</v>
      </c>
      <c r="R376">
        <f t="shared" ca="1" si="17"/>
        <v>-1.7778306331973652</v>
      </c>
    </row>
    <row r="377" spans="1:18" x14ac:dyDescent="0.45">
      <c r="A377">
        <f t="shared" ca="1" si="16"/>
        <v>0.25402176309952168</v>
      </c>
      <c r="B377">
        <f t="shared" ca="1" si="16"/>
        <v>-0.77340124975130931</v>
      </c>
      <c r="D377">
        <f ca="1">SQRT(MAX('HE2'!B376,0))*($G$2+$H$2*A377)</f>
        <v>8.7894704221221948E-2</v>
      </c>
      <c r="E377">
        <f t="shared" ca="1" si="15"/>
        <v>-0.66157124163277525</v>
      </c>
      <c r="Q377">
        <f t="shared" ca="1" si="17"/>
        <v>-0.64792218083383069</v>
      </c>
      <c r="R377">
        <f t="shared" ca="1" si="17"/>
        <v>0.38280025944680696</v>
      </c>
    </row>
    <row r="378" spans="1:18" x14ac:dyDescent="0.45">
      <c r="A378">
        <f t="shared" ca="1" si="16"/>
        <v>1.3730734258387933</v>
      </c>
      <c r="B378">
        <f t="shared" ca="1" si="16"/>
        <v>-0.22767955052986949</v>
      </c>
      <c r="D378">
        <f ca="1">SQRT(MAX('HE2'!B377,0))*($G$2+$H$2*A378)</f>
        <v>0.38214716149176614</v>
      </c>
      <c r="E378">
        <f t="shared" ca="1" si="15"/>
        <v>0.19472957914020517</v>
      </c>
      <c r="Q378">
        <f t="shared" ca="1" si="17"/>
        <v>1.5370092401275517</v>
      </c>
      <c r="R378">
        <f t="shared" ca="1" si="17"/>
        <v>0.57237938849843273</v>
      </c>
    </row>
    <row r="379" spans="1:18" x14ac:dyDescent="0.45">
      <c r="A379">
        <f t="shared" ca="1" si="16"/>
        <v>0.72576130914353409</v>
      </c>
      <c r="B379">
        <f t="shared" ca="1" si="16"/>
        <v>-0.76707207651732467</v>
      </c>
      <c r="D379">
        <f ca="1">SQRT(MAX('HE2'!B378,0))*($G$2+$H$2*A379)</f>
        <v>0.25286758394249109</v>
      </c>
      <c r="E379">
        <f t="shared" ca="1" si="15"/>
        <v>-0.51401173135911471</v>
      </c>
      <c r="Q379">
        <f t="shared" ca="1" si="17"/>
        <v>-0.79606985505331551</v>
      </c>
      <c r="R379">
        <f t="shared" ca="1" si="17"/>
        <v>-0.37826292181851645</v>
      </c>
    </row>
    <row r="380" spans="1:18" x14ac:dyDescent="0.45">
      <c r="A380">
        <f t="shared" ca="1" si="16"/>
        <v>0.73312511406787406</v>
      </c>
      <c r="B380">
        <f t="shared" ca="1" si="16"/>
        <v>0.64698969794322103</v>
      </c>
      <c r="D380">
        <f ca="1">SQRT(MAX('HE2'!B379,0))*($G$2+$H$2*A380)</f>
        <v>0.2248023299263332</v>
      </c>
      <c r="E380">
        <f t="shared" ca="1" si="15"/>
        <v>0.83712637000130941</v>
      </c>
      <c r="Q380">
        <f t="shared" ca="1" si="17"/>
        <v>1.6756103171211334</v>
      </c>
      <c r="R380">
        <f t="shared" ca="1" si="17"/>
        <v>5.506625297379459E-2</v>
      </c>
    </row>
    <row r="381" spans="1:18" x14ac:dyDescent="0.45">
      <c r="A381">
        <f t="shared" ca="1" si="16"/>
        <v>-0.2039106793665495</v>
      </c>
      <c r="B381">
        <f t="shared" ca="1" si="16"/>
        <v>1.254558894672426E-2</v>
      </c>
      <c r="D381">
        <f ca="1">SQRT(MAX('HE2'!B380,0))*($G$2+$H$2*A381)</f>
        <v>-9.0783208893353881E-2</v>
      </c>
      <c r="E381">
        <f t="shared" ca="1" si="15"/>
        <v>-4.9205474708821445E-2</v>
      </c>
      <c r="Q381">
        <f t="shared" ca="1" si="17"/>
        <v>-1.2634070855268533</v>
      </c>
      <c r="R381">
        <f t="shared" ca="1" si="17"/>
        <v>0.16249987145109232</v>
      </c>
    </row>
    <row r="382" spans="1:18" x14ac:dyDescent="0.45">
      <c r="A382">
        <f t="shared" ca="1" si="16"/>
        <v>-0.91167636278190822</v>
      </c>
      <c r="B382">
        <f t="shared" ca="1" si="16"/>
        <v>0.54826012844255823</v>
      </c>
      <c r="D382">
        <f ca="1">SQRT(MAX('HE2'!B381,0))*($G$2+$H$2*A382)</f>
        <v>-0.42340876712741232</v>
      </c>
      <c r="E382">
        <f t="shared" ca="1" si="15"/>
        <v>0.24950392026067364</v>
      </c>
      <c r="Q382">
        <f t="shared" ca="1" si="17"/>
        <v>-1.7176952739640921</v>
      </c>
      <c r="R382">
        <f t="shared" ca="1" si="17"/>
        <v>-0.95783426994692633</v>
      </c>
    </row>
    <row r="383" spans="1:18" x14ac:dyDescent="0.45">
      <c r="A383">
        <f t="shared" ca="1" si="16"/>
        <v>0.75089648100069573</v>
      </c>
      <c r="B383">
        <f t="shared" ca="1" si="16"/>
        <v>1.3516306492443224</v>
      </c>
      <c r="D383">
        <f ca="1">SQRT(MAX('HE2'!B382,0))*($G$2+$H$2*A383)</f>
        <v>0.39304703317995721</v>
      </c>
      <c r="E383">
        <f t="shared" ca="1" si="15"/>
        <v>1.5146424064510053</v>
      </c>
      <c r="Q383">
        <f t="shared" ca="1" si="17"/>
        <v>-0.40446580487324735</v>
      </c>
      <c r="R383">
        <f t="shared" ca="1" si="17"/>
        <v>1.9995092394714564</v>
      </c>
    </row>
    <row r="384" spans="1:18" x14ac:dyDescent="0.45">
      <c r="A384">
        <f t="shared" ca="1" si="16"/>
        <v>0.53477449238470742</v>
      </c>
      <c r="B384">
        <f t="shared" ca="1" si="16"/>
        <v>-1.6015108993729339</v>
      </c>
      <c r="D384">
        <f ca="1">SQRT(MAX('HE2'!B383,0))*($G$2+$H$2*A384)</f>
        <v>0.39064635363249067</v>
      </c>
      <c r="E384">
        <f t="shared" ca="1" si="15"/>
        <v>-1.3673116806929388</v>
      </c>
      <c r="Q384">
        <f t="shared" ca="1" si="17"/>
        <v>0.28713613761329376</v>
      </c>
      <c r="R384">
        <f t="shared" ca="1" si="17"/>
        <v>1.5236922364680838</v>
      </c>
    </row>
    <row r="385" spans="1:18" x14ac:dyDescent="0.45">
      <c r="A385">
        <f t="shared" ca="1" si="16"/>
        <v>-0.64387904122051698</v>
      </c>
      <c r="B385">
        <f t="shared" ca="1" si="16"/>
        <v>-0.84575627185108559</v>
      </c>
      <c r="D385">
        <f ca="1">SQRT(MAX('HE2'!B384,0))*($G$2+$H$2*A385)</f>
        <v>-0.32062519952969543</v>
      </c>
      <c r="E385">
        <f t="shared" ca="1" si="15"/>
        <v>-0.99996377492915278</v>
      </c>
      <c r="Q385">
        <f t="shared" ca="1" si="17"/>
        <v>-1.4020836150006318E-2</v>
      </c>
      <c r="R385">
        <f t="shared" ca="1" si="17"/>
        <v>1.3848415641036929</v>
      </c>
    </row>
    <row r="386" spans="1:18" x14ac:dyDescent="0.45">
      <c r="A386">
        <f t="shared" ca="1" si="16"/>
        <v>-1.4319296695540329</v>
      </c>
      <c r="B386">
        <f t="shared" ca="1" si="16"/>
        <v>3.8354701262036536E-2</v>
      </c>
      <c r="D386">
        <f ca="1">SQRT(MAX('HE2'!B385,0))*($G$2+$H$2*A386)</f>
        <v>-0.49838931362975047</v>
      </c>
      <c r="E386">
        <f t="shared" ref="E386:E449" ca="1" si="18">$I$2+$J$2*(A386*$K$2 + B386*POWER(1-$K$2*$K$2, 0.5))</f>
        <v>-0.39299084777371723</v>
      </c>
      <c r="Q386">
        <f t="shared" ca="1" si="17"/>
        <v>0.15771396996146514</v>
      </c>
      <c r="R386">
        <f t="shared" ca="1" si="17"/>
        <v>-1.2628757029806066</v>
      </c>
    </row>
    <row r="387" spans="1:18" x14ac:dyDescent="0.45">
      <c r="A387">
        <f t="shared" ref="A387:B450" ca="1" si="19">NORMINV(RAND(),0,1)</f>
        <v>-0.53385560805102694</v>
      </c>
      <c r="B387">
        <f t="shared" ca="1" si="19"/>
        <v>-0.39260776290362276</v>
      </c>
      <c r="D387">
        <f ca="1">SQRT(MAX('HE2'!B386,0))*($G$2+$H$2*A387)</f>
        <v>-0.17419808218942187</v>
      </c>
      <c r="E387">
        <f t="shared" ca="1" si="18"/>
        <v>-0.53468061822968349</v>
      </c>
      <c r="Q387">
        <f t="shared" ref="Q387:R450" ca="1" si="20">NORMINV(RAND(),0,1)</f>
        <v>-0.51813436895511089</v>
      </c>
      <c r="R387">
        <f t="shared" ca="1" si="20"/>
        <v>-0.72598146523033658</v>
      </c>
    </row>
    <row r="388" spans="1:18" x14ac:dyDescent="0.45">
      <c r="A388">
        <f t="shared" ca="1" si="19"/>
        <v>1.5202236076793767</v>
      </c>
      <c r="B388">
        <f t="shared" ca="1" si="19"/>
        <v>0.99223421835969117</v>
      </c>
      <c r="D388">
        <f ca="1">SQRT(MAX('HE2'!B387,0))*($G$2+$H$2*A388)</f>
        <v>0.43249903824444319</v>
      </c>
      <c r="E388">
        <f t="shared" ca="1" si="18"/>
        <v>1.4025982001844239</v>
      </c>
      <c r="Q388">
        <f t="shared" ca="1" si="20"/>
        <v>-1.3390617484915797</v>
      </c>
      <c r="R388">
        <f t="shared" ca="1" si="20"/>
        <v>2.444855846208176</v>
      </c>
    </row>
    <row r="389" spans="1:18" x14ac:dyDescent="0.45">
      <c r="A389">
        <f t="shared" ca="1" si="19"/>
        <v>0.15335544836164455</v>
      </c>
      <c r="B389">
        <f t="shared" ca="1" si="19"/>
        <v>0.97323908828746319</v>
      </c>
      <c r="D389">
        <f ca="1">SQRT(MAX('HE2'!B388,0))*($G$2+$H$2*A389)</f>
        <v>7.3261682447834917E-2</v>
      </c>
      <c r="E389">
        <f t="shared" ca="1" si="18"/>
        <v>0.97441755317719236</v>
      </c>
      <c r="Q389">
        <f t="shared" ca="1" si="20"/>
        <v>-0.69972314516945788</v>
      </c>
      <c r="R389">
        <f t="shared" ca="1" si="20"/>
        <v>-1.1120137839004258</v>
      </c>
    </row>
    <row r="390" spans="1:18" x14ac:dyDescent="0.45">
      <c r="A390">
        <f t="shared" ca="1" si="19"/>
        <v>0.90898875271377733</v>
      </c>
      <c r="B390">
        <f t="shared" ca="1" si="19"/>
        <v>8.3118641765071249E-2</v>
      </c>
      <c r="D390">
        <f ca="1">SQRT(MAX('HE2'!B389,0))*($G$2+$H$2*A390)</f>
        <v>0.56840894507255801</v>
      </c>
      <c r="E390">
        <f t="shared" ca="1" si="18"/>
        <v>0.35198675656236644</v>
      </c>
      <c r="Q390">
        <f t="shared" ca="1" si="20"/>
        <v>2.1219061192935369</v>
      </c>
      <c r="R390">
        <f t="shared" ca="1" si="20"/>
        <v>1.2162869933737284</v>
      </c>
    </row>
    <row r="391" spans="1:18" x14ac:dyDescent="0.45">
      <c r="A391">
        <f t="shared" ca="1" si="19"/>
        <v>-1.4574605949832489</v>
      </c>
      <c r="B391">
        <f t="shared" ca="1" si="19"/>
        <v>1.2240511683185893</v>
      </c>
      <c r="D391">
        <f ca="1">SQRT(MAX('HE2'!B390,0))*($G$2+$H$2*A391)</f>
        <v>-1.0048298207273023</v>
      </c>
      <c r="E391">
        <f t="shared" ca="1" si="18"/>
        <v>0.7304322155043399</v>
      </c>
      <c r="Q391">
        <f t="shared" ca="1" si="20"/>
        <v>-0.31086772197118728</v>
      </c>
      <c r="R391">
        <f t="shared" ca="1" si="20"/>
        <v>-0.74670127810916653</v>
      </c>
    </row>
    <row r="392" spans="1:18" x14ac:dyDescent="0.45">
      <c r="A392">
        <f t="shared" ca="1" si="19"/>
        <v>0.1321066496636952</v>
      </c>
      <c r="B392">
        <f t="shared" ca="1" si="19"/>
        <v>-1.9759177290510466</v>
      </c>
      <c r="D392">
        <f ca="1">SQRT(MAX('HE2'!B391,0))*($G$2+$H$2*A392)</f>
        <v>0.10586207173229835</v>
      </c>
      <c r="E392">
        <f t="shared" ca="1" si="18"/>
        <v>-1.8452733856174315</v>
      </c>
      <c r="Q392">
        <f t="shared" ca="1" si="20"/>
        <v>-0.38940123235863716</v>
      </c>
      <c r="R392">
        <f t="shared" ca="1" si="20"/>
        <v>-0.93532035739549335</v>
      </c>
    </row>
    <row r="393" spans="1:18" x14ac:dyDescent="0.45">
      <c r="A393">
        <f t="shared" ca="1" si="19"/>
        <v>0.14506209718339752</v>
      </c>
      <c r="B393">
        <f t="shared" ca="1" si="19"/>
        <v>0.44822136079486335</v>
      </c>
      <c r="D393">
        <f ca="1">SQRT(MAX('HE2'!B392,0))*($G$2+$H$2*A393)</f>
        <v>6.6360472424563596E-2</v>
      </c>
      <c r="E393">
        <f t="shared" ca="1" si="18"/>
        <v>0.47109455612968787</v>
      </c>
      <c r="Q393">
        <f t="shared" ca="1" si="20"/>
        <v>2.3189668944764716</v>
      </c>
      <c r="R393">
        <f t="shared" ca="1" si="20"/>
        <v>-0.40582424364607045</v>
      </c>
    </row>
    <row r="394" spans="1:18" x14ac:dyDescent="0.45">
      <c r="A394">
        <f t="shared" ca="1" si="19"/>
        <v>-0.55311550636356566</v>
      </c>
      <c r="B394">
        <f t="shared" ca="1" si="19"/>
        <v>0.34035134728750444</v>
      </c>
      <c r="D394">
        <f ca="1">SQRT(MAX('HE2'!B393,0))*($G$2+$H$2*A394)</f>
        <v>-0.30176302589290355</v>
      </c>
      <c r="E394">
        <f t="shared" ca="1" si="18"/>
        <v>0.15873984052355383</v>
      </c>
      <c r="Q394">
        <f t="shared" ca="1" si="20"/>
        <v>0.70714531173048922</v>
      </c>
      <c r="R394">
        <f t="shared" ca="1" si="20"/>
        <v>0.86192007962690254</v>
      </c>
    </row>
    <row r="395" spans="1:18" x14ac:dyDescent="0.45">
      <c r="A395">
        <f t="shared" ca="1" si="19"/>
        <v>-0.70924721753508524</v>
      </c>
      <c r="B395">
        <f t="shared" ca="1" si="19"/>
        <v>-0.35053060854248241</v>
      </c>
      <c r="D395">
        <f ca="1">SQRT(MAX('HE2'!B394,0))*($G$2+$H$2*A395)</f>
        <v>-0.41640600144906315</v>
      </c>
      <c r="E395">
        <f t="shared" ca="1" si="18"/>
        <v>-0.54715905404573717</v>
      </c>
      <c r="Q395">
        <f t="shared" ca="1" si="20"/>
        <v>0.91090228989393585</v>
      </c>
      <c r="R395">
        <f t="shared" ca="1" si="20"/>
        <v>-0.82950227374620955</v>
      </c>
    </row>
    <row r="396" spans="1:18" x14ac:dyDescent="0.45">
      <c r="A396">
        <f t="shared" ca="1" si="19"/>
        <v>-0.11145957369981682</v>
      </c>
      <c r="B396">
        <f t="shared" ca="1" si="19"/>
        <v>0.65958488715885877</v>
      </c>
      <c r="D396">
        <f ca="1">SQRT(MAX('HE2'!B395,0))*($G$2+$H$2*A396)</f>
        <v>-5.7699496157441917E-2</v>
      </c>
      <c r="E396">
        <f t="shared" ca="1" si="18"/>
        <v>0.59576600841306282</v>
      </c>
      <c r="Q396">
        <f t="shared" ca="1" si="20"/>
        <v>-0.61286769310949263</v>
      </c>
      <c r="R396">
        <f t="shared" ca="1" si="20"/>
        <v>-0.18849894511320586</v>
      </c>
    </row>
    <row r="397" spans="1:18" x14ac:dyDescent="0.45">
      <c r="A397">
        <f t="shared" ca="1" si="19"/>
        <v>-0.84818649367067467</v>
      </c>
      <c r="B397">
        <f t="shared" ca="1" si="19"/>
        <v>-0.66868518386211018</v>
      </c>
      <c r="D397">
        <f ca="1">SQRT(MAX('HE2'!B396,0))*($G$2+$H$2*A397)</f>
        <v>-0.52455252777533556</v>
      </c>
      <c r="E397">
        <f t="shared" ca="1" si="18"/>
        <v>-0.89234095839396721</v>
      </c>
      <c r="Q397">
        <f t="shared" ca="1" si="20"/>
        <v>-0.16779942984329652</v>
      </c>
      <c r="R397">
        <f t="shared" ca="1" si="20"/>
        <v>0.1101750843687699</v>
      </c>
    </row>
    <row r="398" spans="1:18" x14ac:dyDescent="0.45">
      <c r="A398">
        <f t="shared" ca="1" si="19"/>
        <v>1.230668452231904</v>
      </c>
      <c r="B398">
        <f t="shared" ca="1" si="19"/>
        <v>0.27289289731983796</v>
      </c>
      <c r="D398">
        <f ca="1">SQRT(MAX('HE2'!B397,0))*($G$2+$H$2*A398)</f>
        <v>0.59714218347111192</v>
      </c>
      <c r="E398">
        <f t="shared" ca="1" si="18"/>
        <v>0.62952376821121392</v>
      </c>
      <c r="Q398">
        <f t="shared" ca="1" si="20"/>
        <v>0.36464113270499204</v>
      </c>
      <c r="R398">
        <f t="shared" ca="1" si="20"/>
        <v>2.8498596690318144E-2</v>
      </c>
    </row>
    <row r="399" spans="1:18" x14ac:dyDescent="0.45">
      <c r="A399">
        <f t="shared" ca="1" si="19"/>
        <v>-1.9941480769081836</v>
      </c>
      <c r="B399">
        <f t="shared" ca="1" si="19"/>
        <v>0.44334279216906969</v>
      </c>
      <c r="D399">
        <f ca="1">SQRT(MAX('HE2'!B398,0))*($G$2+$H$2*A399)</f>
        <v>-1.1797707901223673</v>
      </c>
      <c r="E399">
        <f t="shared" ca="1" si="18"/>
        <v>-0.17532235395673385</v>
      </c>
      <c r="Q399">
        <f t="shared" ca="1" si="20"/>
        <v>-0.70214642317981513</v>
      </c>
      <c r="R399">
        <f t="shared" ca="1" si="20"/>
        <v>0.23573052083344864</v>
      </c>
    </row>
    <row r="400" spans="1:18" x14ac:dyDescent="0.45">
      <c r="A400">
        <f t="shared" ca="1" si="19"/>
        <v>0.84190460798364264</v>
      </c>
      <c r="B400">
        <f t="shared" ca="1" si="19"/>
        <v>0.93029900436958624</v>
      </c>
      <c r="D400">
        <f ca="1">SQRT(MAX('HE2'!B399,0))*($G$2+$H$2*A400)</f>
        <v>0.489748753689071</v>
      </c>
      <c r="E400">
        <f t="shared" ca="1" si="18"/>
        <v>1.1400200717023954</v>
      </c>
      <c r="Q400">
        <f t="shared" ca="1" si="20"/>
        <v>0.10102086253074548</v>
      </c>
      <c r="R400">
        <f t="shared" ca="1" si="20"/>
        <v>-0.12808365413470654</v>
      </c>
    </row>
    <row r="401" spans="1:18" x14ac:dyDescent="0.45">
      <c r="A401">
        <f t="shared" ca="1" si="19"/>
        <v>-0.47781745277883059</v>
      </c>
      <c r="B401">
        <f t="shared" ca="1" si="19"/>
        <v>-1.9704334352067343</v>
      </c>
      <c r="D401">
        <f ca="1">SQRT(MAX('HE2'!B400,0))*($G$2+$H$2*A401)</f>
        <v>-0.35666791821951671</v>
      </c>
      <c r="E401">
        <f t="shared" ca="1" si="18"/>
        <v>-2.0230189334600102</v>
      </c>
      <c r="Q401">
        <f t="shared" ca="1" si="20"/>
        <v>-1.2775698593319913</v>
      </c>
      <c r="R401">
        <f t="shared" ca="1" si="20"/>
        <v>0.6382619488290826</v>
      </c>
    </row>
    <row r="402" spans="1:18" x14ac:dyDescent="0.45">
      <c r="A402">
        <f t="shared" ca="1" si="19"/>
        <v>-2.6490127690131886</v>
      </c>
      <c r="B402">
        <f t="shared" ca="1" si="19"/>
        <v>0.85001338572132279</v>
      </c>
      <c r="D402">
        <f ca="1">SQRT(MAX('HE2'!B401,0))*($G$2+$H$2*A402)</f>
        <v>-0.90783925438189783</v>
      </c>
      <c r="E402">
        <f t="shared" ca="1" si="18"/>
        <v>1.615725966475634E-2</v>
      </c>
      <c r="Q402">
        <f t="shared" ca="1" si="20"/>
        <v>-0.2703237603436866</v>
      </c>
      <c r="R402">
        <f t="shared" ca="1" si="20"/>
        <v>-0.45133499313182651</v>
      </c>
    </row>
    <row r="403" spans="1:18" x14ac:dyDescent="0.45">
      <c r="A403">
        <f t="shared" ca="1" si="19"/>
        <v>-1.6585739927993626</v>
      </c>
      <c r="B403">
        <f t="shared" ca="1" si="19"/>
        <v>-1.3963508985149797</v>
      </c>
      <c r="D403">
        <f ca="1">SQRT(MAX('HE2'!B402,0))*($G$2+$H$2*A403)</f>
        <v>-0.63284287066622957</v>
      </c>
      <c r="E403">
        <f t="shared" ca="1" si="18"/>
        <v>-1.8296060588670229</v>
      </c>
      <c r="Q403">
        <f t="shared" ca="1" si="20"/>
        <v>0.7444811495043967</v>
      </c>
      <c r="R403">
        <f t="shared" ca="1" si="20"/>
        <v>-0.58440541851443506</v>
      </c>
    </row>
    <row r="404" spans="1:18" x14ac:dyDescent="0.45">
      <c r="A404">
        <f t="shared" ca="1" si="19"/>
        <v>-0.57498497015757388</v>
      </c>
      <c r="B404">
        <f t="shared" ca="1" si="19"/>
        <v>-2.1670377139363119</v>
      </c>
      <c r="D404">
        <f ca="1">SQRT(MAX('HE2'!B403,0))*($G$2+$H$2*A404)</f>
        <v>0</v>
      </c>
      <c r="E404">
        <f t="shared" ca="1" si="18"/>
        <v>-2.2397177173200813</v>
      </c>
      <c r="Q404">
        <f t="shared" ca="1" si="20"/>
        <v>0.30470220577703533</v>
      </c>
      <c r="R404">
        <f t="shared" ca="1" si="20"/>
        <v>0.1237488212040658</v>
      </c>
    </row>
    <row r="405" spans="1:18" x14ac:dyDescent="0.45">
      <c r="A405">
        <f t="shared" ca="1" si="19"/>
        <v>-1.4414724423221501</v>
      </c>
      <c r="B405">
        <f t="shared" ca="1" si="19"/>
        <v>0.8714808214522457</v>
      </c>
      <c r="D405">
        <f ca="1">SQRT(MAX('HE2'!B404,0))*($G$2+$H$2*A405)</f>
        <v>0</v>
      </c>
      <c r="E405">
        <f t="shared" ca="1" si="18"/>
        <v>0.39889798616969402</v>
      </c>
      <c r="Q405">
        <f t="shared" ca="1" si="20"/>
        <v>0.1999206700976501</v>
      </c>
      <c r="R405">
        <f t="shared" ca="1" si="20"/>
        <v>1.1422005485897173</v>
      </c>
    </row>
    <row r="406" spans="1:18" x14ac:dyDescent="0.45">
      <c r="A406">
        <f t="shared" ca="1" si="19"/>
        <v>0.81049644246353847</v>
      </c>
      <c r="B406">
        <f t="shared" ca="1" si="19"/>
        <v>2.8013386641541786</v>
      </c>
      <c r="D406">
        <f ca="1">SQRT(MAX('HE2'!B405,0))*($G$2+$H$2*A406)</f>
        <v>0.11963746677188355</v>
      </c>
      <c r="E406">
        <f t="shared" ca="1" si="18"/>
        <v>2.9154557009207123</v>
      </c>
      <c r="Q406">
        <f t="shared" ca="1" si="20"/>
        <v>-0.30399764868339146</v>
      </c>
      <c r="R406">
        <f t="shared" ca="1" si="20"/>
        <v>-0.23770084214299525</v>
      </c>
    </row>
    <row r="407" spans="1:18" x14ac:dyDescent="0.45">
      <c r="A407">
        <f t="shared" ca="1" si="19"/>
        <v>0.52916684287021465</v>
      </c>
      <c r="B407">
        <f t="shared" ca="1" si="19"/>
        <v>-1.2992704320441366</v>
      </c>
      <c r="D407">
        <f ca="1">SQRT(MAX('HE2'!B406,0))*($G$2+$H$2*A407)</f>
        <v>0.22465628588882122</v>
      </c>
      <c r="E407">
        <f t="shared" ca="1" si="18"/>
        <v>-1.0806749455077693</v>
      </c>
      <c r="Q407">
        <f t="shared" ca="1" si="20"/>
        <v>-0.19622220080327873</v>
      </c>
      <c r="R407">
        <f t="shared" ca="1" si="20"/>
        <v>-6.6397983459663037E-2</v>
      </c>
    </row>
    <row r="408" spans="1:18" x14ac:dyDescent="0.45">
      <c r="A408">
        <f t="shared" ca="1" si="19"/>
        <v>0.49938561129561643</v>
      </c>
      <c r="B408">
        <f t="shared" ca="1" si="19"/>
        <v>0.67270735447545948</v>
      </c>
      <c r="D408">
        <f ca="1">SQRT(MAX('HE2'!B407,0))*($G$2+$H$2*A408)</f>
        <v>0.12944961645529215</v>
      </c>
      <c r="E408">
        <f t="shared" ca="1" si="18"/>
        <v>0.79153759990431094</v>
      </c>
      <c r="Q408">
        <f t="shared" ca="1" si="20"/>
        <v>-0.27925292393885703</v>
      </c>
      <c r="R408">
        <f t="shared" ca="1" si="20"/>
        <v>-1.4841531870100213</v>
      </c>
    </row>
    <row r="409" spans="1:18" x14ac:dyDescent="0.45">
      <c r="A409">
        <f t="shared" ca="1" si="19"/>
        <v>0.83361991364381316</v>
      </c>
      <c r="B409">
        <f t="shared" ca="1" si="19"/>
        <v>0.88898907526316506</v>
      </c>
      <c r="D409">
        <f ca="1">SQRT(MAX('HE2'!B408,0))*($G$2+$H$2*A409)</f>
        <v>0.33002527892588385</v>
      </c>
      <c r="E409">
        <f t="shared" ca="1" si="18"/>
        <v>1.0981275026180766</v>
      </c>
      <c r="Q409">
        <f t="shared" ca="1" si="20"/>
        <v>-0.51367820052781565</v>
      </c>
      <c r="R409">
        <f t="shared" ca="1" si="20"/>
        <v>1.3227474908572128</v>
      </c>
    </row>
    <row r="410" spans="1:18" x14ac:dyDescent="0.45">
      <c r="A410">
        <f t="shared" ca="1" si="19"/>
        <v>-0.45479415462285094</v>
      </c>
      <c r="B410">
        <f t="shared" ca="1" si="19"/>
        <v>0.28727661822003681</v>
      </c>
      <c r="D410">
        <f ca="1">SQRT(MAX('HE2'!B409,0))*($G$2+$H$2*A410)</f>
        <v>-0.25421851382985505</v>
      </c>
      <c r="E410">
        <f t="shared" ca="1" si="18"/>
        <v>0.13760618138372741</v>
      </c>
      <c r="Q410">
        <f t="shared" ca="1" si="20"/>
        <v>0.22846503843344207</v>
      </c>
      <c r="R410">
        <f t="shared" ca="1" si="20"/>
        <v>0.71074463940429455</v>
      </c>
    </row>
    <row r="411" spans="1:18" x14ac:dyDescent="0.45">
      <c r="A411">
        <f t="shared" ca="1" si="19"/>
        <v>-1.959482974753544</v>
      </c>
      <c r="B411">
        <f t="shared" ca="1" si="19"/>
        <v>1.3979023303383682</v>
      </c>
      <c r="D411">
        <f ca="1">SQRT(MAX('HE2'!B410,0))*($G$2+$H$2*A411)</f>
        <v>-1.1693941953056528</v>
      </c>
      <c r="E411">
        <f t="shared" ca="1" si="18"/>
        <v>0.7456689402358071</v>
      </c>
      <c r="Q411">
        <f t="shared" ca="1" si="20"/>
        <v>-0.64075771304774809</v>
      </c>
      <c r="R411">
        <f t="shared" ca="1" si="20"/>
        <v>-0.91439971207077386</v>
      </c>
    </row>
    <row r="412" spans="1:18" x14ac:dyDescent="0.45">
      <c r="A412">
        <f t="shared" ca="1" si="19"/>
        <v>-0.58532505336135632</v>
      </c>
      <c r="B412">
        <f t="shared" ca="1" si="19"/>
        <v>-0.90525629372044758</v>
      </c>
      <c r="D412">
        <f ca="1">SQRT(MAX('HE2'!B411,0))*($G$2+$H$2*A412)</f>
        <v>-0.41758416081782707</v>
      </c>
      <c r="E412">
        <f t="shared" ca="1" si="18"/>
        <v>-1.0391569819177546</v>
      </c>
      <c r="Q412">
        <f t="shared" ca="1" si="20"/>
        <v>-0.35599607319251597</v>
      </c>
      <c r="R412">
        <f t="shared" ca="1" si="20"/>
        <v>6.9270558349692868E-2</v>
      </c>
    </row>
    <row r="413" spans="1:18" x14ac:dyDescent="0.45">
      <c r="A413">
        <f t="shared" ca="1" si="19"/>
        <v>-0.46314045734154419</v>
      </c>
      <c r="B413">
        <f t="shared" ca="1" si="19"/>
        <v>-1.1170864947128254</v>
      </c>
      <c r="D413">
        <f ca="1">SQRT(MAX('HE2'!B412,0))*($G$2+$H$2*A413)</f>
        <v>-0.25421952312639112</v>
      </c>
      <c r="E413">
        <f t="shared" ca="1" si="18"/>
        <v>-1.204574735882471</v>
      </c>
      <c r="Q413">
        <f t="shared" ca="1" si="20"/>
        <v>-1.1157310473011435</v>
      </c>
      <c r="R413">
        <f t="shared" ca="1" si="20"/>
        <v>-0.50968635761550285</v>
      </c>
    </row>
    <row r="414" spans="1:18" x14ac:dyDescent="0.45">
      <c r="A414">
        <f t="shared" ca="1" si="19"/>
        <v>-0.99277268001375474</v>
      </c>
      <c r="B414">
        <f t="shared" ca="1" si="19"/>
        <v>-0.17694727233719915</v>
      </c>
      <c r="D414">
        <f ca="1">SQRT(MAX('HE2'!B413,0))*($G$2+$H$2*A414)</f>
        <v>-0.3494472031762752</v>
      </c>
      <c r="E414">
        <f t="shared" ca="1" si="18"/>
        <v>-0.46662874367038099</v>
      </c>
      <c r="Q414">
        <f t="shared" ca="1" si="20"/>
        <v>0.44434628478338328</v>
      </c>
      <c r="R414">
        <f t="shared" ca="1" si="20"/>
        <v>1.4058395555808398</v>
      </c>
    </row>
    <row r="415" spans="1:18" x14ac:dyDescent="0.45">
      <c r="A415">
        <f t="shared" ca="1" si="19"/>
        <v>-0.20573923125933744</v>
      </c>
      <c r="B415">
        <f t="shared" ca="1" si="19"/>
        <v>0.94027132873633068</v>
      </c>
      <c r="D415">
        <f ca="1">SQRT(MAX('HE2'!B414,0))*($G$2+$H$2*A415)</f>
        <v>-6.5354543806353221E-2</v>
      </c>
      <c r="E415">
        <f t="shared" ca="1" si="18"/>
        <v>0.83523991107218443</v>
      </c>
      <c r="Q415">
        <f t="shared" ca="1" si="20"/>
        <v>1.3647083967494356</v>
      </c>
      <c r="R415">
        <f t="shared" ca="1" si="20"/>
        <v>0.64445244544798719</v>
      </c>
    </row>
    <row r="416" spans="1:18" x14ac:dyDescent="0.45">
      <c r="A416">
        <f t="shared" ca="1" si="19"/>
        <v>-0.10955318170142517</v>
      </c>
      <c r="B416">
        <f t="shared" ca="1" si="19"/>
        <v>-0.53951846463897479</v>
      </c>
      <c r="D416">
        <f ca="1">SQRT(MAX('HE2'!B415,0))*($G$2+$H$2*A416)</f>
        <v>-4.9900829331640292E-2</v>
      </c>
      <c r="E416">
        <f t="shared" ca="1" si="18"/>
        <v>-0.54753376781782781</v>
      </c>
      <c r="Q416">
        <f t="shared" ca="1" si="20"/>
        <v>1.2516486054373857</v>
      </c>
      <c r="R416">
        <f t="shared" ca="1" si="20"/>
        <v>-0.82418846506662202</v>
      </c>
    </row>
    <row r="417" spans="1:18" x14ac:dyDescent="0.45">
      <c r="A417">
        <f t="shared" ca="1" si="19"/>
        <v>-1.007271472983253</v>
      </c>
      <c r="B417">
        <f t="shared" ca="1" si="19"/>
        <v>-0.49883454030900909</v>
      </c>
      <c r="D417">
        <f ca="1">SQRT(MAX('HE2'!B416,0))*($G$2+$H$2*A417)</f>
        <v>-0.39838970684775099</v>
      </c>
      <c r="E417">
        <f t="shared" ca="1" si="18"/>
        <v>-0.7780392649165413</v>
      </c>
      <c r="Q417">
        <f t="shared" ca="1" si="20"/>
        <v>0.58826610696343551</v>
      </c>
      <c r="R417">
        <f t="shared" ca="1" si="20"/>
        <v>0.21074216882049665</v>
      </c>
    </row>
    <row r="418" spans="1:18" x14ac:dyDescent="0.45">
      <c r="A418">
        <f t="shared" ca="1" si="19"/>
        <v>-0.66199400699608912</v>
      </c>
      <c r="B418">
        <f t="shared" ca="1" si="19"/>
        <v>-1.244827714279455</v>
      </c>
      <c r="D418">
        <f ca="1">SQRT(MAX('HE2'!B417,0))*($G$2+$H$2*A418)</f>
        <v>-0.1979579251529513</v>
      </c>
      <c r="E418">
        <f t="shared" ca="1" si="18"/>
        <v>-1.386088157760252</v>
      </c>
      <c r="Q418">
        <f t="shared" ca="1" si="20"/>
        <v>2.3748719363932951</v>
      </c>
      <c r="R418">
        <f t="shared" ca="1" si="20"/>
        <v>-1.4279359593431473</v>
      </c>
    </row>
    <row r="419" spans="1:18" x14ac:dyDescent="0.45">
      <c r="A419">
        <f t="shared" ca="1" si="19"/>
        <v>7.3533041075477687E-2</v>
      </c>
      <c r="B419">
        <f t="shared" ca="1" si="19"/>
        <v>0.3837129170836675</v>
      </c>
      <c r="D419">
        <f ca="1">SQRT(MAX('HE2'!B418,0))*($G$2+$H$2*A419)</f>
        <v>0</v>
      </c>
      <c r="E419">
        <f t="shared" ca="1" si="18"/>
        <v>0.38809870601880381</v>
      </c>
      <c r="Q419">
        <f t="shared" ca="1" si="20"/>
        <v>-0.28915259047090142</v>
      </c>
      <c r="R419">
        <f t="shared" ca="1" si="20"/>
        <v>-0.77341760293730677</v>
      </c>
    </row>
    <row r="420" spans="1:18" x14ac:dyDescent="0.45">
      <c r="A420">
        <f t="shared" ca="1" si="19"/>
        <v>-1.4938957820971392</v>
      </c>
      <c r="B420">
        <f t="shared" ca="1" si="19"/>
        <v>1.0430640615580691</v>
      </c>
      <c r="D420">
        <f ca="1">SQRT(MAX('HE2'!B419,0))*($G$2+$H$2*A420)</f>
        <v>-0.22354717111978903</v>
      </c>
      <c r="E420">
        <f t="shared" ca="1" si="18"/>
        <v>0.54685096328027849</v>
      </c>
      <c r="Q420">
        <f t="shared" ca="1" si="20"/>
        <v>-0.72241887954972828</v>
      </c>
      <c r="R420">
        <f t="shared" ca="1" si="20"/>
        <v>-0.80007139423715967</v>
      </c>
    </row>
    <row r="421" spans="1:18" x14ac:dyDescent="0.45">
      <c r="A421">
        <f t="shared" ca="1" si="19"/>
        <v>0.11704576183836081</v>
      </c>
      <c r="B421">
        <f t="shared" ca="1" si="19"/>
        <v>1.5573238370237343</v>
      </c>
      <c r="D421">
        <f ca="1">SQRT(MAX('HE2'!B420,0))*($G$2+$H$2*A421)</f>
        <v>3.23245099611459E-2</v>
      </c>
      <c r="E421">
        <f t="shared" ca="1" si="18"/>
        <v>1.5207059859895029</v>
      </c>
      <c r="Q421">
        <f t="shared" ca="1" si="20"/>
        <v>-0.67641742416367867</v>
      </c>
      <c r="R421">
        <f t="shared" ca="1" si="20"/>
        <v>1.1432645069278387</v>
      </c>
    </row>
    <row r="422" spans="1:18" x14ac:dyDescent="0.45">
      <c r="A422">
        <f t="shared" ca="1" si="19"/>
        <v>-0.96199950142406998</v>
      </c>
      <c r="B422">
        <f t="shared" ca="1" si="19"/>
        <v>0.90150646179476968</v>
      </c>
      <c r="D422">
        <f ca="1">SQRT(MAX('HE2'!B421,0))*($G$2+$H$2*A422)</f>
        <v>-0.4613323059861118</v>
      </c>
      <c r="E422">
        <f t="shared" ca="1" si="18"/>
        <v>0.57138250380949795</v>
      </c>
      <c r="Q422">
        <f t="shared" ca="1" si="20"/>
        <v>-0.35005873382036007</v>
      </c>
      <c r="R422">
        <f t="shared" ca="1" si="20"/>
        <v>0.11906614088548205</v>
      </c>
    </row>
    <row r="423" spans="1:18" x14ac:dyDescent="0.45">
      <c r="A423">
        <f t="shared" ca="1" si="19"/>
        <v>-0.97312902256607725</v>
      </c>
      <c r="B423">
        <f t="shared" ca="1" si="19"/>
        <v>-0.19767022273747031</v>
      </c>
      <c r="D423">
        <f ca="1">SQRT(MAX('HE2'!B422,0))*($G$2+$H$2*A423)</f>
        <v>-0.56347223865678653</v>
      </c>
      <c r="E423">
        <f t="shared" ca="1" si="18"/>
        <v>-0.48050408119191534</v>
      </c>
      <c r="Q423">
        <f t="shared" ca="1" si="20"/>
        <v>-0.3688183054965935</v>
      </c>
      <c r="R423">
        <f t="shared" ca="1" si="20"/>
        <v>-6.6044367723194233E-2</v>
      </c>
    </row>
    <row r="424" spans="1:18" x14ac:dyDescent="0.45">
      <c r="A424">
        <f t="shared" ca="1" si="19"/>
        <v>0.70069578707766667</v>
      </c>
      <c r="B424">
        <f t="shared" ca="1" si="19"/>
        <v>-2.4450225675315385</v>
      </c>
      <c r="D424">
        <f ca="1">SQRT(MAX('HE2'!B423,0))*($G$2+$H$2*A424)</f>
        <v>0.3652708617698468</v>
      </c>
      <c r="E424">
        <f t="shared" ca="1" si="18"/>
        <v>-2.1221941393941459</v>
      </c>
      <c r="Q424">
        <f t="shared" ca="1" si="20"/>
        <v>-0.61692486669104707</v>
      </c>
      <c r="R424">
        <f t="shared" ca="1" si="20"/>
        <v>0.57844647401901417</v>
      </c>
    </row>
    <row r="425" spans="1:18" x14ac:dyDescent="0.45">
      <c r="A425">
        <f t="shared" ca="1" si="19"/>
        <v>0.42196099792786007</v>
      </c>
      <c r="B425">
        <f t="shared" ca="1" si="19"/>
        <v>-1.7938746486764981E-2</v>
      </c>
      <c r="D425">
        <f ca="1">SQRT(MAX('HE2'!B424,0))*($G$2+$H$2*A425)</f>
        <v>0</v>
      </c>
      <c r="E425">
        <f t="shared" ca="1" si="18"/>
        <v>0.1094758258803524</v>
      </c>
      <c r="Q425">
        <f t="shared" ca="1" si="20"/>
        <v>-1.0314033181500772</v>
      </c>
      <c r="R425">
        <f t="shared" ca="1" si="20"/>
        <v>1.1644003738134603</v>
      </c>
    </row>
    <row r="426" spans="1:18" x14ac:dyDescent="0.45">
      <c r="A426">
        <f t="shared" ca="1" si="19"/>
        <v>1.5095957660128936</v>
      </c>
      <c r="B426">
        <f t="shared" ca="1" si="19"/>
        <v>-1.8681934326573038</v>
      </c>
      <c r="D426">
        <f ca="1">SQRT(MAX('HE2'!B425,0))*($G$2+$H$2*A426)</f>
        <v>0</v>
      </c>
      <c r="E426">
        <f t="shared" ca="1" si="18"/>
        <v>-1.3292642214376227</v>
      </c>
      <c r="Q426">
        <f t="shared" ca="1" si="20"/>
        <v>0.18449665241037583</v>
      </c>
      <c r="R426">
        <f t="shared" ca="1" si="20"/>
        <v>-3.5457056141012744E-2</v>
      </c>
    </row>
    <row r="427" spans="1:18" x14ac:dyDescent="0.45">
      <c r="A427">
        <f t="shared" ca="1" si="19"/>
        <v>-5.1984804524853594E-2</v>
      </c>
      <c r="B427">
        <f t="shared" ca="1" si="19"/>
        <v>0.11230795655408206</v>
      </c>
      <c r="D427">
        <f ca="1">SQRT(MAX('HE2'!B426,0))*($G$2+$H$2*A427)</f>
        <v>-7.6596302019220882E-3</v>
      </c>
      <c r="E427">
        <f t="shared" ca="1" si="18"/>
        <v>9.1539521030513993E-2</v>
      </c>
      <c r="Q427">
        <f t="shared" ca="1" si="20"/>
        <v>1.2191138105430603</v>
      </c>
      <c r="R427">
        <f t="shared" ca="1" si="20"/>
        <v>-1.4728048394514985</v>
      </c>
    </row>
    <row r="428" spans="1:18" x14ac:dyDescent="0.45">
      <c r="A428">
        <f t="shared" ca="1" si="19"/>
        <v>1.2631244889018243</v>
      </c>
      <c r="B428">
        <f t="shared" ca="1" si="19"/>
        <v>1.5678839442146975</v>
      </c>
      <c r="D428">
        <f ca="1">SQRT(MAX('HE2'!B427,0))*($G$2+$H$2*A428)</f>
        <v>0.29651204491754918</v>
      </c>
      <c r="E428">
        <f t="shared" ca="1" si="18"/>
        <v>1.8746033043291668</v>
      </c>
      <c r="Q428">
        <f t="shared" ca="1" si="20"/>
        <v>-1.155445322098805</v>
      </c>
      <c r="R428">
        <f t="shared" ca="1" si="20"/>
        <v>0.92005777538271716</v>
      </c>
    </row>
    <row r="429" spans="1:18" x14ac:dyDescent="0.45">
      <c r="A429">
        <f t="shared" ca="1" si="19"/>
        <v>0.84561575056270166</v>
      </c>
      <c r="B429">
        <f t="shared" ca="1" si="19"/>
        <v>-7.8054604892065796E-2</v>
      </c>
      <c r="D429">
        <f ca="1">SQRT(MAX('HE2'!B428,0))*($G$2+$H$2*A429)</f>
        <v>0.39252249231332115</v>
      </c>
      <c r="E429">
        <f t="shared" ca="1" si="18"/>
        <v>0.17922537771115798</v>
      </c>
      <c r="Q429">
        <f t="shared" ca="1" si="20"/>
        <v>-0.86278051998780414</v>
      </c>
      <c r="R429">
        <f t="shared" ca="1" si="20"/>
        <v>-0.99243691865247741</v>
      </c>
    </row>
    <row r="430" spans="1:18" x14ac:dyDescent="0.45">
      <c r="A430">
        <f t="shared" ca="1" si="19"/>
        <v>0.14908171831595882</v>
      </c>
      <c r="B430">
        <f t="shared" ca="1" si="19"/>
        <v>-0.61431561083762898</v>
      </c>
      <c r="D430">
        <f ca="1">SQRT(MAX('HE2'!B429,0))*($G$2+$H$2*A430)</f>
        <v>7.6594088591807954E-2</v>
      </c>
      <c r="E430">
        <f t="shared" ca="1" si="18"/>
        <v>-0.54129522772562333</v>
      </c>
      <c r="Q430">
        <f t="shared" ca="1" si="20"/>
        <v>0.38661001191237365</v>
      </c>
      <c r="R430">
        <f t="shared" ca="1" si="20"/>
        <v>0.41429747618874041</v>
      </c>
    </row>
    <row r="431" spans="1:18" x14ac:dyDescent="0.45">
      <c r="A431">
        <f t="shared" ca="1" si="19"/>
        <v>2.6570856071178928</v>
      </c>
      <c r="B431">
        <f t="shared" ca="1" si="19"/>
        <v>1.0170363120650923</v>
      </c>
      <c r="D431">
        <f ca="1">SQRT(MAX('HE2'!B430,0))*($G$2+$H$2*A431)</f>
        <v>1.1960207420770528</v>
      </c>
      <c r="E431">
        <f t="shared" ca="1" si="18"/>
        <v>1.7673164894787776</v>
      </c>
      <c r="Q431">
        <f t="shared" ca="1" si="20"/>
        <v>1.7459237913953154</v>
      </c>
      <c r="R431">
        <f t="shared" ca="1" si="20"/>
        <v>-1.2717238670295496</v>
      </c>
    </row>
    <row r="432" spans="1:18" x14ac:dyDescent="0.45">
      <c r="A432">
        <f t="shared" ca="1" si="19"/>
        <v>1.746338597147248</v>
      </c>
      <c r="B432">
        <f t="shared" ca="1" si="19"/>
        <v>0.22150351593578835</v>
      </c>
      <c r="D432">
        <f ca="1">SQRT(MAX('HE2'!B431,0))*($G$2+$H$2*A432)</f>
        <v>1.1910850963222452</v>
      </c>
      <c r="E432">
        <f t="shared" ca="1" si="18"/>
        <v>0.73520246624700603</v>
      </c>
      <c r="Q432">
        <f t="shared" ca="1" si="20"/>
        <v>0.48970025882985624</v>
      </c>
      <c r="R432">
        <f t="shared" ca="1" si="20"/>
        <v>-0.7944954751031873</v>
      </c>
    </row>
    <row r="433" spans="1:18" x14ac:dyDescent="0.45">
      <c r="A433">
        <f t="shared" ca="1" si="19"/>
        <v>-0.6192282431414905</v>
      </c>
      <c r="B433">
        <f t="shared" ca="1" si="19"/>
        <v>1.4335151347345456</v>
      </c>
      <c r="D433">
        <f ca="1">SQRT(MAX('HE2'!B432,0))*($G$2+$H$2*A433)</f>
        <v>-0.49214636392305416</v>
      </c>
      <c r="E433">
        <f t="shared" ca="1" si="18"/>
        <v>1.1817178099053305</v>
      </c>
      <c r="Q433">
        <f t="shared" ca="1" si="20"/>
        <v>-0.17296123555772588</v>
      </c>
      <c r="R433">
        <f t="shared" ca="1" si="20"/>
        <v>0.96005032387794487</v>
      </c>
    </row>
    <row r="434" spans="1:18" x14ac:dyDescent="0.45">
      <c r="A434">
        <f t="shared" ca="1" si="19"/>
        <v>0.37175310967448749</v>
      </c>
      <c r="B434">
        <f t="shared" ca="1" si="19"/>
        <v>2.0796898561914627</v>
      </c>
      <c r="D434">
        <f ca="1">SQRT(MAX('HE2'!B433,0))*($G$2+$H$2*A434)</f>
        <v>0.35743918952432052</v>
      </c>
      <c r="E434">
        <f t="shared" ca="1" si="18"/>
        <v>2.0954236135125526</v>
      </c>
      <c r="Q434">
        <f t="shared" ca="1" si="20"/>
        <v>0.67743408580904285</v>
      </c>
      <c r="R434">
        <f t="shared" ca="1" si="20"/>
        <v>-1.2188018814891639</v>
      </c>
    </row>
    <row r="435" spans="1:18" x14ac:dyDescent="0.45">
      <c r="A435">
        <f t="shared" ca="1" si="19"/>
        <v>1.8848456300020551</v>
      </c>
      <c r="B435">
        <f t="shared" ca="1" si="19"/>
        <v>1.7569070432224163</v>
      </c>
      <c r="D435">
        <f ca="1">SQRT(MAX('HE2'!B434,0))*($G$2+$H$2*A435)</f>
        <v>2.3323113346064224</v>
      </c>
      <c r="E435">
        <f t="shared" ca="1" si="18"/>
        <v>2.2414361907760156</v>
      </c>
      <c r="Q435">
        <f t="shared" ca="1" si="20"/>
        <v>0.67972095892219342</v>
      </c>
      <c r="R435">
        <f t="shared" ca="1" si="20"/>
        <v>-0.1741283626839758</v>
      </c>
    </row>
    <row r="436" spans="1:18" x14ac:dyDescent="0.45">
      <c r="A436">
        <f t="shared" ca="1" si="19"/>
        <v>-6.8549897815497135E-3</v>
      </c>
      <c r="B436">
        <f t="shared" ca="1" si="19"/>
        <v>-1.4126232252311379</v>
      </c>
      <c r="D436">
        <f ca="1">SQRT(MAX('HE2'!B435,0))*($G$2+$H$2*A436)</f>
        <v>-1.0502451533548653E-2</v>
      </c>
      <c r="E436">
        <f t="shared" ca="1" si="18"/>
        <v>-1.3496131683144867</v>
      </c>
      <c r="Q436">
        <f t="shared" ca="1" si="20"/>
        <v>-1.505923582537835</v>
      </c>
      <c r="R436">
        <f t="shared" ca="1" si="20"/>
        <v>0.91154116101721383</v>
      </c>
    </row>
    <row r="437" spans="1:18" x14ac:dyDescent="0.45">
      <c r="A437">
        <f t="shared" ca="1" si="19"/>
        <v>-0.50315476245013657</v>
      </c>
      <c r="B437">
        <f t="shared" ca="1" si="19"/>
        <v>-0.17586289976461494</v>
      </c>
      <c r="D437">
        <f ca="1">SQRT(MAX('HE2'!B436,0))*($G$2+$H$2*A437)</f>
        <v>-0.65343484277573916</v>
      </c>
      <c r="E437">
        <f t="shared" ca="1" si="18"/>
        <v>-0.31870894289536611</v>
      </c>
      <c r="Q437">
        <f t="shared" ca="1" si="20"/>
        <v>-1.0520720633067415</v>
      </c>
      <c r="R437">
        <f t="shared" ca="1" si="20"/>
        <v>0.87515057931208562</v>
      </c>
    </row>
    <row r="438" spans="1:18" x14ac:dyDescent="0.45">
      <c r="A438">
        <f t="shared" ca="1" si="19"/>
        <v>0.4732892026547571</v>
      </c>
      <c r="B438">
        <f t="shared" ca="1" si="19"/>
        <v>1.845920987045379</v>
      </c>
      <c r="D438">
        <f ca="1">SQRT(MAX('HE2'!B437,0))*($G$2+$H$2*A438)</f>
        <v>0.58767804953757752</v>
      </c>
      <c r="E438">
        <f t="shared" ca="1" si="18"/>
        <v>1.9028831530572761</v>
      </c>
      <c r="Q438">
        <f t="shared" ca="1" si="20"/>
        <v>0.9540735395608011</v>
      </c>
      <c r="R438">
        <f t="shared" ca="1" si="20"/>
        <v>-0.82281184628392134</v>
      </c>
    </row>
    <row r="439" spans="1:18" x14ac:dyDescent="0.45">
      <c r="A439">
        <f t="shared" ca="1" si="19"/>
        <v>-1.009838659595095</v>
      </c>
      <c r="B439">
        <f t="shared" ca="1" si="19"/>
        <v>0.94761356997288859</v>
      </c>
      <c r="D439">
        <f ca="1">SQRT(MAX('HE2'!B438,0))*($G$2+$H$2*A439)</f>
        <v>-1.5094892100202351</v>
      </c>
      <c r="E439">
        <f t="shared" ca="1" si="18"/>
        <v>0.60101413431326978</v>
      </c>
      <c r="Q439">
        <f t="shared" ca="1" si="20"/>
        <v>-0.67059949808287767</v>
      </c>
      <c r="R439">
        <f t="shared" ca="1" si="20"/>
        <v>0.59502572386790087</v>
      </c>
    </row>
    <row r="440" spans="1:18" x14ac:dyDescent="0.45">
      <c r="A440">
        <f t="shared" ca="1" si="19"/>
        <v>-0.64104839843712369</v>
      </c>
      <c r="B440">
        <f t="shared" ca="1" si="19"/>
        <v>0.41939394289999415</v>
      </c>
      <c r="D440">
        <f ca="1">SQRT(MAX('HE2'!B439,0))*($G$2+$H$2*A440)</f>
        <v>-1.0068459014914715</v>
      </c>
      <c r="E440">
        <f t="shared" ca="1" si="18"/>
        <v>0.20776180343798745</v>
      </c>
      <c r="Q440">
        <f t="shared" ca="1" si="20"/>
        <v>1.9483653211948224</v>
      </c>
      <c r="R440">
        <f t="shared" ca="1" si="20"/>
        <v>-3.0716911005327432E-3</v>
      </c>
    </row>
    <row r="441" spans="1:18" x14ac:dyDescent="0.45">
      <c r="A441">
        <f t="shared" ca="1" si="19"/>
        <v>-0.11221622425676155</v>
      </c>
      <c r="B441">
        <f t="shared" ca="1" si="19"/>
        <v>-0.18899424801141981</v>
      </c>
      <c r="D441">
        <f ca="1">SQRT(MAX('HE2'!B440,0))*($G$2+$H$2*A441)</f>
        <v>-0.17816417586832373</v>
      </c>
      <c r="E441">
        <f t="shared" ca="1" si="18"/>
        <v>-0.21395388929743847</v>
      </c>
      <c r="Q441">
        <f t="shared" ca="1" si="20"/>
        <v>-0.82544250218731119</v>
      </c>
      <c r="R441">
        <f t="shared" ca="1" si="20"/>
        <v>0.34911974627170822</v>
      </c>
    </row>
    <row r="442" spans="1:18" x14ac:dyDescent="0.45">
      <c r="A442">
        <f t="shared" ca="1" si="19"/>
        <v>-0.32078492176441636</v>
      </c>
      <c r="B442">
        <f t="shared" ca="1" si="19"/>
        <v>2.6296303465943747</v>
      </c>
      <c r="D442">
        <f ca="1">SQRT(MAX('HE2'!B441,0))*($G$2+$H$2*A442)</f>
        <v>-0.49417729113365183</v>
      </c>
      <c r="E442">
        <f t="shared" ca="1" si="18"/>
        <v>2.4122719963226786</v>
      </c>
      <c r="Q442">
        <f t="shared" ca="1" si="20"/>
        <v>0.22983242370357476</v>
      </c>
      <c r="R442">
        <f t="shared" ca="1" si="20"/>
        <v>-2.4510198852114402</v>
      </c>
    </row>
    <row r="443" spans="1:18" x14ac:dyDescent="0.45">
      <c r="A443">
        <f t="shared" ca="1" si="19"/>
        <v>0.54090401296148505</v>
      </c>
      <c r="B443">
        <f t="shared" ca="1" si="19"/>
        <v>0.37657929568554316</v>
      </c>
      <c r="D443">
        <f ca="1">SQRT(MAX('HE2'!B442,0))*($G$2+$H$2*A443)</f>
        <v>1.0042289805733062</v>
      </c>
      <c r="E443">
        <f t="shared" ca="1" si="18"/>
        <v>0.52150495648486839</v>
      </c>
      <c r="Q443">
        <f t="shared" ca="1" si="20"/>
        <v>-0.74180268281002393</v>
      </c>
      <c r="R443">
        <f t="shared" ca="1" si="20"/>
        <v>0.66415811616157583</v>
      </c>
    </row>
    <row r="444" spans="1:18" x14ac:dyDescent="0.45">
      <c r="A444">
        <f t="shared" ca="1" si="19"/>
        <v>-0.96545873402588145</v>
      </c>
      <c r="B444">
        <f t="shared" ca="1" si="19"/>
        <v>-0.58623475983831375</v>
      </c>
      <c r="D444">
        <f ca="1">SQRT(MAX('HE2'!B443,0))*($G$2+$H$2*A444)</f>
        <v>-1.8480225182856043</v>
      </c>
      <c r="E444">
        <f t="shared" ca="1" si="18"/>
        <v>-0.84886993885078033</v>
      </c>
      <c r="Q444">
        <f t="shared" ca="1" si="20"/>
        <v>1.0716808383111345</v>
      </c>
      <c r="R444">
        <f t="shared" ca="1" si="20"/>
        <v>-1.158381137007517</v>
      </c>
    </row>
    <row r="445" spans="1:18" x14ac:dyDescent="0.45">
      <c r="A445">
        <f t="shared" ca="1" si="19"/>
        <v>1.4386929313929855</v>
      </c>
      <c r="B445">
        <f t="shared" ca="1" si="19"/>
        <v>1.130265925925434</v>
      </c>
      <c r="D445">
        <f ca="1">SQRT(MAX('HE2'!B444,0))*($G$2+$H$2*A445)</f>
        <v>2.5316723439199187</v>
      </c>
      <c r="E445">
        <f t="shared" ca="1" si="18"/>
        <v>1.5098128541839888</v>
      </c>
      <c r="Q445">
        <f t="shared" ca="1" si="20"/>
        <v>-0.59271735685632954</v>
      </c>
      <c r="R445">
        <f t="shared" ca="1" si="20"/>
        <v>0.30648654515865037</v>
      </c>
    </row>
    <row r="446" spans="1:18" x14ac:dyDescent="0.45">
      <c r="A446">
        <f t="shared" ca="1" si="19"/>
        <v>-0.36248610834315953</v>
      </c>
      <c r="B446">
        <f t="shared" ca="1" si="19"/>
        <v>-0.36795747696932118</v>
      </c>
      <c r="D446">
        <f ca="1">SQRT(MAX('HE2'!B445,0))*($G$2+$H$2*A446)</f>
        <v>-0.70946457467693724</v>
      </c>
      <c r="E446">
        <f t="shared" ca="1" si="18"/>
        <v>-0.45975489423845628</v>
      </c>
      <c r="Q446">
        <f t="shared" ca="1" si="20"/>
        <v>-1.0011646903664697</v>
      </c>
      <c r="R446">
        <f t="shared" ca="1" si="20"/>
        <v>1.3310976179485836</v>
      </c>
    </row>
    <row r="447" spans="1:18" x14ac:dyDescent="0.45">
      <c r="A447">
        <f t="shared" ca="1" si="19"/>
        <v>-0.48563028366915439</v>
      </c>
      <c r="B447">
        <f t="shared" ca="1" si="19"/>
        <v>-0.81402530028958808</v>
      </c>
      <c r="D447">
        <f ca="1">SQRT(MAX('HE2'!B446,0))*($G$2+$H$2*A447)</f>
        <v>-0.90538879834390218</v>
      </c>
      <c r="E447">
        <f t="shared" ca="1" si="18"/>
        <v>-0.92221972999218538</v>
      </c>
      <c r="Q447">
        <f t="shared" ca="1" si="20"/>
        <v>-0.70127609341770047</v>
      </c>
      <c r="R447">
        <f t="shared" ca="1" si="20"/>
        <v>2.1390341183759807</v>
      </c>
    </row>
    <row r="448" spans="1:18" x14ac:dyDescent="0.45">
      <c r="A448">
        <f t="shared" ca="1" si="19"/>
        <v>-1.2745289489122444</v>
      </c>
      <c r="B448">
        <f t="shared" ca="1" si="19"/>
        <v>0.78293672366070943</v>
      </c>
      <c r="D448">
        <f ca="1">SQRT(MAX('HE2'!B447,0))*($G$2+$H$2*A448)</f>
        <v>-2.1651062747336778</v>
      </c>
      <c r="E448">
        <f t="shared" ca="1" si="18"/>
        <v>0.36451534825522364</v>
      </c>
      <c r="Q448">
        <f t="shared" ca="1" si="20"/>
        <v>2.4969316541823856</v>
      </c>
      <c r="R448">
        <f t="shared" ca="1" si="20"/>
        <v>-0.13016730616838668</v>
      </c>
    </row>
    <row r="449" spans="1:18" x14ac:dyDescent="0.45">
      <c r="A449">
        <f t="shared" ca="1" si="19"/>
        <v>1.1359732627123973</v>
      </c>
      <c r="B449">
        <f t="shared" ca="1" si="19"/>
        <v>-3.3932423008048024E-2</v>
      </c>
      <c r="D449">
        <f ca="1">SQRT(MAX('HE2'!B448,0))*($G$2+$H$2*A449)</f>
        <v>1.9724584348410088</v>
      </c>
      <c r="E449">
        <f t="shared" ca="1" si="18"/>
        <v>0.30842251030727985</v>
      </c>
      <c r="Q449">
        <f t="shared" ca="1" si="20"/>
        <v>-0.15893303973376724</v>
      </c>
      <c r="R449">
        <f t="shared" ca="1" si="20"/>
        <v>0.58303822751793755</v>
      </c>
    </row>
    <row r="450" spans="1:18" x14ac:dyDescent="0.45">
      <c r="A450">
        <f t="shared" ca="1" si="19"/>
        <v>0.49169430816293241</v>
      </c>
      <c r="B450">
        <f t="shared" ca="1" si="19"/>
        <v>-0.54929427618986271</v>
      </c>
      <c r="D450">
        <f ca="1">SQRT(MAX('HE2'!B449,0))*($G$2+$H$2*A450)</f>
        <v>0.86783099851107215</v>
      </c>
      <c r="E450">
        <f t="shared" ref="E450:E513" ca="1" si="21">$I$2+$J$2*(A450*$K$2 + B450*POWER(1-$K$2*$K$2, 0.5))</f>
        <v>-0.3764850507225771</v>
      </c>
      <c r="Q450">
        <f t="shared" ca="1" si="20"/>
        <v>0.18740168096611273</v>
      </c>
      <c r="R450">
        <f t="shared" ca="1" si="20"/>
        <v>0.96411067698787989</v>
      </c>
    </row>
    <row r="451" spans="1:18" x14ac:dyDescent="0.45">
      <c r="A451">
        <f t="shared" ref="A451:B514" ca="1" si="22">NORMINV(RAND(),0,1)</f>
        <v>-0.43789676661049642</v>
      </c>
      <c r="B451">
        <f t="shared" ca="1" si="22"/>
        <v>0.73946439521534391</v>
      </c>
      <c r="D451">
        <f ca="1">SQRT(MAX('HE2'!B450,0))*($G$2+$H$2*A451)</f>
        <v>-0.73956028814284591</v>
      </c>
      <c r="E451">
        <f t="shared" ca="1" si="21"/>
        <v>0.5740350446648409</v>
      </c>
      <c r="Q451">
        <f t="shared" ref="Q451:R514" ca="1" si="23">NORMINV(RAND(),0,1)</f>
        <v>1.2757079721634326</v>
      </c>
      <c r="R451">
        <f t="shared" ca="1" si="23"/>
        <v>-9.9141010472721489E-2</v>
      </c>
    </row>
    <row r="452" spans="1:18" x14ac:dyDescent="0.45">
      <c r="A452">
        <f t="shared" ca="1" si="22"/>
        <v>-0.95030740004483916</v>
      </c>
      <c r="B452">
        <f t="shared" ca="1" si="22"/>
        <v>1.4307212302618364</v>
      </c>
      <c r="D452">
        <f ca="1">SQRT(MAX('HE2'!B451,0))*($G$2+$H$2*A452)</f>
        <v>-1.6698472184135242</v>
      </c>
      <c r="E452">
        <f t="shared" ca="1" si="21"/>
        <v>1.0797288478327944</v>
      </c>
      <c r="Q452">
        <f t="shared" ca="1" si="23"/>
        <v>0.11888336402774748</v>
      </c>
      <c r="R452">
        <f t="shared" ca="1" si="23"/>
        <v>-1.0197555768275497</v>
      </c>
    </row>
    <row r="453" spans="1:18" x14ac:dyDescent="0.45">
      <c r="A453">
        <f t="shared" ca="1" si="22"/>
        <v>0.94611824428165758</v>
      </c>
      <c r="B453">
        <f t="shared" ca="1" si="22"/>
        <v>-2.6281537432635891</v>
      </c>
      <c r="D453">
        <f ca="1">SQRT(MAX('HE2'!B452,0))*($G$2+$H$2*A453)</f>
        <v>1.7936814336001361</v>
      </c>
      <c r="E453">
        <f t="shared" ca="1" si="21"/>
        <v>-2.2232634097653272</v>
      </c>
      <c r="Q453">
        <f t="shared" ca="1" si="23"/>
        <v>0.21256858607674312</v>
      </c>
      <c r="R453">
        <f t="shared" ca="1" si="23"/>
        <v>-0.15620669375895585</v>
      </c>
    </row>
    <row r="454" spans="1:18" x14ac:dyDescent="0.45">
      <c r="A454">
        <f t="shared" ca="1" si="22"/>
        <v>0.15130669610992964</v>
      </c>
      <c r="B454">
        <f t="shared" ca="1" si="22"/>
        <v>-0.63195611635404891</v>
      </c>
      <c r="D454">
        <f ca="1">SQRT(MAX('HE2'!B453,0))*($G$2+$H$2*A454)</f>
        <v>0.22705454244086526</v>
      </c>
      <c r="E454">
        <f t="shared" ca="1" si="21"/>
        <v>-0.5574557041323569</v>
      </c>
      <c r="Q454">
        <f t="shared" ca="1" si="23"/>
        <v>-1.5075359013899898</v>
      </c>
      <c r="R454">
        <f t="shared" ca="1" si="23"/>
        <v>-0.22623722795487766</v>
      </c>
    </row>
    <row r="455" spans="1:18" x14ac:dyDescent="0.45">
      <c r="A455">
        <f t="shared" ca="1" si="22"/>
        <v>0.36856507512592263</v>
      </c>
      <c r="B455">
        <f t="shared" ca="1" si="22"/>
        <v>-0.35663305262943645</v>
      </c>
      <c r="D455">
        <f ca="1">SQRT(MAX('HE2'!B454,0))*($G$2+$H$2*A455)</f>
        <v>0.51643297010229339</v>
      </c>
      <c r="E455">
        <f t="shared" ca="1" si="21"/>
        <v>-0.22963672688643538</v>
      </c>
      <c r="Q455">
        <f t="shared" ca="1" si="23"/>
        <v>0.62369830929311765</v>
      </c>
      <c r="R455">
        <f t="shared" ca="1" si="23"/>
        <v>2.977030487312641</v>
      </c>
    </row>
    <row r="456" spans="1:18" x14ac:dyDescent="0.45">
      <c r="A456">
        <f t="shared" ca="1" si="22"/>
        <v>-0.85278100445950289</v>
      </c>
      <c r="B456">
        <f t="shared" ca="1" si="22"/>
        <v>-0.13497850407328021</v>
      </c>
      <c r="D456">
        <f ca="1">SQRT(MAX('HE2'!B455,0))*($G$2+$H$2*A456)</f>
        <v>-1.1561167936169556</v>
      </c>
      <c r="E456">
        <f t="shared" ca="1" si="21"/>
        <v>-0.38459558772196972</v>
      </c>
      <c r="Q456">
        <f t="shared" ca="1" si="23"/>
        <v>-0.1497223271276385</v>
      </c>
      <c r="R456">
        <f t="shared" ca="1" si="23"/>
        <v>1.1988972748359799</v>
      </c>
    </row>
    <row r="457" spans="1:18" x14ac:dyDescent="0.45">
      <c r="A457">
        <f t="shared" ca="1" si="22"/>
        <v>1.4605319115500548</v>
      </c>
      <c r="B457">
        <f t="shared" ca="1" si="22"/>
        <v>-0.86891431272015096</v>
      </c>
      <c r="D457">
        <f ca="1">SQRT(MAX('HE2'!B456,0))*($G$2+$H$2*A457)</f>
        <v>1.8797054895142378</v>
      </c>
      <c r="E457">
        <f t="shared" ca="1" si="21"/>
        <v>-0.39073185211099859</v>
      </c>
      <c r="Q457">
        <f t="shared" ca="1" si="23"/>
        <v>-0.53101485125631442</v>
      </c>
      <c r="R457">
        <f t="shared" ca="1" si="23"/>
        <v>1.2721047231270479</v>
      </c>
    </row>
    <row r="458" spans="1:18" x14ac:dyDescent="0.45">
      <c r="A458">
        <f t="shared" ca="1" si="22"/>
        <v>1.017550014734542</v>
      </c>
      <c r="B458">
        <f t="shared" ca="1" si="22"/>
        <v>6.2826159839257795E-2</v>
      </c>
      <c r="D458">
        <f ca="1">SQRT(MAX('HE2'!B457,0))*($G$2+$H$2*A458)</f>
        <v>1.2403337239588512</v>
      </c>
      <c r="E458">
        <f t="shared" ca="1" si="21"/>
        <v>0.36519734116551755</v>
      </c>
      <c r="Q458">
        <f t="shared" ca="1" si="23"/>
        <v>7.5109781650539553E-2</v>
      </c>
      <c r="R458">
        <f t="shared" ca="1" si="23"/>
        <v>0.72251112958442676</v>
      </c>
    </row>
    <row r="459" spans="1:18" x14ac:dyDescent="0.45">
      <c r="A459">
        <f t="shared" ca="1" si="22"/>
        <v>0.51107506233838329</v>
      </c>
      <c r="B459">
        <f t="shared" ca="1" si="22"/>
        <v>0.39348055846495916</v>
      </c>
      <c r="D459">
        <f ca="1">SQRT(MAX('HE2'!B458,0))*($G$2+$H$2*A459)</f>
        <v>0.64743136534983714</v>
      </c>
      <c r="E459">
        <f t="shared" ca="1" si="21"/>
        <v>0.5286790484166719</v>
      </c>
      <c r="Q459">
        <f t="shared" ca="1" si="23"/>
        <v>-0.84516101707458402</v>
      </c>
      <c r="R459">
        <f t="shared" ca="1" si="23"/>
        <v>-1.6641029531942559</v>
      </c>
    </row>
    <row r="460" spans="1:18" x14ac:dyDescent="0.45">
      <c r="A460">
        <f t="shared" ca="1" si="22"/>
        <v>0.85760223066706276</v>
      </c>
      <c r="B460">
        <f t="shared" ca="1" si="22"/>
        <v>1.5755143168170538</v>
      </c>
      <c r="D460">
        <f ca="1">SQRT(MAX('HE2'!B459,0))*($G$2+$H$2*A460)</f>
        <v>1.1466130650047968</v>
      </c>
      <c r="E460">
        <f t="shared" ca="1" si="21"/>
        <v>1.7602255384055439</v>
      </c>
      <c r="Q460">
        <f t="shared" ca="1" si="23"/>
        <v>0.47982479743535922</v>
      </c>
      <c r="R460">
        <f t="shared" ca="1" si="23"/>
        <v>0.38932520392934661</v>
      </c>
    </row>
    <row r="461" spans="1:18" x14ac:dyDescent="0.45">
      <c r="A461">
        <f t="shared" ca="1" si="22"/>
        <v>-1.6320422262752738</v>
      </c>
      <c r="B461">
        <f t="shared" ca="1" si="22"/>
        <v>0.73336352251709958</v>
      </c>
      <c r="D461">
        <f ca="1">SQRT(MAX('HE2'!B460,0))*($G$2+$H$2*A461)</f>
        <v>-2.5649371719104557</v>
      </c>
      <c r="E461">
        <f t="shared" ca="1" si="21"/>
        <v>0.2099715451356981</v>
      </c>
      <c r="Q461">
        <f t="shared" ca="1" si="23"/>
        <v>1.3205625048649847</v>
      </c>
      <c r="R461">
        <f t="shared" ca="1" si="23"/>
        <v>-2.2454663836352631</v>
      </c>
    </row>
    <row r="462" spans="1:18" x14ac:dyDescent="0.45">
      <c r="A462">
        <f t="shared" ca="1" si="22"/>
        <v>-1.0164247599070055</v>
      </c>
      <c r="B462">
        <f t="shared" ca="1" si="22"/>
        <v>-1.5937279985910202</v>
      </c>
      <c r="D462">
        <f ca="1">SQRT(MAX('HE2'!B461,0))*($G$2+$H$2*A462)</f>
        <v>-1.6150805649287072</v>
      </c>
      <c r="E462">
        <f t="shared" ca="1" si="21"/>
        <v>-1.8252470422238467</v>
      </c>
      <c r="Q462">
        <f t="shared" ca="1" si="23"/>
        <v>-0.37849264783497666</v>
      </c>
      <c r="R462">
        <f t="shared" ca="1" si="23"/>
        <v>-0.39589610696584249</v>
      </c>
    </row>
    <row r="463" spans="1:18" x14ac:dyDescent="0.45">
      <c r="A463">
        <f t="shared" ca="1" si="22"/>
        <v>1.364441504898448</v>
      </c>
      <c r="B463">
        <f t="shared" ca="1" si="22"/>
        <v>-9.3413267711937184E-2</v>
      </c>
      <c r="D463">
        <f ca="1">SQRT(MAX('HE2'!B462,0))*($G$2+$H$2*A463)</f>
        <v>1.7307617887567732</v>
      </c>
      <c r="E463">
        <f t="shared" ca="1" si="21"/>
        <v>0.3202218734666617</v>
      </c>
      <c r="Q463">
        <f t="shared" ca="1" si="23"/>
        <v>0.25059207817957624</v>
      </c>
      <c r="R463">
        <f t="shared" ca="1" si="23"/>
        <v>-0.36771936868391386</v>
      </c>
    </row>
    <row r="464" spans="1:18" x14ac:dyDescent="0.45">
      <c r="A464">
        <f t="shared" ca="1" si="22"/>
        <v>-1.2872526243262898</v>
      </c>
      <c r="B464">
        <f t="shared" ca="1" si="22"/>
        <v>0.69977474510238413</v>
      </c>
      <c r="D464">
        <f ca="1">SQRT(MAX('HE2'!B463,0))*($G$2+$H$2*A464)</f>
        <v>-1.6845900194281704</v>
      </c>
      <c r="E464">
        <f t="shared" ca="1" si="21"/>
        <v>0.2813667742168281</v>
      </c>
      <c r="Q464">
        <f t="shared" ca="1" si="23"/>
        <v>-0.3403920222811066</v>
      </c>
      <c r="R464">
        <f t="shared" ca="1" si="23"/>
        <v>0.92297717165384163</v>
      </c>
    </row>
    <row r="465" spans="1:18" x14ac:dyDescent="0.45">
      <c r="A465">
        <f t="shared" ca="1" si="22"/>
        <v>-0.53626449430678291</v>
      </c>
      <c r="B465">
        <f t="shared" ca="1" si="22"/>
        <v>0.71607635765421829</v>
      </c>
      <c r="D465">
        <f ca="1">SQRT(MAX('HE2'!B464,0))*($G$2+$H$2*A465)</f>
        <v>-0.7198151537998837</v>
      </c>
      <c r="E465">
        <f t="shared" ca="1" si="21"/>
        <v>0.52221396048218527</v>
      </c>
      <c r="Q465">
        <f t="shared" ca="1" si="23"/>
        <v>0.30019524708891854</v>
      </c>
      <c r="R465">
        <f t="shared" ca="1" si="23"/>
        <v>-1.4372243182593614</v>
      </c>
    </row>
    <row r="466" spans="1:18" x14ac:dyDescent="0.45">
      <c r="A466">
        <f t="shared" ca="1" si="22"/>
        <v>1.4075771702948785</v>
      </c>
      <c r="B466">
        <f t="shared" ca="1" si="22"/>
        <v>1.8635871078535255</v>
      </c>
      <c r="D466">
        <f ca="1">SQRT(MAX('HE2'!B465,0))*($G$2+$H$2*A466)</f>
        <v>1.9846045898924805</v>
      </c>
      <c r="E466">
        <f t="shared" ca="1" si="21"/>
        <v>2.2000219485251709</v>
      </c>
      <c r="Q466">
        <f t="shared" ca="1" si="23"/>
        <v>-0.93247554099461993</v>
      </c>
      <c r="R466">
        <f t="shared" ca="1" si="23"/>
        <v>-1.2684474031084305</v>
      </c>
    </row>
    <row r="467" spans="1:18" x14ac:dyDescent="0.45">
      <c r="A467">
        <f t="shared" ca="1" si="22"/>
        <v>-1.0114540415866586</v>
      </c>
      <c r="B467">
        <f t="shared" ca="1" si="22"/>
        <v>7.8839656050320936E-2</v>
      </c>
      <c r="D467">
        <f ca="1">SQRT(MAX('HE2'!B466,0))*($G$2+$H$2*A467)</f>
        <v>-1.7191372222192562</v>
      </c>
      <c r="E467">
        <f t="shared" ca="1" si="21"/>
        <v>-0.22822797394336775</v>
      </c>
      <c r="Q467">
        <f t="shared" ca="1" si="23"/>
        <v>-0.24630947364323999</v>
      </c>
      <c r="R467">
        <f t="shared" ca="1" si="23"/>
        <v>-1.4561042390407244</v>
      </c>
    </row>
    <row r="468" spans="1:18" x14ac:dyDescent="0.45">
      <c r="A468">
        <f t="shared" ca="1" si="22"/>
        <v>-0.13332910647975285</v>
      </c>
      <c r="B468">
        <f t="shared" ca="1" si="22"/>
        <v>-1.3492327765401906</v>
      </c>
      <c r="D468">
        <f ca="1">SQRT(MAX('HE2'!B467,0))*($G$2+$H$2*A468)</f>
        <v>-0.2197235892520486</v>
      </c>
      <c r="E468">
        <f t="shared" ca="1" si="21"/>
        <v>-1.3270847693222436</v>
      </c>
      <c r="Q468">
        <f t="shared" ca="1" si="23"/>
        <v>-0.65218561063471048</v>
      </c>
      <c r="R468">
        <f t="shared" ca="1" si="23"/>
        <v>-1.0155733360618007</v>
      </c>
    </row>
    <row r="469" spans="1:18" x14ac:dyDescent="0.45">
      <c r="A469">
        <f t="shared" ca="1" si="22"/>
        <v>3.428786047823628E-2</v>
      </c>
      <c r="B469">
        <f t="shared" ca="1" si="22"/>
        <v>0.57190143589355846</v>
      </c>
      <c r="D469">
        <f ca="1">SQRT(MAX('HE2'!B468,0))*($G$2+$H$2*A469)</f>
        <v>4.8590360678477759E-2</v>
      </c>
      <c r="E469">
        <f t="shared" ca="1" si="21"/>
        <v>0.55584555718897655</v>
      </c>
      <c r="Q469">
        <f t="shared" ca="1" si="23"/>
        <v>-1.3423341329925766</v>
      </c>
      <c r="R469">
        <f t="shared" ca="1" si="23"/>
        <v>0.64211432363778909</v>
      </c>
    </row>
    <row r="470" spans="1:18" x14ac:dyDescent="0.45">
      <c r="A470">
        <f t="shared" ca="1" si="22"/>
        <v>0.70122750131363298</v>
      </c>
      <c r="B470">
        <f t="shared" ca="1" si="22"/>
        <v>0.94745910080872486</v>
      </c>
      <c r="D470">
        <f ca="1">SQRT(MAX('HE2'!B469,0))*($G$2+$H$2*A470)</f>
        <v>1.0434684062294608</v>
      </c>
      <c r="E470">
        <f t="shared" ca="1" si="21"/>
        <v>1.1141866283947823</v>
      </c>
      <c r="Q470">
        <f t="shared" ca="1" si="23"/>
        <v>1.4848193470585882</v>
      </c>
      <c r="R470">
        <f t="shared" ca="1" si="23"/>
        <v>0.57789650746061683</v>
      </c>
    </row>
    <row r="471" spans="1:18" x14ac:dyDescent="0.45">
      <c r="A471">
        <f t="shared" ca="1" si="22"/>
        <v>-0.37915933716624078</v>
      </c>
      <c r="B471">
        <f t="shared" ca="1" si="22"/>
        <v>-0.22343744233371943</v>
      </c>
      <c r="D471">
        <f ca="1">SQRT(MAX('HE2'!B470,0))*($G$2+$H$2*A471)</f>
        <v>-0.6201643270931656</v>
      </c>
      <c r="E471">
        <f t="shared" ca="1" si="21"/>
        <v>-0.32689353645634539</v>
      </c>
      <c r="Q471">
        <f t="shared" ca="1" si="23"/>
        <v>0.2178949099771029</v>
      </c>
      <c r="R471">
        <f t="shared" ca="1" si="23"/>
        <v>-2.6913010577569541</v>
      </c>
    </row>
    <row r="472" spans="1:18" x14ac:dyDescent="0.45">
      <c r="A472">
        <f t="shared" ca="1" si="22"/>
        <v>-0.87408621709784395</v>
      </c>
      <c r="B472">
        <f t="shared" ca="1" si="22"/>
        <v>-2.5501081778761505</v>
      </c>
      <c r="D472">
        <f ca="1">SQRT(MAX('HE2'!B471,0))*($G$2+$H$2*A472)</f>
        <v>-1.3722383573862718</v>
      </c>
      <c r="E472">
        <f t="shared" ca="1" si="21"/>
        <v>-2.6948740238593505</v>
      </c>
      <c r="Q472">
        <f t="shared" ca="1" si="23"/>
        <v>0.2903215790217677</v>
      </c>
      <c r="R472">
        <f t="shared" ca="1" si="23"/>
        <v>-5.2302476599981738E-2</v>
      </c>
    </row>
    <row r="473" spans="1:18" x14ac:dyDescent="0.45">
      <c r="A473">
        <f t="shared" ca="1" si="22"/>
        <v>-0.72869661862323931</v>
      </c>
      <c r="B473">
        <f t="shared" ca="1" si="22"/>
        <v>-1.0905707102043092</v>
      </c>
      <c r="D473">
        <f ca="1">SQRT(MAX('HE2'!B472,0))*($G$2+$H$2*A473)</f>
        <v>-0.78193943046382663</v>
      </c>
      <c r="E473">
        <f t="shared" ca="1" si="21"/>
        <v>-1.2589471379679817</v>
      </c>
      <c r="Q473">
        <f t="shared" ca="1" si="23"/>
        <v>1.1477761994815603</v>
      </c>
      <c r="R473">
        <f t="shared" ca="1" si="23"/>
        <v>0.46582551687516099</v>
      </c>
    </row>
    <row r="474" spans="1:18" x14ac:dyDescent="0.45">
      <c r="A474">
        <f t="shared" ca="1" si="22"/>
        <v>-0.55636633941270797</v>
      </c>
      <c r="B474">
        <f t="shared" ca="1" si="22"/>
        <v>-2.5740575172727169</v>
      </c>
      <c r="D474">
        <f ca="1">SQRT(MAX('HE2'!B473,0))*($G$2+$H$2*A474)</f>
        <v>-0.47913647462033615</v>
      </c>
      <c r="E474">
        <f t="shared" ca="1" si="21"/>
        <v>-2.6224042742522338</v>
      </c>
      <c r="Q474">
        <f t="shared" ca="1" si="23"/>
        <v>0.28496111442323846</v>
      </c>
      <c r="R474">
        <f t="shared" ca="1" si="23"/>
        <v>-0.64505825428870389</v>
      </c>
    </row>
    <row r="475" spans="1:18" x14ac:dyDescent="0.45">
      <c r="A475">
        <f t="shared" ca="1" si="22"/>
        <v>-1.7679242904790864</v>
      </c>
      <c r="B475">
        <f t="shared" ca="1" si="22"/>
        <v>-0.439144160106402</v>
      </c>
      <c r="D475">
        <f ca="1">SQRT(MAX('HE2'!B474,0))*($G$2+$H$2*A475)</f>
        <v>-0.47399243994744883</v>
      </c>
      <c r="E475">
        <f t="shared" ca="1" si="21"/>
        <v>-0.94929411654254237</v>
      </c>
      <c r="Q475">
        <f t="shared" ca="1" si="23"/>
        <v>-0.20470243923607465</v>
      </c>
      <c r="R475">
        <f t="shared" ca="1" si="23"/>
        <v>0.62701914337399578</v>
      </c>
    </row>
    <row r="476" spans="1:18" x14ac:dyDescent="0.45">
      <c r="A476">
        <f t="shared" ca="1" si="22"/>
        <v>0.69001772633390956</v>
      </c>
      <c r="B476">
        <f t="shared" ca="1" si="22"/>
        <v>0.49755178652935628</v>
      </c>
      <c r="D476">
        <f ca="1">SQRT(MAX('HE2'!B475,0))*($G$2+$H$2*A476)</f>
        <v>0.10548731598577429</v>
      </c>
      <c r="E476">
        <f t="shared" ca="1" si="21"/>
        <v>0.68163947180556161</v>
      </c>
      <c r="Q476">
        <f t="shared" ca="1" si="23"/>
        <v>-0.24376504939435689</v>
      </c>
      <c r="R476">
        <f t="shared" ca="1" si="23"/>
        <v>2.2608783269453498</v>
      </c>
    </row>
    <row r="477" spans="1:18" x14ac:dyDescent="0.45">
      <c r="A477">
        <f t="shared" ca="1" si="22"/>
        <v>-0.40692790185843303</v>
      </c>
      <c r="B477">
        <f t="shared" ca="1" si="22"/>
        <v>2.543409294645167</v>
      </c>
      <c r="D477">
        <f ca="1">SQRT(MAX('HE2'!B476,0))*($G$2+$H$2*A477)</f>
        <v>-0.11789113195024795</v>
      </c>
      <c r="E477">
        <f t="shared" ca="1" si="21"/>
        <v>2.3041794608527173</v>
      </c>
      <c r="Q477">
        <f t="shared" ca="1" si="23"/>
        <v>-0.21836105890080718</v>
      </c>
      <c r="R477">
        <f t="shared" ca="1" si="23"/>
        <v>-1.1380964865090664</v>
      </c>
    </row>
    <row r="478" spans="1:18" x14ac:dyDescent="0.45">
      <c r="A478">
        <f t="shared" ca="1" si="22"/>
        <v>0.11971145022432224</v>
      </c>
      <c r="B478">
        <f t="shared" ca="1" si="22"/>
        <v>2.1685081414583354</v>
      </c>
      <c r="D478">
        <f ca="1">SQRT(MAX('HE2'!B477,0))*($G$2+$H$2*A478)</f>
        <v>6.6832580385134191E-2</v>
      </c>
      <c r="E478">
        <f t="shared" ca="1" si="21"/>
        <v>2.1045383597962064</v>
      </c>
      <c r="Q478">
        <f t="shared" ca="1" si="23"/>
        <v>-0.12787105163222481</v>
      </c>
      <c r="R478">
        <f t="shared" ca="1" si="23"/>
        <v>-1.7949098790432672</v>
      </c>
    </row>
    <row r="479" spans="1:18" x14ac:dyDescent="0.45">
      <c r="A479">
        <f t="shared" ca="1" si="22"/>
        <v>-1.3627676866671112</v>
      </c>
      <c r="B479">
        <f t="shared" ca="1" si="22"/>
        <v>1.2885212823421719</v>
      </c>
      <c r="D479">
        <f ca="1">SQRT(MAX('HE2'!B478,0))*($G$2+$H$2*A479)</f>
        <v>-1.1277294095736665</v>
      </c>
      <c r="E479">
        <f t="shared" ca="1" si="21"/>
        <v>0.82034065708609682</v>
      </c>
      <c r="Q479">
        <f t="shared" ca="1" si="23"/>
        <v>0.16731074770693094</v>
      </c>
      <c r="R479">
        <f t="shared" ca="1" si="23"/>
        <v>0.91824471127487384</v>
      </c>
    </row>
    <row r="480" spans="1:18" x14ac:dyDescent="0.45">
      <c r="A480">
        <f t="shared" ca="1" si="22"/>
        <v>-1.5392275644621405</v>
      </c>
      <c r="B480">
        <f t="shared" ca="1" si="22"/>
        <v>0.14170458973811234</v>
      </c>
      <c r="D480">
        <f ca="1">SQRT(MAX('HE2'!B479,0))*($G$2+$H$2*A480)</f>
        <v>-1.4585481286998676</v>
      </c>
      <c r="E480">
        <f t="shared" ca="1" si="21"/>
        <v>-0.32659070616675134</v>
      </c>
      <c r="Q480">
        <f t="shared" ca="1" si="23"/>
        <v>7.3815335856601029E-3</v>
      </c>
      <c r="R480">
        <f t="shared" ca="1" si="23"/>
        <v>0.9958754908109948</v>
      </c>
    </row>
    <row r="481" spans="1:18" x14ac:dyDescent="0.45">
      <c r="A481">
        <f t="shared" ca="1" si="22"/>
        <v>0.43368639331281761</v>
      </c>
      <c r="B481">
        <f t="shared" ca="1" si="22"/>
        <v>-1.2134381463597954</v>
      </c>
      <c r="D481">
        <f ca="1">SQRT(MAX('HE2'!B480,0))*($G$2+$H$2*A481)</f>
        <v>0.38986866525909053</v>
      </c>
      <c r="E481">
        <f t="shared" ca="1" si="21"/>
        <v>-1.0274402983134767</v>
      </c>
      <c r="Q481">
        <f t="shared" ca="1" si="23"/>
        <v>-2.1334283232759614</v>
      </c>
      <c r="R481">
        <f t="shared" ca="1" si="23"/>
        <v>-1.0427353555734327</v>
      </c>
    </row>
    <row r="482" spans="1:18" x14ac:dyDescent="0.45">
      <c r="A482">
        <f t="shared" ca="1" si="22"/>
        <v>-1.0504067604793901</v>
      </c>
      <c r="B482">
        <f t="shared" ca="1" si="22"/>
        <v>0.21370553031161965</v>
      </c>
      <c r="D482">
        <f ca="1">SQRT(MAX('HE2'!B481,0))*($G$2+$H$2*A482)</f>
        <v>-0.76960008794724122</v>
      </c>
      <c r="E482">
        <f t="shared" ca="1" si="21"/>
        <v>-0.11125994521996568</v>
      </c>
      <c r="Q482">
        <f t="shared" ca="1" si="23"/>
        <v>-0.41728028446346616</v>
      </c>
      <c r="R482">
        <f t="shared" ca="1" si="23"/>
        <v>-1.1820349428948289</v>
      </c>
    </row>
    <row r="483" spans="1:18" x14ac:dyDescent="0.45">
      <c r="A483">
        <f t="shared" ca="1" si="22"/>
        <v>1.5113408627314973</v>
      </c>
      <c r="B483">
        <f t="shared" ca="1" si="22"/>
        <v>-1.2771099514109265</v>
      </c>
      <c r="D483">
        <f ca="1">SQRT(MAX('HE2'!B482,0))*($G$2+$H$2*A483)</f>
        <v>1.0963673592694427</v>
      </c>
      <c r="E483">
        <f t="shared" ca="1" si="21"/>
        <v>-0.76488298835112445</v>
      </c>
      <c r="Q483">
        <f t="shared" ca="1" si="23"/>
        <v>0.51883354119297065</v>
      </c>
      <c r="R483">
        <f t="shared" ca="1" si="23"/>
        <v>-1.1165042596322379</v>
      </c>
    </row>
    <row r="484" spans="1:18" x14ac:dyDescent="0.45">
      <c r="A484">
        <f t="shared" ca="1" si="22"/>
        <v>-0.16072543708042997</v>
      </c>
      <c r="B484">
        <f t="shared" ca="1" si="22"/>
        <v>1.7003261540597174</v>
      </c>
      <c r="D484">
        <f ca="1">SQRT(MAX('HE2'!B483,0))*($G$2+$H$2*A484)</f>
        <v>-9.8292098821951834E-2</v>
      </c>
      <c r="E484">
        <f t="shared" ca="1" si="21"/>
        <v>1.5737901424279443</v>
      </c>
      <c r="Q484">
        <f t="shared" ca="1" si="23"/>
        <v>-0.48419895711848682</v>
      </c>
      <c r="R484">
        <f t="shared" ca="1" si="23"/>
        <v>-0.59226257347130284</v>
      </c>
    </row>
    <row r="485" spans="1:18" x14ac:dyDescent="0.45">
      <c r="A485">
        <f t="shared" ca="1" si="22"/>
        <v>0.25627666872102539</v>
      </c>
      <c r="B485">
        <f t="shared" ca="1" si="22"/>
        <v>-0.78236152750017529</v>
      </c>
      <c r="D485">
        <f ca="1">SQRT(MAX('HE2'!B484,0))*($G$2+$H$2*A485)</f>
        <v>0.21156624391702381</v>
      </c>
      <c r="E485">
        <f t="shared" ca="1" si="21"/>
        <v>-0.66944233014655141</v>
      </c>
      <c r="Q485">
        <f t="shared" ca="1" si="23"/>
        <v>-2.2242342552497824E-2</v>
      </c>
      <c r="R485">
        <f t="shared" ca="1" si="23"/>
        <v>-7.0401059560149928E-2</v>
      </c>
    </row>
    <row r="486" spans="1:18" x14ac:dyDescent="0.45">
      <c r="A486">
        <f t="shared" ca="1" si="22"/>
        <v>-1.7650457829468573</v>
      </c>
      <c r="B486">
        <f t="shared" ca="1" si="22"/>
        <v>9.8659519532824716E-2</v>
      </c>
      <c r="D486">
        <f ca="1">SQRT(MAX('HE2'!B485,0))*($G$2+$H$2*A486)</f>
        <v>-1.2792298912130111</v>
      </c>
      <c r="E486">
        <f t="shared" ca="1" si="21"/>
        <v>-0.43539855160873481</v>
      </c>
      <c r="Q486">
        <f t="shared" ca="1" si="23"/>
        <v>-1.1835525356354837</v>
      </c>
      <c r="R486">
        <f t="shared" ca="1" si="23"/>
        <v>-0.97573264712037544</v>
      </c>
    </row>
    <row r="487" spans="1:18" x14ac:dyDescent="0.45">
      <c r="A487">
        <f t="shared" ca="1" si="22"/>
        <v>0.82555606032928852</v>
      </c>
      <c r="B487">
        <f t="shared" ca="1" si="22"/>
        <v>-1.8779099585909333</v>
      </c>
      <c r="D487">
        <f ca="1">SQRT(MAX('HE2'!B486,0))*($G$2+$H$2*A487)</f>
        <v>0.55062022161930246</v>
      </c>
      <c r="E487">
        <f t="shared" ca="1" si="21"/>
        <v>-1.5437451081323781</v>
      </c>
      <c r="Q487">
        <f t="shared" ca="1" si="23"/>
        <v>2.0832214362207395</v>
      </c>
      <c r="R487">
        <f t="shared" ca="1" si="23"/>
        <v>-1.6471398402637896</v>
      </c>
    </row>
    <row r="488" spans="1:18" x14ac:dyDescent="0.45">
      <c r="A488">
        <f t="shared" ca="1" si="22"/>
        <v>-0.69895220524981183</v>
      </c>
      <c r="B488">
        <f t="shared" ca="1" si="22"/>
        <v>1.2609309896060235</v>
      </c>
      <c r="D488">
        <f ca="1">SQRT(MAX('HE2'!B487,0))*($G$2+$H$2*A488)</f>
        <v>-0.27305075746540125</v>
      </c>
      <c r="E488">
        <f t="shared" ca="1" si="21"/>
        <v>0.99316583969170547</v>
      </c>
      <c r="Q488">
        <f t="shared" ca="1" si="23"/>
        <v>0.2355951086898859</v>
      </c>
      <c r="R488">
        <f t="shared" ca="1" si="23"/>
        <v>-0.84334011423868904</v>
      </c>
    </row>
    <row r="489" spans="1:18" x14ac:dyDescent="0.45">
      <c r="A489">
        <f t="shared" ca="1" si="22"/>
        <v>-1.5609311448002525</v>
      </c>
      <c r="B489">
        <f t="shared" ca="1" si="22"/>
        <v>-1.2229834966730166</v>
      </c>
      <c r="D489">
        <f ca="1">SQRT(MAX('HE2'!B488,0))*($G$2+$H$2*A489)</f>
        <v>-0.84698451448036671</v>
      </c>
      <c r="E489">
        <f t="shared" ca="1" si="21"/>
        <v>-1.6349312436024372</v>
      </c>
      <c r="Q489">
        <f t="shared" ca="1" si="23"/>
        <v>-0.58042033664570336</v>
      </c>
      <c r="R489">
        <f t="shared" ca="1" si="23"/>
        <v>-0.86877957405408512</v>
      </c>
    </row>
    <row r="490" spans="1:18" x14ac:dyDescent="0.45">
      <c r="A490">
        <f t="shared" ca="1" si="22"/>
        <v>1.1974624021399534</v>
      </c>
      <c r="B490">
        <f t="shared" ca="1" si="22"/>
        <v>8.0736379641353648E-2</v>
      </c>
      <c r="D490">
        <f ca="1">SQRT(MAX('HE2'!B489,0))*($G$2+$H$2*A490)</f>
        <v>0.26630172522003343</v>
      </c>
      <c r="E490">
        <f t="shared" ca="1" si="21"/>
        <v>0.43625631816235422</v>
      </c>
      <c r="Q490">
        <f t="shared" ca="1" si="23"/>
        <v>-8.16106810563519E-2</v>
      </c>
      <c r="R490">
        <f t="shared" ca="1" si="23"/>
        <v>-1.6573973292858404</v>
      </c>
    </row>
    <row r="491" spans="1:18" x14ac:dyDescent="0.45">
      <c r="A491">
        <f t="shared" ca="1" si="22"/>
        <v>0.88782713350497011</v>
      </c>
      <c r="B491">
        <f t="shared" ca="1" si="22"/>
        <v>1.4506528877204123</v>
      </c>
      <c r="D491">
        <f ca="1">SQRT(MAX('HE2'!B490,0))*($G$2+$H$2*A491)</f>
        <v>0.29052221100707348</v>
      </c>
      <c r="E491">
        <f t="shared" ca="1" si="21"/>
        <v>1.6501827972966874</v>
      </c>
      <c r="Q491">
        <f t="shared" ca="1" si="23"/>
        <v>0.70610983566749608</v>
      </c>
      <c r="R491">
        <f t="shared" ca="1" si="23"/>
        <v>-0.99375300142073475</v>
      </c>
    </row>
    <row r="492" spans="1:18" x14ac:dyDescent="0.45">
      <c r="A492">
        <f t="shared" ca="1" si="22"/>
        <v>-0.91470532295085527</v>
      </c>
      <c r="B492">
        <f t="shared" ca="1" si="22"/>
        <v>4.057680882837978E-2</v>
      </c>
      <c r="D492">
        <f ca="1">SQRT(MAX('HE2'!B491,0))*($G$2+$H$2*A492)</f>
        <v>-0.49753749796450719</v>
      </c>
      <c r="E492">
        <f t="shared" ca="1" si="21"/>
        <v>-0.2357037882754639</v>
      </c>
      <c r="Q492">
        <f t="shared" ca="1" si="23"/>
        <v>8.9977476263793807E-2</v>
      </c>
      <c r="R492">
        <f t="shared" ca="1" si="23"/>
        <v>0.14459361777790555</v>
      </c>
    </row>
    <row r="493" spans="1:18" x14ac:dyDescent="0.45">
      <c r="A493">
        <f t="shared" ca="1" si="22"/>
        <v>1.3089239162465562</v>
      </c>
      <c r="B493">
        <f t="shared" ca="1" si="22"/>
        <v>1.3229723888665248</v>
      </c>
      <c r="D493">
        <f ca="1">SQRT(MAX('HE2'!B492,0))*($G$2+$H$2*A493)</f>
        <v>0.69078961921463788</v>
      </c>
      <c r="E493">
        <f t="shared" ca="1" si="21"/>
        <v>1.6547123990059684</v>
      </c>
      <c r="Q493">
        <f t="shared" ca="1" si="23"/>
        <v>0.22035423057848633</v>
      </c>
      <c r="R493">
        <f t="shared" ca="1" si="23"/>
        <v>0.68233961823723399</v>
      </c>
    </row>
    <row r="494" spans="1:18" x14ac:dyDescent="0.45">
      <c r="A494">
        <f t="shared" ca="1" si="22"/>
        <v>0.60031727313128802</v>
      </c>
      <c r="B494">
        <f t="shared" ca="1" si="22"/>
        <v>-0.41250321616332519</v>
      </c>
      <c r="D494">
        <f ca="1">SQRT(MAX('HE2'!B493,0))*($G$2+$H$2*A494)</f>
        <v>0.45009891370325222</v>
      </c>
      <c r="E494">
        <f t="shared" ca="1" si="21"/>
        <v>-0.21340780666937775</v>
      </c>
      <c r="Q494">
        <f t="shared" ca="1" si="23"/>
        <v>1.062757303283955</v>
      </c>
      <c r="R494">
        <f t="shared" ca="1" si="23"/>
        <v>0.19848213507215021</v>
      </c>
    </row>
    <row r="495" spans="1:18" x14ac:dyDescent="0.45">
      <c r="A495">
        <f t="shared" ca="1" si="22"/>
        <v>0.91453451108916894</v>
      </c>
      <c r="B495">
        <f t="shared" ca="1" si="22"/>
        <v>0.43396033651916399</v>
      </c>
      <c r="D495">
        <f ca="1">SQRT(MAX('HE2'!B494,0))*($G$2+$H$2*A495)</f>
        <v>0.66408438946089643</v>
      </c>
      <c r="E495">
        <f t="shared" ca="1" si="21"/>
        <v>0.68833213019247097</v>
      </c>
      <c r="Q495">
        <f t="shared" ca="1" si="23"/>
        <v>0.54414667764929936</v>
      </c>
      <c r="R495">
        <f t="shared" ca="1" si="23"/>
        <v>7.6361808738637932E-2</v>
      </c>
    </row>
    <row r="496" spans="1:18" x14ac:dyDescent="0.45">
      <c r="A496">
        <f t="shared" ca="1" si="22"/>
        <v>0.63556840350710775</v>
      </c>
      <c r="B496">
        <f t="shared" ca="1" si="22"/>
        <v>-6.7748957259007286E-2</v>
      </c>
      <c r="D496">
        <f ca="1">SQRT(MAX('HE2'!B495,0))*($G$2+$H$2*A496)</f>
        <v>0.52848426627190059</v>
      </c>
      <c r="E496">
        <f t="shared" ca="1" si="21"/>
        <v>0.1260421348676441</v>
      </c>
      <c r="Q496">
        <f t="shared" ca="1" si="23"/>
        <v>-1.3536082571236827</v>
      </c>
      <c r="R496">
        <f t="shared" ca="1" si="23"/>
        <v>-0.61509848131286837</v>
      </c>
    </row>
    <row r="497" spans="1:18" x14ac:dyDescent="0.45">
      <c r="A497">
        <f t="shared" ca="1" si="22"/>
        <v>0.67726441527038006</v>
      </c>
      <c r="B497">
        <f t="shared" ca="1" si="22"/>
        <v>0.73987418699182772</v>
      </c>
      <c r="D497">
        <f ca="1">SQRT(MAX('HE2'!B496,0))*($G$2+$H$2*A497)</f>
        <v>0.57949279163922174</v>
      </c>
      <c r="E497">
        <f t="shared" ca="1" si="21"/>
        <v>0.90897431566911002</v>
      </c>
      <c r="Q497">
        <f t="shared" ca="1" si="23"/>
        <v>1.2246564903879968</v>
      </c>
      <c r="R497">
        <f t="shared" ca="1" si="23"/>
        <v>-2.9926117165594426</v>
      </c>
    </row>
    <row r="498" spans="1:18" x14ac:dyDescent="0.45">
      <c r="A498">
        <f t="shared" ca="1" si="22"/>
        <v>-0.17133155957518442</v>
      </c>
      <c r="B498">
        <f t="shared" ca="1" si="22"/>
        <v>-0.16756681343214791</v>
      </c>
      <c r="D498">
        <f ca="1">SQRT(MAX('HE2'!B497,0))*($G$2+$H$2*A498)</f>
        <v>-0.16904423841907099</v>
      </c>
      <c r="E498">
        <f t="shared" ca="1" si="21"/>
        <v>-0.21124802006200083</v>
      </c>
      <c r="Q498">
        <f t="shared" ca="1" si="23"/>
        <v>-0.7812396651285477</v>
      </c>
      <c r="R498">
        <f t="shared" ca="1" si="23"/>
        <v>2.4950962960949625</v>
      </c>
    </row>
    <row r="499" spans="1:18" x14ac:dyDescent="0.45">
      <c r="A499">
        <f t="shared" ca="1" si="22"/>
        <v>0.48868858289572426</v>
      </c>
      <c r="B499">
        <f t="shared" ca="1" si="22"/>
        <v>0.19829934813714539</v>
      </c>
      <c r="D499">
        <f ca="1">SQRT(MAX('HE2'!B498,0))*($G$2+$H$2*A499)</f>
        <v>0.46662595960676551</v>
      </c>
      <c r="E499">
        <f t="shared" ca="1" si="21"/>
        <v>0.33577209667216668</v>
      </c>
      <c r="Q499">
        <f t="shared" ca="1" si="23"/>
        <v>-0.16365542725829302</v>
      </c>
      <c r="R499">
        <f t="shared" ca="1" si="23"/>
        <v>1.2388095132484733</v>
      </c>
    </row>
    <row r="500" spans="1:18" x14ac:dyDescent="0.45">
      <c r="A500">
        <f t="shared" ca="1" si="22"/>
        <v>2.0741580373812303</v>
      </c>
      <c r="B500">
        <f t="shared" ca="1" si="22"/>
        <v>-0.11873789407207644</v>
      </c>
      <c r="D500">
        <f ca="1">SQRT(MAX('HE2'!B499,0))*($G$2+$H$2*A500)</f>
        <v>2.085097979531747</v>
      </c>
      <c r="E500">
        <f t="shared" ca="1" si="21"/>
        <v>0.50897867936532259</v>
      </c>
      <c r="Q500">
        <f t="shared" ca="1" si="23"/>
        <v>1.3266900638130601</v>
      </c>
      <c r="R500">
        <f t="shared" ca="1" si="23"/>
        <v>1.7025388536568189</v>
      </c>
    </row>
    <row r="501" spans="1:18" x14ac:dyDescent="0.45">
      <c r="A501">
        <f t="shared" ca="1" si="22"/>
        <v>-9.510336817496276E-2</v>
      </c>
      <c r="B501">
        <f t="shared" ca="1" si="22"/>
        <v>-1.4281498392211465</v>
      </c>
      <c r="D501">
        <f ca="1">SQRT(MAX('HE2'!B500,0))*($G$2+$H$2*A501)</f>
        <v>-0.10259525916426857</v>
      </c>
      <c r="E501">
        <f t="shared" ca="1" si="21"/>
        <v>-1.3908991275828486</v>
      </c>
      <c r="Q501">
        <f t="shared" ca="1" si="23"/>
        <v>0.61275399080748061</v>
      </c>
      <c r="R501">
        <f t="shared" ca="1" si="23"/>
        <v>-1.3412300055239488</v>
      </c>
    </row>
    <row r="502" spans="1:18" x14ac:dyDescent="0.45">
      <c r="A502">
        <f t="shared" ca="1" si="22"/>
        <v>2.4209197456397398</v>
      </c>
      <c r="B502">
        <f t="shared" ca="1" si="22"/>
        <v>0.43974381956184017</v>
      </c>
      <c r="D502">
        <f ca="1">SQRT(MAX('HE2'!B501,0))*($G$2+$H$2*A502)</f>
        <v>2.038041828307513</v>
      </c>
      <c r="E502">
        <f t="shared" ca="1" si="21"/>
        <v>1.1457647917527813</v>
      </c>
      <c r="Q502">
        <f t="shared" ca="1" si="23"/>
        <v>0.53779369225161944</v>
      </c>
      <c r="R502">
        <f t="shared" ca="1" si="23"/>
        <v>0.95993591242475473</v>
      </c>
    </row>
    <row r="503" spans="1:18" x14ac:dyDescent="0.45">
      <c r="A503">
        <f t="shared" ca="1" si="22"/>
        <v>0.33004816349613847</v>
      </c>
      <c r="B503">
        <f t="shared" ca="1" si="22"/>
        <v>7.6271514181224881E-2</v>
      </c>
      <c r="D503">
        <f ca="1">SQRT(MAX('HE2'!B502,0))*($G$2+$H$2*A503)</f>
        <v>0.33117023221808795</v>
      </c>
      <c r="E503">
        <f t="shared" ca="1" si="21"/>
        <v>0.17177283637774043</v>
      </c>
      <c r="Q503">
        <f t="shared" ca="1" si="23"/>
        <v>0.27219920079914339</v>
      </c>
      <c r="R503">
        <f t="shared" ca="1" si="23"/>
        <v>-0.68434457558962702</v>
      </c>
    </row>
    <row r="504" spans="1:18" x14ac:dyDescent="0.45">
      <c r="A504">
        <f t="shared" ca="1" si="22"/>
        <v>1.058697930700244</v>
      </c>
      <c r="B504">
        <f t="shared" ca="1" si="22"/>
        <v>0.29003481517077895</v>
      </c>
      <c r="D504">
        <f ca="1">SQRT(MAX('HE2'!B503,0))*($G$2+$H$2*A504)</f>
        <v>1.089128876208187</v>
      </c>
      <c r="E504">
        <f t="shared" ca="1" si="21"/>
        <v>0.59428495917719748</v>
      </c>
      <c r="Q504">
        <f t="shared" ca="1" si="23"/>
        <v>-1.5375638763053479</v>
      </c>
      <c r="R504">
        <f t="shared" ca="1" si="23"/>
        <v>-1.7890947335366909</v>
      </c>
    </row>
    <row r="505" spans="1:18" x14ac:dyDescent="0.45">
      <c r="A505">
        <f t="shared" ca="1" si="22"/>
        <v>-2.2273811317925323</v>
      </c>
      <c r="B505">
        <f t="shared" ca="1" si="22"/>
        <v>0.12801330131500407</v>
      </c>
      <c r="D505">
        <f ca="1">SQRT(MAX('HE2'!B504,0))*($G$2+$H$2*A505)</f>
        <v>-2.4802810211725701</v>
      </c>
      <c r="E505">
        <f t="shared" ca="1" si="21"/>
        <v>-0.54609743311057779</v>
      </c>
      <c r="Q505">
        <f t="shared" ca="1" si="23"/>
        <v>0.61016470523501876</v>
      </c>
      <c r="R505">
        <f t="shared" ca="1" si="23"/>
        <v>1.0782150143418161</v>
      </c>
    </row>
    <row r="506" spans="1:18" x14ac:dyDescent="0.45">
      <c r="A506">
        <f t="shared" ca="1" si="22"/>
        <v>1.0743135368113069E-2</v>
      </c>
      <c r="B506">
        <f t="shared" ca="1" si="22"/>
        <v>-0.38103835861045893</v>
      </c>
      <c r="D506">
        <f ca="1">SQRT(MAX('HE2'!B505,0))*($G$2+$H$2*A506)</f>
        <v>1.1010243741105817E-2</v>
      </c>
      <c r="E506">
        <f t="shared" ca="1" si="21"/>
        <v>-0.36026448691165103</v>
      </c>
      <c r="Q506">
        <f t="shared" ca="1" si="23"/>
        <v>-1.937668038838913E-2</v>
      </c>
      <c r="R506">
        <f t="shared" ca="1" si="23"/>
        <v>-0.60364640902075162</v>
      </c>
    </row>
    <row r="507" spans="1:18" x14ac:dyDescent="0.45">
      <c r="A507">
        <f t="shared" ca="1" si="22"/>
        <v>0.70857002524756463</v>
      </c>
      <c r="B507">
        <f t="shared" ca="1" si="22"/>
        <v>0.89914301943082964</v>
      </c>
      <c r="D507">
        <f ca="1">SQRT(MAX('HE2'!B506,0))*($G$2+$H$2*A507)</f>
        <v>0.68627764554279092</v>
      </c>
      <c r="E507">
        <f t="shared" ca="1" si="21"/>
        <v>1.0702987814897362</v>
      </c>
      <c r="Q507">
        <f t="shared" ca="1" si="23"/>
        <v>-0.33959963824657674</v>
      </c>
      <c r="R507">
        <f t="shared" ca="1" si="23"/>
        <v>-0.1534144496430957</v>
      </c>
    </row>
    <row r="508" spans="1:18" x14ac:dyDescent="0.45">
      <c r="A508">
        <f t="shared" ca="1" si="22"/>
        <v>-1.6356876799055247</v>
      </c>
      <c r="B508">
        <f t="shared" ca="1" si="22"/>
        <v>-1.208571830632631</v>
      </c>
      <c r="D508">
        <f ca="1">SQRT(MAX('HE2'!B507,0))*($G$2+$H$2*A508)</f>
        <v>-1.8294224627757663</v>
      </c>
      <c r="E508">
        <f t="shared" ca="1" si="21"/>
        <v>-1.6436103509403654</v>
      </c>
      <c r="Q508">
        <f t="shared" ca="1" si="23"/>
        <v>-2.2686238752202001</v>
      </c>
      <c r="R508">
        <f t="shared" ca="1" si="23"/>
        <v>-0.93107867369522224</v>
      </c>
    </row>
    <row r="509" spans="1:18" x14ac:dyDescent="0.45">
      <c r="A509">
        <f t="shared" ca="1" si="22"/>
        <v>-1.10750122537173</v>
      </c>
      <c r="B509">
        <f t="shared" ca="1" si="22"/>
        <v>0.95150733548190103</v>
      </c>
      <c r="D509">
        <f ca="1">SQRT(MAX('HE2'!B508,0))*($G$2+$H$2*A509)</f>
        <v>-0.92122598810165346</v>
      </c>
      <c r="E509">
        <f t="shared" ca="1" si="21"/>
        <v>0.57542978014045154</v>
      </c>
      <c r="Q509">
        <f t="shared" ca="1" si="23"/>
        <v>-1.031929405074831E-2</v>
      </c>
      <c r="R509">
        <f t="shared" ca="1" si="23"/>
        <v>0.13635506889646587</v>
      </c>
    </row>
    <row r="510" spans="1:18" x14ac:dyDescent="0.45">
      <c r="A510">
        <f t="shared" ca="1" si="22"/>
        <v>2.8558577111268768</v>
      </c>
      <c r="B510">
        <f t="shared" ca="1" si="22"/>
        <v>5.5219618472523345E-6</v>
      </c>
      <c r="D510">
        <f ca="1">SQRT(MAX('HE2'!B509,0))*($G$2+$H$2*A510)</f>
        <v>2.6248077511178729</v>
      </c>
      <c r="E510">
        <f t="shared" ca="1" si="21"/>
        <v>0.85676258095393787</v>
      </c>
      <c r="Q510">
        <f t="shared" ca="1" si="23"/>
        <v>1.5753841395019454</v>
      </c>
      <c r="R510">
        <f t="shared" ca="1" si="23"/>
        <v>-3.0059123525931781E-2</v>
      </c>
    </row>
    <row r="511" spans="1:18" x14ac:dyDescent="0.45">
      <c r="A511">
        <f t="shared" ca="1" si="22"/>
        <v>1.3122861839931981</v>
      </c>
      <c r="B511">
        <f t="shared" ca="1" si="22"/>
        <v>-2.5258316712866158E-3</v>
      </c>
      <c r="D511">
        <f ca="1">SQRT(MAX('HE2'!B510,0))*($G$2+$H$2*A511)</f>
        <v>1.3673176351305576</v>
      </c>
      <c r="E511">
        <f t="shared" ca="1" si="21"/>
        <v>0.39127636535053861</v>
      </c>
      <c r="Q511">
        <f t="shared" ca="1" si="23"/>
        <v>-0.38311784716023478</v>
      </c>
      <c r="R511">
        <f t="shared" ca="1" si="23"/>
        <v>4.2487002066196683E-2</v>
      </c>
    </row>
    <row r="512" spans="1:18" x14ac:dyDescent="0.45">
      <c r="A512">
        <f t="shared" ca="1" si="22"/>
        <v>-4.9525758783321057E-2</v>
      </c>
      <c r="B512">
        <f t="shared" ca="1" si="22"/>
        <v>-0.80275955202509752</v>
      </c>
      <c r="D512">
        <f ca="1">SQRT(MAX('HE2'!B511,0))*($G$2+$H$2*A512)</f>
        <v>-5.4373920736967486E-2</v>
      </c>
      <c r="E512">
        <f t="shared" ca="1" si="21"/>
        <v>-0.78064153362364286</v>
      </c>
      <c r="Q512">
        <f t="shared" ca="1" si="23"/>
        <v>3.1077819472334249E-3</v>
      </c>
      <c r="R512">
        <f t="shared" ca="1" si="23"/>
        <v>0.51173195269223359</v>
      </c>
    </row>
    <row r="513" spans="1:18" x14ac:dyDescent="0.45">
      <c r="A513">
        <f t="shared" ca="1" si="22"/>
        <v>-7.9666030613137859E-2</v>
      </c>
      <c r="B513">
        <f t="shared" ca="1" si="22"/>
        <v>-0.76245586486119998</v>
      </c>
      <c r="D513">
        <f ca="1">SQRT(MAX('HE2'!B512,0))*($G$2+$H$2*A513)</f>
        <v>-7.7324790280413183E-2</v>
      </c>
      <c r="E513">
        <f t="shared" ca="1" si="21"/>
        <v>-0.75123634802530104</v>
      </c>
      <c r="Q513">
        <f t="shared" ca="1" si="23"/>
        <v>0.54038835968902366</v>
      </c>
      <c r="R513">
        <f t="shared" ca="1" si="23"/>
        <v>-0.88980304050466263</v>
      </c>
    </row>
    <row r="514" spans="1:18" x14ac:dyDescent="0.45">
      <c r="A514">
        <f t="shared" ca="1" si="22"/>
        <v>-1.6246951366403504</v>
      </c>
      <c r="B514">
        <f t="shared" ca="1" si="22"/>
        <v>-0.93192429458617421</v>
      </c>
      <c r="D514">
        <f ca="1">SQRT(MAX('HE2'!B513,0))*($G$2+$H$2*A514)</f>
        <v>-1.3834515282721613</v>
      </c>
      <c r="E514">
        <f t="shared" ref="E514:E577" ca="1" si="24">$I$2+$J$2*(A514*$K$2 + B514*POWER(1-$K$2*$K$2, 0.5))</f>
        <v>-1.3764076583506903</v>
      </c>
      <c r="Q514">
        <f t="shared" ca="1" si="23"/>
        <v>-1.9487701976599919E-2</v>
      </c>
      <c r="R514">
        <f t="shared" ca="1" si="23"/>
        <v>-1.950140293284687E-2</v>
      </c>
    </row>
    <row r="515" spans="1:18" x14ac:dyDescent="0.45">
      <c r="A515">
        <f t="shared" ref="A515:B578" ca="1" si="25">NORMINV(RAND(),0,1)</f>
        <v>0.92354378192391362</v>
      </c>
      <c r="B515">
        <f t="shared" ca="1" si="25"/>
        <v>0.73025419233362432</v>
      </c>
      <c r="D515">
        <f ca="1">SQRT(MAX('HE2'!B514,0))*($G$2+$H$2*A515)</f>
        <v>0.57059413821559013</v>
      </c>
      <c r="E515">
        <f t="shared" ca="1" si="24"/>
        <v>0.97368123564328823</v>
      </c>
      <c r="Q515">
        <f t="shared" ref="Q515:R578" ca="1" si="26">NORMINV(RAND(),0,1)</f>
        <v>-1.0191982425779731</v>
      </c>
      <c r="R515">
        <f t="shared" ca="1" si="26"/>
        <v>0.28440181664761882</v>
      </c>
    </row>
    <row r="516" spans="1:18" x14ac:dyDescent="0.45">
      <c r="A516">
        <f t="shared" ca="1" si="25"/>
        <v>0.78099864024852605</v>
      </c>
      <c r="B516">
        <f t="shared" ca="1" si="25"/>
        <v>-2.1805847464518049</v>
      </c>
      <c r="D516">
        <f ca="1">SQRT(MAX('HE2'!B515,0))*($G$2+$H$2*A516)</f>
        <v>0.59516763938933503</v>
      </c>
      <c r="E516">
        <f t="shared" ca="1" si="24"/>
        <v>-1.8458456795776499</v>
      </c>
      <c r="Q516">
        <f t="shared" ca="1" si="26"/>
        <v>-1.6967957097685276</v>
      </c>
      <c r="R516">
        <f t="shared" ca="1" si="26"/>
        <v>0.27844612700639204</v>
      </c>
    </row>
    <row r="517" spans="1:18" x14ac:dyDescent="0.45">
      <c r="A517">
        <f t="shared" ca="1" si="25"/>
        <v>1.4255845139378915</v>
      </c>
      <c r="B517">
        <f t="shared" ca="1" si="25"/>
        <v>1.0779795598078217</v>
      </c>
      <c r="D517">
        <f ca="1">SQRT(MAX('HE2'!B516,0))*($G$2+$H$2*A517)</f>
        <v>0.59006045947427166</v>
      </c>
      <c r="E517">
        <f t="shared" ca="1" si="24"/>
        <v>1.4560023146082315</v>
      </c>
      <c r="Q517">
        <f t="shared" ca="1" si="26"/>
        <v>1.7476484978665767</v>
      </c>
      <c r="R517">
        <f t="shared" ca="1" si="26"/>
        <v>0.78461956392897603</v>
      </c>
    </row>
    <row r="518" spans="1:18" x14ac:dyDescent="0.45">
      <c r="A518">
        <f t="shared" ca="1" si="25"/>
        <v>-1.2566822562986681</v>
      </c>
      <c r="B518">
        <f t="shared" ca="1" si="25"/>
        <v>-0.74847282100922885</v>
      </c>
      <c r="D518">
        <f ca="1">SQRT(MAX('HE2'!B517,0))*($G$2+$H$2*A518)</f>
        <v>-0.77158163227110599</v>
      </c>
      <c r="E518">
        <f t="shared" ca="1" si="24"/>
        <v>-1.0910022420454326</v>
      </c>
      <c r="Q518">
        <f t="shared" ca="1" si="26"/>
        <v>0.39794431207536729</v>
      </c>
      <c r="R518">
        <f t="shared" ca="1" si="26"/>
        <v>-1.8428729793508094</v>
      </c>
    </row>
    <row r="519" spans="1:18" x14ac:dyDescent="0.45">
      <c r="A519">
        <f t="shared" ca="1" si="25"/>
        <v>0.26184367381576668</v>
      </c>
      <c r="B519">
        <f t="shared" ca="1" si="25"/>
        <v>-1.5174041415351844</v>
      </c>
      <c r="D519">
        <f ca="1">SQRT(MAX('HE2'!B518,0))*($G$2+$H$2*A519)</f>
        <v>0.1155406933583927</v>
      </c>
      <c r="E519">
        <f t="shared" ca="1" si="24"/>
        <v>-1.3689581928581098</v>
      </c>
      <c r="Q519">
        <f t="shared" ca="1" si="26"/>
        <v>-0.42996775194439363</v>
      </c>
      <c r="R519">
        <f t="shared" ca="1" si="26"/>
        <v>-1.369088392290899</v>
      </c>
    </row>
    <row r="520" spans="1:18" x14ac:dyDescent="0.45">
      <c r="A520">
        <f t="shared" ca="1" si="25"/>
        <v>0.33564816771681916</v>
      </c>
      <c r="B520">
        <f t="shared" ca="1" si="25"/>
        <v>0.18413773826496119</v>
      </c>
      <c r="D520">
        <f ca="1">SQRT(MAX('HE2'!B519,0))*($G$2+$H$2*A520)</f>
        <v>6.512644416220667E-2</v>
      </c>
      <c r="E520">
        <f t="shared" ca="1" si="24"/>
        <v>0.27635065730624536</v>
      </c>
      <c r="Q520">
        <f t="shared" ca="1" si="26"/>
        <v>-0.10546776041757228</v>
      </c>
      <c r="R520">
        <f t="shared" ca="1" si="26"/>
        <v>0.8480574680810451</v>
      </c>
    </row>
    <row r="521" spans="1:18" x14ac:dyDescent="0.45">
      <c r="A521">
        <f t="shared" ca="1" si="25"/>
        <v>1.2688696240239645</v>
      </c>
      <c r="B521">
        <f t="shared" ca="1" si="25"/>
        <v>-1.3899321034233993</v>
      </c>
      <c r="D521">
        <f ca="1">SQRT(MAX('HE2'!B520,0))*($G$2+$H$2*A521)</f>
        <v>0.3646872785556462</v>
      </c>
      <c r="E521">
        <f t="shared" ca="1" si="24"/>
        <v>-0.94524983355630376</v>
      </c>
      <c r="Q521">
        <f t="shared" ca="1" si="26"/>
        <v>-0.40815573995926685</v>
      </c>
      <c r="R521">
        <f t="shared" ca="1" si="26"/>
        <v>-1.2816523359802114</v>
      </c>
    </row>
    <row r="522" spans="1:18" x14ac:dyDescent="0.45">
      <c r="A522">
        <f t="shared" ca="1" si="25"/>
        <v>-0.23141900666568774</v>
      </c>
      <c r="B522">
        <f t="shared" ca="1" si="25"/>
        <v>1.5319182408993914</v>
      </c>
      <c r="D522">
        <f ca="1">SQRT(MAX('HE2'!B521,0))*($G$2+$H$2*A522)</f>
        <v>-3.9153204255918297E-2</v>
      </c>
      <c r="E522">
        <f t="shared" ca="1" si="24"/>
        <v>1.3919311613599112</v>
      </c>
      <c r="Q522">
        <f t="shared" ca="1" si="26"/>
        <v>1.3727581939674878</v>
      </c>
      <c r="R522">
        <f t="shared" ca="1" si="26"/>
        <v>0.25654083673051309</v>
      </c>
    </row>
    <row r="523" spans="1:18" x14ac:dyDescent="0.45">
      <c r="A523">
        <f t="shared" ca="1" si="25"/>
        <v>0.82840870429543612</v>
      </c>
      <c r="B523">
        <f t="shared" ca="1" si="25"/>
        <v>-0.47048576107067958</v>
      </c>
      <c r="D523">
        <f ca="1">SQRT(MAX('HE2'!B522,0))*($G$2+$H$2*A523)</f>
        <v>0.2968604496646986</v>
      </c>
      <c r="E523">
        <f t="shared" ca="1" si="24"/>
        <v>-0.20029219990517713</v>
      </c>
      <c r="Q523">
        <f t="shared" ca="1" si="26"/>
        <v>1.2115681444472892</v>
      </c>
      <c r="R523">
        <f t="shared" ca="1" si="26"/>
        <v>0.18027349089660372</v>
      </c>
    </row>
    <row r="524" spans="1:18" x14ac:dyDescent="0.45">
      <c r="A524">
        <f t="shared" ca="1" si="25"/>
        <v>-0.81935519885821317</v>
      </c>
      <c r="B524">
        <f t="shared" ca="1" si="25"/>
        <v>0.16402331388344965</v>
      </c>
      <c r="D524">
        <f ca="1">SQRT(MAX('HE2'!B523,0))*($G$2+$H$2*A524)</f>
        <v>-0.29884571420380862</v>
      </c>
      <c r="E524">
        <f t="shared" ca="1" si="24"/>
        <v>-8.9338290597724968E-2</v>
      </c>
      <c r="Q524">
        <f t="shared" ca="1" si="26"/>
        <v>-9.1629597657871389E-2</v>
      </c>
      <c r="R524">
        <f t="shared" ca="1" si="26"/>
        <v>0.5044665914971691</v>
      </c>
    </row>
    <row r="525" spans="1:18" x14ac:dyDescent="0.45">
      <c r="A525">
        <f t="shared" ca="1" si="25"/>
        <v>-2.0308012432704383</v>
      </c>
      <c r="B525">
        <f t="shared" ca="1" si="25"/>
        <v>0.31699721264719272</v>
      </c>
      <c r="D525">
        <f ca="1">SQRT(MAX('HE2'!B524,0))*($G$2+$H$2*A525)</f>
        <v>-0.78459325220406573</v>
      </c>
      <c r="E525">
        <f t="shared" ca="1" si="24"/>
        <v>-0.30684430509707072</v>
      </c>
      <c r="Q525">
        <f t="shared" ca="1" si="26"/>
        <v>-1.0498579202380283</v>
      </c>
      <c r="R525">
        <f t="shared" ca="1" si="26"/>
        <v>0.68428548378209419</v>
      </c>
    </row>
    <row r="526" spans="1:18" x14ac:dyDescent="0.45">
      <c r="A526">
        <f t="shared" ca="1" si="25"/>
        <v>0.45968196613447387</v>
      </c>
      <c r="B526">
        <f t="shared" ca="1" si="25"/>
        <v>-0.55500896256223087</v>
      </c>
      <c r="D526">
        <f ca="1">SQRT(MAX('HE2'!B525,0))*($G$2+$H$2*A526)</f>
        <v>0.17151826315531399</v>
      </c>
      <c r="E526">
        <f t="shared" ca="1" si="24"/>
        <v>-0.39154021668551986</v>
      </c>
      <c r="Q526">
        <f t="shared" ca="1" si="26"/>
        <v>-0.58593432554414315</v>
      </c>
      <c r="R526">
        <f t="shared" ca="1" si="26"/>
        <v>-0.64050451989370583</v>
      </c>
    </row>
    <row r="527" spans="1:18" x14ac:dyDescent="0.45">
      <c r="A527">
        <f t="shared" ca="1" si="25"/>
        <v>0.59499646040365251</v>
      </c>
      <c r="B527">
        <f t="shared" ca="1" si="25"/>
        <v>-1.2147274447228471</v>
      </c>
      <c r="D527">
        <f ca="1">SQRT(MAX('HE2'!B526,0))*($G$2+$H$2*A527)</f>
        <v>0.20715518659214166</v>
      </c>
      <c r="E527">
        <f t="shared" ca="1" si="24"/>
        <v>-0.98027719043706396</v>
      </c>
      <c r="Q527">
        <f t="shared" ca="1" si="26"/>
        <v>0.86031938887514914</v>
      </c>
      <c r="R527">
        <f t="shared" ca="1" si="26"/>
        <v>-1.0941134600526785</v>
      </c>
    </row>
    <row r="528" spans="1:18" x14ac:dyDescent="0.45">
      <c r="A528">
        <f t="shared" ca="1" si="25"/>
        <v>0.33178160467755624</v>
      </c>
      <c r="B528">
        <f t="shared" ca="1" si="25"/>
        <v>-1.138400866573821</v>
      </c>
      <c r="D528">
        <f ca="1">SQRT(MAX('HE2'!B527,0))*($G$2+$H$2*A528)</f>
        <v>7.0531270428905196E-2</v>
      </c>
      <c r="E528">
        <f t="shared" ca="1" si="24"/>
        <v>-0.98643073214852284</v>
      </c>
      <c r="Q528">
        <f t="shared" ca="1" si="26"/>
        <v>0.93326012252153379</v>
      </c>
      <c r="R528">
        <f t="shared" ca="1" si="26"/>
        <v>0.36849515182304937</v>
      </c>
    </row>
    <row r="529" spans="1:18" x14ac:dyDescent="0.45">
      <c r="A529">
        <f t="shared" ca="1" si="25"/>
        <v>0.75725129251705614</v>
      </c>
      <c r="B529">
        <f t="shared" ca="1" si="25"/>
        <v>-0.44443041225050872</v>
      </c>
      <c r="D529">
        <f ca="1">SQRT(MAX('HE2'!B528,0))*($G$2+$H$2*A529)</f>
        <v>7.9154729379394079E-2</v>
      </c>
      <c r="E529">
        <f t="shared" ca="1" si="24"/>
        <v>-0.19678420479253741</v>
      </c>
      <c r="Q529">
        <f t="shared" ca="1" si="26"/>
        <v>0.17692927088597871</v>
      </c>
      <c r="R529">
        <f t="shared" ca="1" si="26"/>
        <v>-0.62266553365712829</v>
      </c>
    </row>
    <row r="530" spans="1:18" x14ac:dyDescent="0.45">
      <c r="A530">
        <f t="shared" ca="1" si="25"/>
        <v>-1.0348043748006273</v>
      </c>
      <c r="B530">
        <f t="shared" ca="1" si="25"/>
        <v>-1.6716178684145979</v>
      </c>
      <c r="D530">
        <f ca="1">SQRT(MAX('HE2'!B529,0))*($G$2+$H$2*A530)</f>
        <v>-0.19200467485241804</v>
      </c>
      <c r="E530">
        <f t="shared" ca="1" si="24"/>
        <v>-1.9050631269099065</v>
      </c>
      <c r="Q530">
        <f t="shared" ca="1" si="26"/>
        <v>-0.12888877918515812</v>
      </c>
      <c r="R530">
        <f t="shared" ca="1" si="26"/>
        <v>0.32950705470489022</v>
      </c>
    </row>
    <row r="531" spans="1:18" x14ac:dyDescent="0.45">
      <c r="A531">
        <f t="shared" ca="1" si="25"/>
        <v>0.32824682179260017</v>
      </c>
      <c r="B531">
        <f t="shared" ca="1" si="25"/>
        <v>-1.0778671918051441</v>
      </c>
      <c r="D531">
        <f ca="1">SQRT(MAX('HE2'!B530,0))*($G$2+$H$2*A531)</f>
        <v>0</v>
      </c>
      <c r="E531">
        <f t="shared" ca="1" si="24"/>
        <v>-0.92974572164634495</v>
      </c>
      <c r="Q531">
        <f t="shared" ca="1" si="26"/>
        <v>-0.70847207258106715</v>
      </c>
      <c r="R531">
        <f t="shared" ca="1" si="26"/>
        <v>1.0307211022369129</v>
      </c>
    </row>
    <row r="532" spans="1:18" x14ac:dyDescent="0.45">
      <c r="A532">
        <f t="shared" ca="1" si="25"/>
        <v>0.39395368812244219</v>
      </c>
      <c r="B532">
        <f t="shared" ca="1" si="25"/>
        <v>-0.64449278540661514</v>
      </c>
      <c r="D532">
        <f ca="1">SQRT(MAX('HE2'!B531,0))*($G$2+$H$2*A532)</f>
        <v>0</v>
      </c>
      <c r="E532">
        <f t="shared" ca="1" si="24"/>
        <v>-0.49662082659303675</v>
      </c>
      <c r="Q532">
        <f t="shared" ca="1" si="26"/>
        <v>-1.2313943049920102</v>
      </c>
      <c r="R532">
        <f t="shared" ca="1" si="26"/>
        <v>0.81797973504826793</v>
      </c>
    </row>
    <row r="533" spans="1:18" x14ac:dyDescent="0.45">
      <c r="A533">
        <f t="shared" ca="1" si="25"/>
        <v>-1.1938564746235749</v>
      </c>
      <c r="B533">
        <f t="shared" ca="1" si="25"/>
        <v>0.27907565996366662</v>
      </c>
      <c r="D533">
        <f ca="1">SQRT(MAX('HE2'!B532,0))*($G$2+$H$2*A533)</f>
        <v>-0.1572598095468217</v>
      </c>
      <c r="E533">
        <f t="shared" ca="1" si="24"/>
        <v>-9.1935730186425257E-2</v>
      </c>
      <c r="Q533">
        <f t="shared" ca="1" si="26"/>
        <v>0.13665198260175929</v>
      </c>
      <c r="R533">
        <f t="shared" ca="1" si="26"/>
        <v>1.6320270788787299</v>
      </c>
    </row>
    <row r="534" spans="1:18" x14ac:dyDescent="0.45">
      <c r="A534">
        <f t="shared" ca="1" si="25"/>
        <v>1.6424110131570655</v>
      </c>
      <c r="B534">
        <f t="shared" ca="1" si="25"/>
        <v>-1.2373196093042693</v>
      </c>
      <c r="D534">
        <f ca="1">SQRT(MAX('HE2'!B533,0))*($G$2+$H$2*A534)</f>
        <v>0.34135956270084866</v>
      </c>
      <c r="E534">
        <f t="shared" ca="1" si="24"/>
        <v>-0.68760437605012237</v>
      </c>
      <c r="Q534">
        <f t="shared" ca="1" si="26"/>
        <v>0.34873709645191608</v>
      </c>
      <c r="R534">
        <f t="shared" ca="1" si="26"/>
        <v>-1.8839853406684259</v>
      </c>
    </row>
    <row r="535" spans="1:18" x14ac:dyDescent="0.45">
      <c r="A535">
        <f t="shared" ca="1" si="25"/>
        <v>-0.12888459390756896</v>
      </c>
      <c r="B535">
        <f t="shared" ca="1" si="25"/>
        <v>-0.32268790020496069</v>
      </c>
      <c r="D535">
        <f ca="1">SQRT(MAX('HE2'!B534,0))*($G$2+$H$2*A535)</f>
        <v>-2.1958900214644635E-2</v>
      </c>
      <c r="E535">
        <f t="shared" ca="1" si="24"/>
        <v>-0.34649001600070195</v>
      </c>
      <c r="Q535">
        <f t="shared" ca="1" si="26"/>
        <v>1.5818106873357785</v>
      </c>
      <c r="R535">
        <f t="shared" ca="1" si="26"/>
        <v>2.2982565758446514</v>
      </c>
    </row>
    <row r="536" spans="1:18" x14ac:dyDescent="0.45">
      <c r="A536">
        <f t="shared" ca="1" si="25"/>
        <v>-0.88891087415317116</v>
      </c>
      <c r="B536">
        <f t="shared" ca="1" si="25"/>
        <v>-1.888636584705814</v>
      </c>
      <c r="D536">
        <f ca="1">SQRT(MAX('HE2'!B535,0))*($G$2+$H$2*A536)</f>
        <v>-0.17877314894292276</v>
      </c>
      <c r="E536">
        <f t="shared" ca="1" si="24"/>
        <v>-2.0683177376270434</v>
      </c>
      <c r="Q536">
        <f t="shared" ca="1" si="26"/>
        <v>1.5054762918339109</v>
      </c>
      <c r="R536">
        <f t="shared" ca="1" si="26"/>
        <v>0.47897303612806114</v>
      </c>
    </row>
    <row r="537" spans="1:18" x14ac:dyDescent="0.45">
      <c r="A537">
        <f t="shared" ca="1" si="25"/>
        <v>1.0934074952492201</v>
      </c>
      <c r="B537">
        <f t="shared" ca="1" si="25"/>
        <v>-9.1839635108975512E-2</v>
      </c>
      <c r="D537">
        <f ca="1">SQRT(MAX('HE2'!B536,0))*($G$2+$H$2*A537)</f>
        <v>0</v>
      </c>
      <c r="E537">
        <f t="shared" ca="1" si="24"/>
        <v>0.24041282040048623</v>
      </c>
      <c r="Q537">
        <f t="shared" ca="1" si="26"/>
        <v>1.3743105043775847</v>
      </c>
      <c r="R537">
        <f t="shared" ca="1" si="26"/>
        <v>-1.369235141576131</v>
      </c>
    </row>
    <row r="538" spans="1:18" x14ac:dyDescent="0.45">
      <c r="A538">
        <f t="shared" ca="1" si="25"/>
        <v>0.27899089783640263</v>
      </c>
      <c r="B538">
        <f t="shared" ca="1" si="25"/>
        <v>0.34813250950236763</v>
      </c>
      <c r="D538">
        <f ca="1">SQRT(MAX('HE2'!B537,0))*($G$2+$H$2*A538)</f>
        <v>0</v>
      </c>
      <c r="E538">
        <f t="shared" ca="1" si="24"/>
        <v>0.41579451745288665</v>
      </c>
      <c r="Q538">
        <f t="shared" ca="1" si="26"/>
        <v>-0.86601209832328885</v>
      </c>
      <c r="R538">
        <f t="shared" ca="1" si="26"/>
        <v>0.60841057748455507</v>
      </c>
    </row>
    <row r="539" spans="1:18" x14ac:dyDescent="0.45">
      <c r="A539">
        <f t="shared" ca="1" si="25"/>
        <v>-1.5451941406712419</v>
      </c>
      <c r="B539">
        <f t="shared" ca="1" si="25"/>
        <v>1.5542679373745496</v>
      </c>
      <c r="D539">
        <f ca="1">SQRT(MAX('HE2'!B538,0))*($G$2+$H$2*A539)</f>
        <v>-0.10299563655481554</v>
      </c>
      <c r="E539">
        <f t="shared" ca="1" si="24"/>
        <v>1.0191188727656688</v>
      </c>
      <c r="Q539">
        <f t="shared" ca="1" si="26"/>
        <v>-0.66255083068329534</v>
      </c>
      <c r="R539">
        <f t="shared" ca="1" si="26"/>
        <v>0.96238406379547059</v>
      </c>
    </row>
    <row r="540" spans="1:18" x14ac:dyDescent="0.45">
      <c r="A540">
        <f t="shared" ca="1" si="25"/>
        <v>1.7169756386553003</v>
      </c>
      <c r="B540">
        <f t="shared" ca="1" si="25"/>
        <v>0.61060968459384646</v>
      </c>
      <c r="D540">
        <f ca="1">SQRT(MAX('HE2'!B539,0))*($G$2+$H$2*A540)</f>
        <v>0.40152500790702272</v>
      </c>
      <c r="E540">
        <f t="shared" ca="1" si="24"/>
        <v>1.0975772064954969</v>
      </c>
      <c r="Q540">
        <f t="shared" ca="1" si="26"/>
        <v>1.9728969153314582</v>
      </c>
      <c r="R540">
        <f t="shared" ca="1" si="26"/>
        <v>1.516932325064337</v>
      </c>
    </row>
    <row r="541" spans="1:18" x14ac:dyDescent="0.45">
      <c r="A541">
        <f t="shared" ca="1" si="25"/>
        <v>0.25304241152794937</v>
      </c>
      <c r="B541">
        <f t="shared" ca="1" si="25"/>
        <v>-1.0197952957024841</v>
      </c>
      <c r="D541">
        <f ca="1">SQRT(MAX('HE2'!B540,0))*($G$2+$H$2*A541)</f>
        <v>0.10123292178333665</v>
      </c>
      <c r="E541">
        <f t="shared" ca="1" si="24"/>
        <v>-0.89690998653280074</v>
      </c>
      <c r="Q541">
        <f t="shared" ca="1" si="26"/>
        <v>1.3346117232637977</v>
      </c>
      <c r="R541">
        <f t="shared" ca="1" si="26"/>
        <v>0.21694872422628886</v>
      </c>
    </row>
    <row r="542" spans="1:18" x14ac:dyDescent="0.45">
      <c r="A542">
        <f t="shared" ca="1" si="25"/>
        <v>0.40424911393253854</v>
      </c>
      <c r="B542">
        <f t="shared" ca="1" si="25"/>
        <v>0.26072963437890317</v>
      </c>
      <c r="D542">
        <f ca="1">SQRT(MAX('HE2'!B541,0))*($G$2+$H$2*A542)</f>
        <v>0.11261278436696039</v>
      </c>
      <c r="E542">
        <f t="shared" ca="1" si="24"/>
        <v>0.36999495338490468</v>
      </c>
      <c r="Q542">
        <f t="shared" ca="1" si="26"/>
        <v>-0.28274662767855591</v>
      </c>
      <c r="R542">
        <f t="shared" ca="1" si="26"/>
        <v>-0.23570918687404577</v>
      </c>
    </row>
    <row r="543" spans="1:18" x14ac:dyDescent="0.45">
      <c r="A543">
        <f t="shared" ca="1" si="25"/>
        <v>0.60108314060898305</v>
      </c>
      <c r="B543">
        <f t="shared" ca="1" si="25"/>
        <v>-0.97012384766663451</v>
      </c>
      <c r="D543">
        <f ca="1">SQRT(MAX('HE2'!B542,0))*($G$2+$H$2*A543)</f>
        <v>0.22182805537267755</v>
      </c>
      <c r="E543">
        <f t="shared" ca="1" si="24"/>
        <v>-0.74511422633594904</v>
      </c>
      <c r="Q543">
        <f t="shared" ca="1" si="26"/>
        <v>-2.0765478706690721</v>
      </c>
      <c r="R543">
        <f t="shared" ca="1" si="26"/>
        <v>0.40571151784820059</v>
      </c>
    </row>
    <row r="544" spans="1:18" x14ac:dyDescent="0.45">
      <c r="A544">
        <f t="shared" ca="1" si="25"/>
        <v>0.64759114770200754</v>
      </c>
      <c r="B544">
        <f t="shared" ca="1" si="25"/>
        <v>0.17107531998814549</v>
      </c>
      <c r="D544">
        <f ca="1">SQRT(MAX('HE2'!B543,0))*($G$2+$H$2*A544)</f>
        <v>0.18272547023802885</v>
      </c>
      <c r="E544">
        <f t="shared" ca="1" si="24"/>
        <v>0.35747279844224222</v>
      </c>
      <c r="Q544">
        <f t="shared" ca="1" si="26"/>
        <v>-0.46050410189215824</v>
      </c>
      <c r="R544">
        <f t="shared" ca="1" si="26"/>
        <v>-0.10880451340499284</v>
      </c>
    </row>
    <row r="545" spans="1:18" x14ac:dyDescent="0.45">
      <c r="A545">
        <f t="shared" ca="1" si="25"/>
        <v>0.2623994101022617</v>
      </c>
      <c r="B545">
        <f t="shared" ca="1" si="25"/>
        <v>0.21807460388386535</v>
      </c>
      <c r="D545">
        <f ca="1">SQRT(MAX('HE2'!B544,0))*($G$2+$H$2*A545)</f>
        <v>9.7295479056316803E-2</v>
      </c>
      <c r="E545">
        <f t="shared" ca="1" si="24"/>
        <v>0.28674973650896979</v>
      </c>
      <c r="Q545">
        <f t="shared" ca="1" si="26"/>
        <v>-1.9151230807239487E-3</v>
      </c>
      <c r="R545">
        <f t="shared" ca="1" si="26"/>
        <v>0.5830893999218022</v>
      </c>
    </row>
    <row r="546" spans="1:18" x14ac:dyDescent="0.45">
      <c r="A546">
        <f t="shared" ca="1" si="25"/>
        <v>-0.28469661365398852</v>
      </c>
      <c r="B546">
        <f t="shared" ca="1" si="25"/>
        <v>-0.63508687842564471</v>
      </c>
      <c r="D546">
        <f ca="1">SQRT(MAX('HE2'!B545,0))*($G$2+$H$2*A546)</f>
        <v>-0.12580210900240293</v>
      </c>
      <c r="E546">
        <f t="shared" ca="1" si="24"/>
        <v>-0.69124325373193696</v>
      </c>
      <c r="Q546">
        <f t="shared" ca="1" si="26"/>
        <v>0.53382049921623309</v>
      </c>
      <c r="R546">
        <f t="shared" ca="1" si="26"/>
        <v>-0.70416170184386107</v>
      </c>
    </row>
    <row r="547" spans="1:18" x14ac:dyDescent="0.45">
      <c r="A547">
        <f t="shared" ca="1" si="25"/>
        <v>-1.1587238069538215</v>
      </c>
      <c r="B547">
        <f t="shared" ca="1" si="25"/>
        <v>-0.13732569353233268</v>
      </c>
      <c r="D547">
        <f ca="1">SQRT(MAX('HE2'!B546,0))*($G$2+$H$2*A547)</f>
        <v>-0.41418025938085007</v>
      </c>
      <c r="E547">
        <f t="shared" ca="1" si="24"/>
        <v>-0.47861750450840806</v>
      </c>
      <c r="Q547">
        <f t="shared" ca="1" si="26"/>
        <v>-0.50037536618755474</v>
      </c>
      <c r="R547">
        <f t="shared" ca="1" si="26"/>
        <v>-1.3645451561134889</v>
      </c>
    </row>
    <row r="548" spans="1:18" x14ac:dyDescent="0.45">
      <c r="A548">
        <f t="shared" ca="1" si="25"/>
        <v>-0.87596910106909476</v>
      </c>
      <c r="B548">
        <f t="shared" ca="1" si="25"/>
        <v>0.99506050773693422</v>
      </c>
      <c r="D548">
        <f ca="1">SQRT(MAX('HE2'!B547,0))*($G$2+$H$2*A548)</f>
        <v>-0.28059766363551131</v>
      </c>
      <c r="E548">
        <f t="shared" ca="1" si="24"/>
        <v>0.68643649579138311</v>
      </c>
      <c r="Q548">
        <f t="shared" ca="1" si="26"/>
        <v>0.48407501606125908</v>
      </c>
      <c r="R548">
        <f t="shared" ca="1" si="26"/>
        <v>0.21744720104862872</v>
      </c>
    </row>
    <row r="549" spans="1:18" x14ac:dyDescent="0.45">
      <c r="A549">
        <f t="shared" ca="1" si="25"/>
        <v>-0.16740964561598837</v>
      </c>
      <c r="B549">
        <f t="shared" ca="1" si="25"/>
        <v>-0.15140876802825881</v>
      </c>
      <c r="D549">
        <f ca="1">SQRT(MAX('HE2'!B548,0))*($G$2+$H$2*A549)</f>
        <v>-7.4020321276888401E-2</v>
      </c>
      <c r="E549">
        <f t="shared" ca="1" si="24"/>
        <v>-0.1946576529451973</v>
      </c>
      <c r="Q549">
        <f t="shared" ca="1" si="26"/>
        <v>1.7486698621710173</v>
      </c>
      <c r="R549">
        <f t="shared" ca="1" si="26"/>
        <v>0.23114492417204077</v>
      </c>
    </row>
    <row r="550" spans="1:18" x14ac:dyDescent="0.45">
      <c r="A550">
        <f t="shared" ca="1" si="25"/>
        <v>0.10982883371814045</v>
      </c>
      <c r="B550">
        <f t="shared" ca="1" si="25"/>
        <v>-0.4347908375765745</v>
      </c>
      <c r="D550">
        <f ca="1">SQRT(MAX('HE2'!B549,0))*($G$2+$H$2*A550)</f>
        <v>4.8351145699116645E-2</v>
      </c>
      <c r="E550">
        <f t="shared" ca="1" si="24"/>
        <v>-0.38181537426576029</v>
      </c>
      <c r="Q550">
        <f t="shared" ca="1" si="26"/>
        <v>1.0028623532625831</v>
      </c>
      <c r="R550">
        <f t="shared" ca="1" si="26"/>
        <v>-0.16233059116361456</v>
      </c>
    </row>
    <row r="551" spans="1:18" x14ac:dyDescent="0.45">
      <c r="A551">
        <f t="shared" ca="1" si="25"/>
        <v>1.9909997061002247E-2</v>
      </c>
      <c r="B551">
        <f t="shared" ca="1" si="25"/>
        <v>-0.12217684712008892</v>
      </c>
      <c r="D551">
        <f ca="1">SQRT(MAX('HE2'!B550,0))*($G$2+$H$2*A551)</f>
        <v>8.1502314749735249E-3</v>
      </c>
      <c r="E551">
        <f t="shared" ca="1" si="24"/>
        <v>-0.11057628485507721</v>
      </c>
      <c r="Q551">
        <f t="shared" ca="1" si="26"/>
        <v>-1.6567674583909009</v>
      </c>
      <c r="R551">
        <f t="shared" ca="1" si="26"/>
        <v>0.45250300046844188</v>
      </c>
    </row>
    <row r="552" spans="1:18" x14ac:dyDescent="0.45">
      <c r="A552">
        <f t="shared" ca="1" si="25"/>
        <v>-1.0531528150196687</v>
      </c>
      <c r="B552">
        <f t="shared" ca="1" si="25"/>
        <v>-0.32078970006350072</v>
      </c>
      <c r="D552">
        <f ca="1">SQRT(MAX('HE2'!B551,0))*($G$2+$H$2*A552)</f>
        <v>-0.44552710208121116</v>
      </c>
      <c r="E552">
        <f t="shared" ca="1" si="24"/>
        <v>-0.62195971480725798</v>
      </c>
      <c r="Q552">
        <f t="shared" ca="1" si="26"/>
        <v>0.92928221027930891</v>
      </c>
      <c r="R552">
        <f t="shared" ca="1" si="26"/>
        <v>0.53162657574273819</v>
      </c>
    </row>
    <row r="553" spans="1:18" x14ac:dyDescent="0.45">
      <c r="A553">
        <f t="shared" ca="1" si="25"/>
        <v>-0.19179476139453322</v>
      </c>
      <c r="B553">
        <f t="shared" ca="1" si="25"/>
        <v>-1.4167341610193085</v>
      </c>
      <c r="D553">
        <f ca="1">SQRT(MAX('HE2'!B552,0))*($G$2+$H$2*A553)</f>
        <v>-6.7717569618226406E-2</v>
      </c>
      <c r="E553">
        <f t="shared" ca="1" si="24"/>
        <v>-1.4090166826012256</v>
      </c>
      <c r="Q553">
        <f t="shared" ca="1" si="26"/>
        <v>1.4691425068341055</v>
      </c>
      <c r="R553">
        <f t="shared" ca="1" si="26"/>
        <v>-0.49808721280434237</v>
      </c>
    </row>
    <row r="554" spans="1:18" x14ac:dyDescent="0.45">
      <c r="A554">
        <f t="shared" ca="1" si="25"/>
        <v>-1.6618138448524855</v>
      </c>
      <c r="B554">
        <f t="shared" ca="1" si="25"/>
        <v>1.2832144872315583</v>
      </c>
      <c r="D554">
        <f ca="1">SQRT(MAX('HE2'!B553,0))*($G$2+$H$2*A554)</f>
        <v>-6.8013216133131618E-2</v>
      </c>
      <c r="E554">
        <f t="shared" ca="1" si="24"/>
        <v>0.72556444974058254</v>
      </c>
      <c r="Q554">
        <f t="shared" ca="1" si="26"/>
        <v>-0.8033397485431879</v>
      </c>
      <c r="R554">
        <f t="shared" ca="1" si="26"/>
        <v>0.30573457102838131</v>
      </c>
    </row>
    <row r="555" spans="1:18" x14ac:dyDescent="0.45">
      <c r="A555">
        <f t="shared" ca="1" si="25"/>
        <v>2.6631479875934994</v>
      </c>
      <c r="B555">
        <f t="shared" ca="1" si="25"/>
        <v>-0.11472689720443084</v>
      </c>
      <c r="D555">
        <f ca="1">SQRT(MAX('HE2'!B554,0))*($G$2+$H$2*A555)</f>
        <v>0.53616881631086155</v>
      </c>
      <c r="E555">
        <f t="shared" ca="1" si="24"/>
        <v>0.68950191157781104</v>
      </c>
      <c r="Q555">
        <f t="shared" ca="1" si="26"/>
        <v>1.1210503958129607</v>
      </c>
      <c r="R555">
        <f t="shared" ca="1" si="26"/>
        <v>0.79429410921659649</v>
      </c>
    </row>
    <row r="556" spans="1:18" x14ac:dyDescent="0.45">
      <c r="A556">
        <f t="shared" ca="1" si="25"/>
        <v>0.36727667334624636</v>
      </c>
      <c r="B556">
        <f t="shared" ca="1" si="25"/>
        <v>-0.22144956035268942</v>
      </c>
      <c r="D556">
        <f ca="1">SQRT(MAX('HE2'!B555,0))*($G$2+$H$2*A556)</f>
        <v>0.12234358157487543</v>
      </c>
      <c r="E556">
        <f t="shared" ca="1" si="24"/>
        <v>-0.10106641475310435</v>
      </c>
      <c r="Q556">
        <f t="shared" ca="1" si="26"/>
        <v>-3.2513751704880807E-2</v>
      </c>
      <c r="R556">
        <f t="shared" ca="1" si="26"/>
        <v>3.3735743703915556E-2</v>
      </c>
    </row>
    <row r="557" spans="1:18" x14ac:dyDescent="0.45">
      <c r="A557">
        <f t="shared" ca="1" si="25"/>
        <v>0.2949711580162121</v>
      </c>
      <c r="B557">
        <f t="shared" ca="1" si="25"/>
        <v>-2.698534140478257</v>
      </c>
      <c r="D557">
        <f ca="1">SQRT(MAX('HE2'!B556,0))*($G$2+$H$2*A557)</f>
        <v>0.10533965456219657</v>
      </c>
      <c r="E557">
        <f t="shared" ca="1" si="24"/>
        <v>-2.4857461555593288</v>
      </c>
      <c r="Q557">
        <f t="shared" ca="1" si="26"/>
        <v>-0.11995715304933659</v>
      </c>
      <c r="R557">
        <f t="shared" ca="1" si="26"/>
        <v>-0.56027789496385183</v>
      </c>
    </row>
    <row r="558" spans="1:18" x14ac:dyDescent="0.45">
      <c r="A558">
        <f t="shared" ca="1" si="25"/>
        <v>-1.2661621083855874</v>
      </c>
      <c r="B558">
        <f t="shared" ca="1" si="25"/>
        <v>-0.29608308597986244</v>
      </c>
      <c r="D558">
        <f ca="1">SQRT(MAX('HE2'!B557,0))*($G$2+$H$2*A558)</f>
        <v>0</v>
      </c>
      <c r="E558">
        <f t="shared" ca="1" si="24"/>
        <v>-0.662293895108371</v>
      </c>
      <c r="Q558">
        <f t="shared" ca="1" si="26"/>
        <v>-1.2460209973606891</v>
      </c>
      <c r="R558">
        <f t="shared" ca="1" si="26"/>
        <v>1.3935125384861955</v>
      </c>
    </row>
    <row r="559" spans="1:18" x14ac:dyDescent="0.45">
      <c r="A559">
        <f t="shared" ca="1" si="25"/>
        <v>-2.2363286344433355</v>
      </c>
      <c r="B559">
        <f t="shared" ca="1" si="25"/>
        <v>0.60609824092015241</v>
      </c>
      <c r="D559">
        <f ca="1">SQRT(MAX('HE2'!B558,0))*($G$2+$H$2*A559)</f>
        <v>0</v>
      </c>
      <c r="E559">
        <f t="shared" ca="1" si="24"/>
        <v>-9.2717718409414895E-2</v>
      </c>
      <c r="Q559">
        <f t="shared" ca="1" si="26"/>
        <v>-1.1182224346999063</v>
      </c>
      <c r="R559">
        <f t="shared" ca="1" si="26"/>
        <v>-0.90708505355507651</v>
      </c>
    </row>
    <row r="560" spans="1:18" x14ac:dyDescent="0.45">
      <c r="A560">
        <f t="shared" ca="1" si="25"/>
        <v>1.170820512621346</v>
      </c>
      <c r="B560">
        <f t="shared" ca="1" si="25"/>
        <v>-0.58494128868575546</v>
      </c>
      <c r="D560">
        <f ca="1">SQRT(MAX('HE2'!B559,0))*($G$2+$H$2*A560)</f>
        <v>0</v>
      </c>
      <c r="E560">
        <f t="shared" ca="1" si="24"/>
        <v>-0.20675227201828483</v>
      </c>
      <c r="Q560">
        <f t="shared" ca="1" si="26"/>
        <v>-1.1316211982835984</v>
      </c>
      <c r="R560">
        <f t="shared" ca="1" si="26"/>
        <v>1.1055437465627886</v>
      </c>
    </row>
    <row r="561" spans="1:18" x14ac:dyDescent="0.45">
      <c r="A561">
        <f t="shared" ca="1" si="25"/>
        <v>-7.8194780007199441E-2</v>
      </c>
      <c r="B561">
        <f t="shared" ca="1" si="25"/>
        <v>0.16936190196020401</v>
      </c>
      <c r="D561">
        <f ca="1">SQRT(MAX('HE2'!B560,0))*($G$2+$H$2*A561)</f>
        <v>0</v>
      </c>
      <c r="E561">
        <f t="shared" ca="1" si="24"/>
        <v>0.13810252350421223</v>
      </c>
      <c r="Q561">
        <f t="shared" ca="1" si="26"/>
        <v>-8.3190624130483865E-2</v>
      </c>
      <c r="R561">
        <f t="shared" ca="1" si="26"/>
        <v>0.88947613366830103</v>
      </c>
    </row>
    <row r="562" spans="1:18" x14ac:dyDescent="0.45">
      <c r="A562">
        <f t="shared" ca="1" si="25"/>
        <v>0.67031317576587146</v>
      </c>
      <c r="B562">
        <f t="shared" ca="1" si="25"/>
        <v>0.9443121897272857</v>
      </c>
      <c r="D562">
        <f ca="1">SQRT(MAX('HE2'!B561,0))*($G$2+$H$2*A562)</f>
        <v>5.7646283612557254E-2</v>
      </c>
      <c r="E562">
        <f t="shared" ca="1" si="24"/>
        <v>1.1019103688864957</v>
      </c>
      <c r="Q562">
        <f t="shared" ca="1" si="26"/>
        <v>0.35317602524684616</v>
      </c>
      <c r="R562">
        <f t="shared" ca="1" si="26"/>
        <v>1.79517193338528</v>
      </c>
    </row>
    <row r="563" spans="1:18" x14ac:dyDescent="0.45">
      <c r="A563">
        <f t="shared" ca="1" si="25"/>
        <v>1.6736329073625893</v>
      </c>
      <c r="B563">
        <f t="shared" ca="1" si="25"/>
        <v>-0.41810160341665131</v>
      </c>
      <c r="D563">
        <f ca="1">SQRT(MAX('HE2'!B562,0))*($G$2+$H$2*A563)</f>
        <v>0.42866873564595909</v>
      </c>
      <c r="E563">
        <f t="shared" ca="1" si="24"/>
        <v>0.10324636253435188</v>
      </c>
      <c r="Q563">
        <f t="shared" ca="1" si="26"/>
        <v>0.61735731236781899</v>
      </c>
      <c r="R563">
        <f t="shared" ca="1" si="26"/>
        <v>0.61654631950125727</v>
      </c>
    </row>
    <row r="564" spans="1:18" x14ac:dyDescent="0.45">
      <c r="A564">
        <f t="shared" ca="1" si="25"/>
        <v>-0.5239554313107011</v>
      </c>
      <c r="B564">
        <f t="shared" ca="1" si="25"/>
        <v>0.29239068589122097</v>
      </c>
      <c r="D564">
        <f ca="1">SQRT(MAX('HE2'!B563,0))*($G$2+$H$2*A564)</f>
        <v>-0.16698337616943243</v>
      </c>
      <c r="E564">
        <f t="shared" ca="1" si="24"/>
        <v>0.12173630800761404</v>
      </c>
      <c r="Q564">
        <f t="shared" ca="1" si="26"/>
        <v>0.75496654432692589</v>
      </c>
      <c r="R564">
        <f t="shared" ca="1" si="26"/>
        <v>-2.13907074649069</v>
      </c>
    </row>
    <row r="565" spans="1:18" x14ac:dyDescent="0.45">
      <c r="A565">
        <f t="shared" ca="1" si="25"/>
        <v>0.97520107628520436</v>
      </c>
      <c r="B565">
        <f t="shared" ca="1" si="25"/>
        <v>1.5765394445191532</v>
      </c>
      <c r="D565">
        <f ca="1">SQRT(MAX('HE2'!B564,0))*($G$2+$H$2*A565)</f>
        <v>0.36509564728532978</v>
      </c>
      <c r="E565">
        <f t="shared" ca="1" si="24"/>
        <v>1.7964831015924774</v>
      </c>
      <c r="Q565">
        <f t="shared" ca="1" si="26"/>
        <v>-0.22118689224437232</v>
      </c>
      <c r="R565">
        <f t="shared" ca="1" si="26"/>
        <v>3.4910030525112647</v>
      </c>
    </row>
    <row r="566" spans="1:18" x14ac:dyDescent="0.45">
      <c r="A566">
        <f t="shared" ca="1" si="25"/>
        <v>-0.35451633943429689</v>
      </c>
      <c r="B566">
        <f t="shared" ca="1" si="25"/>
        <v>1.8349066666718183</v>
      </c>
      <c r="D566">
        <f ca="1">SQRT(MAX('HE2'!B565,0))*($G$2+$H$2*A566)</f>
        <v>-0.21498006605716441</v>
      </c>
      <c r="E566">
        <f t="shared" ca="1" si="24"/>
        <v>1.6440344984492552</v>
      </c>
      <c r="Q566">
        <f t="shared" ca="1" si="26"/>
        <v>0.79595592824998418</v>
      </c>
      <c r="R566">
        <f t="shared" ca="1" si="26"/>
        <v>0.70369412978183388</v>
      </c>
    </row>
    <row r="567" spans="1:18" x14ac:dyDescent="0.45">
      <c r="A567">
        <f t="shared" ca="1" si="25"/>
        <v>-0.66964493075239673</v>
      </c>
      <c r="B567">
        <f t="shared" ca="1" si="25"/>
        <v>8.2150193406095001E-2</v>
      </c>
      <c r="D567">
        <f ca="1">SQRT(MAX('HE2'!B566,0))*($G$2+$H$2*A567)</f>
        <v>-0.55454464072354359</v>
      </c>
      <c r="E567">
        <f t="shared" ca="1" si="24"/>
        <v>-0.12252718933166111</v>
      </c>
      <c r="Q567">
        <f t="shared" ca="1" si="26"/>
        <v>2.1328728932493983</v>
      </c>
      <c r="R567">
        <f t="shared" ca="1" si="26"/>
        <v>0.16812642632625857</v>
      </c>
    </row>
    <row r="568" spans="1:18" x14ac:dyDescent="0.45">
      <c r="A568">
        <f t="shared" ca="1" si="25"/>
        <v>0.50797465902288963</v>
      </c>
      <c r="B568">
        <f t="shared" ca="1" si="25"/>
        <v>-7.6270688326275978E-3</v>
      </c>
      <c r="D568">
        <f ca="1">SQRT(MAX('HE2'!B567,0))*($G$2+$H$2*A568)</f>
        <v>0.4141676167777551</v>
      </c>
      <c r="E568">
        <f t="shared" ca="1" si="24"/>
        <v>0.14511663775551803</v>
      </c>
      <c r="Q568">
        <f t="shared" ca="1" si="26"/>
        <v>-0.15522715108938159</v>
      </c>
      <c r="R568">
        <f t="shared" ca="1" si="26"/>
        <v>2.2663851507092079</v>
      </c>
    </row>
    <row r="569" spans="1:18" x14ac:dyDescent="0.45">
      <c r="A569">
        <f t="shared" ca="1" si="25"/>
        <v>-0.52490148386314028</v>
      </c>
      <c r="B569">
        <f t="shared" ca="1" si="25"/>
        <v>0.85910584703831883</v>
      </c>
      <c r="D569">
        <f ca="1">SQRT(MAX('HE2'!B568,0))*($G$2+$H$2*A569)</f>
        <v>-0.44238874700415121</v>
      </c>
      <c r="E569">
        <f t="shared" ca="1" si="24"/>
        <v>0.66206430049742049</v>
      </c>
      <c r="Q569">
        <f t="shared" ca="1" si="26"/>
        <v>-1.203208828424418</v>
      </c>
      <c r="R569">
        <f t="shared" ca="1" si="26"/>
        <v>-1.2344681013601713</v>
      </c>
    </row>
    <row r="570" spans="1:18" x14ac:dyDescent="0.45">
      <c r="A570">
        <f t="shared" ca="1" si="25"/>
        <v>-0.54476728475337033</v>
      </c>
      <c r="B570">
        <f t="shared" ca="1" si="25"/>
        <v>-2.1170982743146123</v>
      </c>
      <c r="D570">
        <f ca="1">SQRT(MAX('HE2'!B569,0))*($G$2+$H$2*A570)</f>
        <v>-0.51289341613639305</v>
      </c>
      <c r="E570">
        <f t="shared" ca="1" si="24"/>
        <v>-2.1830132225468861</v>
      </c>
      <c r="Q570">
        <f t="shared" ca="1" si="26"/>
        <v>1.2923569144801776</v>
      </c>
      <c r="R570">
        <f t="shared" ca="1" si="26"/>
        <v>-0.80405459044188499</v>
      </c>
    </row>
    <row r="571" spans="1:18" x14ac:dyDescent="0.45">
      <c r="A571">
        <f t="shared" ca="1" si="25"/>
        <v>0.40301723549565216</v>
      </c>
      <c r="B571">
        <f t="shared" ca="1" si="25"/>
        <v>-0.69566815948250227</v>
      </c>
      <c r="D571">
        <f ca="1">SQRT(MAX('HE2'!B570,0))*($G$2+$H$2*A571)</f>
        <v>0.21066153940973426</v>
      </c>
      <c r="E571">
        <f t="shared" ca="1" si="24"/>
        <v>-0.54271995785923899</v>
      </c>
      <c r="Q571">
        <f t="shared" ca="1" si="26"/>
        <v>0.97734253298036289</v>
      </c>
      <c r="R571">
        <f t="shared" ca="1" si="26"/>
        <v>-0.12345340737498711</v>
      </c>
    </row>
    <row r="572" spans="1:18" x14ac:dyDescent="0.45">
      <c r="A572">
        <f t="shared" ca="1" si="25"/>
        <v>0.97566224496275777</v>
      </c>
      <c r="B572">
        <f t="shared" ca="1" si="25"/>
        <v>-1.9782343465152212</v>
      </c>
      <c r="D572">
        <f ca="1">SQRT(MAX('HE2'!B571,0))*($G$2+$H$2*A572)</f>
        <v>0.44702398710234409</v>
      </c>
      <c r="E572">
        <f t="shared" ca="1" si="24"/>
        <v>-1.5944166192414762</v>
      </c>
      <c r="Q572">
        <f t="shared" ca="1" si="26"/>
        <v>-0.3545604882979107</v>
      </c>
      <c r="R572">
        <f t="shared" ca="1" si="26"/>
        <v>-1.3226765339639696E-2</v>
      </c>
    </row>
    <row r="573" spans="1:18" x14ac:dyDescent="0.45">
      <c r="A573">
        <f t="shared" ca="1" si="25"/>
        <v>-0.14353218540244034</v>
      </c>
      <c r="B573">
        <f t="shared" ca="1" si="25"/>
        <v>-0.85980912057366499</v>
      </c>
      <c r="D573">
        <f ca="1">SQRT(MAX('HE2'!B572,0))*($G$2+$H$2*A573)</f>
        <v>-1.7265689528657081E-2</v>
      </c>
      <c r="E573">
        <f t="shared" ca="1" si="24"/>
        <v>-0.86326528147178039</v>
      </c>
      <c r="Q573">
        <f t="shared" ca="1" si="26"/>
        <v>-0.34820596190580538</v>
      </c>
      <c r="R573">
        <f t="shared" ca="1" si="26"/>
        <v>1.1858852827797501</v>
      </c>
    </row>
    <row r="574" spans="1:18" x14ac:dyDescent="0.45">
      <c r="A574">
        <f t="shared" ca="1" si="25"/>
        <v>-0.49732320890503018</v>
      </c>
      <c r="B574">
        <f t="shared" ca="1" si="25"/>
        <v>-0.56788833736428601</v>
      </c>
      <c r="D574">
        <f ca="1">SQRT(MAX('HE2'!B573,0))*($G$2+$H$2*A574)</f>
        <v>-5.6447615137067031E-2</v>
      </c>
      <c r="E574">
        <f t="shared" ca="1" si="24"/>
        <v>-0.6909279097107931</v>
      </c>
      <c r="Q574">
        <f t="shared" ca="1" si="26"/>
        <v>-9.9736725194683892E-2</v>
      </c>
      <c r="R574">
        <f t="shared" ca="1" si="26"/>
        <v>0.76010070440526512</v>
      </c>
    </row>
    <row r="575" spans="1:18" x14ac:dyDescent="0.45">
      <c r="A575">
        <f t="shared" ca="1" si="25"/>
        <v>-0.34955346175479873</v>
      </c>
      <c r="B575">
        <f t="shared" ca="1" si="25"/>
        <v>-1.0994301163489695</v>
      </c>
      <c r="D575">
        <f ca="1">SQRT(MAX('HE2'!B574,0))*($G$2+$H$2*A575)</f>
        <v>-4.8144215831476322E-2</v>
      </c>
      <c r="E575">
        <f t="shared" ca="1" si="24"/>
        <v>-1.1536555257301153</v>
      </c>
      <c r="Q575">
        <f t="shared" ca="1" si="26"/>
        <v>1.7347937689195525</v>
      </c>
      <c r="R575">
        <f t="shared" ca="1" si="26"/>
        <v>-1.7601028663375162</v>
      </c>
    </row>
    <row r="576" spans="1:18" x14ac:dyDescent="0.45">
      <c r="A576">
        <f t="shared" ca="1" si="25"/>
        <v>-2.6716789190017116</v>
      </c>
      <c r="B576">
        <f t="shared" ca="1" si="25"/>
        <v>0.18244499700848635</v>
      </c>
      <c r="D576">
        <f ca="1">SQRT(MAX('HE2'!B575,0))*($G$2+$H$2*A576)</f>
        <v>-7.2309499162628355E-2</v>
      </c>
      <c r="E576">
        <f t="shared" ca="1" si="24"/>
        <v>-0.62746224095172098</v>
      </c>
      <c r="Q576">
        <f t="shared" ca="1" si="26"/>
        <v>-0.56804390502626412</v>
      </c>
      <c r="R576">
        <f t="shared" ca="1" si="26"/>
        <v>-0.23885899492137294</v>
      </c>
    </row>
    <row r="577" spans="1:18" x14ac:dyDescent="0.45">
      <c r="A577">
        <f t="shared" ca="1" si="25"/>
        <v>3.7183134549230112E-2</v>
      </c>
      <c r="B577">
        <f t="shared" ca="1" si="25"/>
        <v>1.4365325929235138</v>
      </c>
      <c r="D577">
        <f ca="1">SQRT(MAX('HE2'!B576,0))*($G$2+$H$2*A577)</f>
        <v>5.951141025759007E-3</v>
      </c>
      <c r="E577">
        <f t="shared" ca="1" si="24"/>
        <v>1.38151969486764</v>
      </c>
      <c r="Q577">
        <f t="shared" ca="1" si="26"/>
        <v>0.88834063119096474</v>
      </c>
      <c r="R577">
        <f t="shared" ca="1" si="26"/>
        <v>0.65051794320626921</v>
      </c>
    </row>
    <row r="578" spans="1:18" x14ac:dyDescent="0.45">
      <c r="A578">
        <f t="shared" ca="1" si="25"/>
        <v>0.84335783091647898</v>
      </c>
      <c r="B578">
        <f t="shared" ca="1" si="25"/>
        <v>-0.2188829760714868</v>
      </c>
      <c r="D578">
        <f ca="1">SQRT(MAX('HE2'!B577,0))*($G$2+$H$2*A578)</f>
        <v>0.29358157941403473</v>
      </c>
      <c r="E578">
        <f t="shared" ref="E578:E641" ca="1" si="27">$I$2+$J$2*(A578*$K$2 + B578*POWER(1-$K$2*$K$2, 0.5))</f>
        <v>4.4206297877545125E-2</v>
      </c>
      <c r="Q578">
        <f t="shared" ca="1" si="26"/>
        <v>-1.0240532812816017</v>
      </c>
      <c r="R578">
        <f t="shared" ca="1" si="26"/>
        <v>0.2582167195748859</v>
      </c>
    </row>
    <row r="579" spans="1:18" x14ac:dyDescent="0.45">
      <c r="A579">
        <f t="shared" ref="A579:B642" ca="1" si="28">NORMINV(RAND(),0,1)</f>
        <v>-1.9579019128010553</v>
      </c>
      <c r="B579">
        <f t="shared" ca="1" si="28"/>
        <v>1.326141914887307</v>
      </c>
      <c r="D579">
        <f ca="1">SQRT(MAX('HE2'!B578,0))*($G$2+$H$2*A579)</f>
        <v>-0.76373731772384923</v>
      </c>
      <c r="E579">
        <f t="shared" ca="1" si="27"/>
        <v>0.67768818541282028</v>
      </c>
      <c r="Q579">
        <f t="shared" ref="Q579:R642" ca="1" si="29">NORMINV(RAND(),0,1)</f>
        <v>-0.83306180304423871</v>
      </c>
      <c r="R579">
        <f t="shared" ca="1" si="29"/>
        <v>0.26577829770221628</v>
      </c>
    </row>
    <row r="580" spans="1:18" x14ac:dyDescent="0.45">
      <c r="A580">
        <f t="shared" ca="1" si="28"/>
        <v>-0.80825944457515142</v>
      </c>
      <c r="B580">
        <f t="shared" ca="1" si="28"/>
        <v>-0.38912187068150678</v>
      </c>
      <c r="D580">
        <f ca="1">SQRT(MAX('HE2'!B579,0))*($G$2+$H$2*A580)</f>
        <v>-0.40967098295795179</v>
      </c>
      <c r="E580">
        <f t="shared" ca="1" si="27"/>
        <v>-0.61367643994432997</v>
      </c>
      <c r="Q580">
        <f t="shared" ca="1" si="29"/>
        <v>0.22872926883402006</v>
      </c>
      <c r="R580">
        <f t="shared" ca="1" si="29"/>
        <v>1.3544566870894998</v>
      </c>
    </row>
    <row r="581" spans="1:18" x14ac:dyDescent="0.45">
      <c r="A581">
        <f t="shared" ca="1" si="28"/>
        <v>-0.15178266891126746</v>
      </c>
      <c r="B581">
        <f t="shared" ca="1" si="28"/>
        <v>-1.1753483708652692</v>
      </c>
      <c r="D581">
        <f ca="1">SQRT(MAX('HE2'!B580,0))*($G$2+$H$2*A581)</f>
        <v>-6.5439645897932885E-2</v>
      </c>
      <c r="E581">
        <f t="shared" ca="1" si="27"/>
        <v>-1.1667456869633033</v>
      </c>
      <c r="Q581">
        <f t="shared" ca="1" si="29"/>
        <v>8.0545472787041952E-2</v>
      </c>
      <c r="R581">
        <f t="shared" ca="1" si="29"/>
        <v>1.3945187314345076</v>
      </c>
    </row>
    <row r="582" spans="1:18" x14ac:dyDescent="0.45">
      <c r="A582">
        <f t="shared" ca="1" si="28"/>
        <v>8.1367629351183163E-2</v>
      </c>
      <c r="B582">
        <f t="shared" ca="1" si="28"/>
        <v>4.5475284303688669E-2</v>
      </c>
      <c r="D582">
        <f ca="1">SQRT(MAX('HE2'!B581,0))*($G$2+$H$2*A582)</f>
        <v>1.9830384637624442E-2</v>
      </c>
      <c r="E582">
        <f t="shared" ca="1" si="27"/>
        <v>6.7790945198224276E-2</v>
      </c>
      <c r="Q582">
        <f t="shared" ca="1" si="29"/>
        <v>-0.48674781860249383</v>
      </c>
      <c r="R582">
        <f t="shared" ca="1" si="29"/>
        <v>-1.9706595457063376</v>
      </c>
    </row>
    <row r="583" spans="1:18" x14ac:dyDescent="0.45">
      <c r="A583">
        <f t="shared" ca="1" si="28"/>
        <v>-1.0533259514774136</v>
      </c>
      <c r="B583">
        <f t="shared" ca="1" si="28"/>
        <v>0.78720946975623451</v>
      </c>
      <c r="D583">
        <f ca="1">SQRT(MAX('HE2'!B582,0))*($G$2+$H$2*A583)</f>
        <v>-0.3204791968253517</v>
      </c>
      <c r="E583">
        <f t="shared" ca="1" si="27"/>
        <v>0.43495218748389558</v>
      </c>
      <c r="Q583">
        <f t="shared" ca="1" si="29"/>
        <v>-0.17400790022515716</v>
      </c>
      <c r="R583">
        <f t="shared" ca="1" si="29"/>
        <v>1.4759994631223325</v>
      </c>
    </row>
    <row r="584" spans="1:18" x14ac:dyDescent="0.45">
      <c r="A584">
        <f t="shared" ca="1" si="28"/>
        <v>-0.53096314623303431</v>
      </c>
      <c r="B584">
        <f t="shared" ca="1" si="28"/>
        <v>-0.6681155492476607</v>
      </c>
      <c r="D584">
        <f ca="1">SQRT(MAX('HE2'!B583,0))*($G$2+$H$2*A584)</f>
        <v>-0.21204952368751173</v>
      </c>
      <c r="E584">
        <f t="shared" ca="1" si="27"/>
        <v>-0.79663055737346777</v>
      </c>
      <c r="Q584">
        <f t="shared" ca="1" si="29"/>
        <v>0.2940194780426949</v>
      </c>
      <c r="R584">
        <f t="shared" ca="1" si="29"/>
        <v>0.49991575673329547</v>
      </c>
    </row>
    <row r="585" spans="1:18" x14ac:dyDescent="0.45">
      <c r="A585">
        <f t="shared" ca="1" si="28"/>
        <v>1.1393749808811549</v>
      </c>
      <c r="B585">
        <f t="shared" ca="1" si="28"/>
        <v>-0.11061065311578944</v>
      </c>
      <c r="D585">
        <f ca="1">SQRT(MAX('HE2'!B584,0))*($G$2+$H$2*A585)</f>
        <v>0.34041420768731445</v>
      </c>
      <c r="E585">
        <f t="shared" ca="1" si="27"/>
        <v>0.23629665616286349</v>
      </c>
      <c r="Q585">
        <f t="shared" ca="1" si="29"/>
        <v>-0.52484095381923024</v>
      </c>
      <c r="R585">
        <f t="shared" ca="1" si="29"/>
        <v>0.34746100011600212</v>
      </c>
    </row>
    <row r="586" spans="1:18" x14ac:dyDescent="0.45">
      <c r="A586">
        <f t="shared" ca="1" si="28"/>
        <v>-0.31890323284169042</v>
      </c>
      <c r="B586">
        <f t="shared" ca="1" si="28"/>
        <v>1.8047123875424651</v>
      </c>
      <c r="D586">
        <f ca="1">SQRT(MAX('HE2'!B585,0))*($G$2+$H$2*A586)</f>
        <v>-0.11836720106037719</v>
      </c>
      <c r="E586">
        <f t="shared" ca="1" si="27"/>
        <v>1.6259149239070214</v>
      </c>
      <c r="Q586">
        <f t="shared" ca="1" si="29"/>
        <v>0.916760251742748</v>
      </c>
      <c r="R586">
        <f t="shared" ca="1" si="29"/>
        <v>2.5819732921603979E-2</v>
      </c>
    </row>
    <row r="587" spans="1:18" x14ac:dyDescent="0.45">
      <c r="A587">
        <f t="shared" ca="1" si="28"/>
        <v>0.51989210198414149</v>
      </c>
      <c r="B587">
        <f t="shared" ca="1" si="28"/>
        <v>-8.8565847029295847E-2</v>
      </c>
      <c r="D587">
        <f ca="1">SQRT(MAX('HE2'!B586,0))*($G$2+$H$2*A587)</f>
        <v>0.30522625010523513</v>
      </c>
      <c r="E587">
        <f t="shared" ca="1" si="27"/>
        <v>7.148119720730059E-2</v>
      </c>
      <c r="Q587">
        <f t="shared" ca="1" si="29"/>
        <v>0.94944455035099773</v>
      </c>
      <c r="R587">
        <f t="shared" ca="1" si="29"/>
        <v>-1.8363912434523313</v>
      </c>
    </row>
    <row r="588" spans="1:18" x14ac:dyDescent="0.45">
      <c r="A588">
        <f t="shared" ca="1" si="28"/>
        <v>0.24887185922875632</v>
      </c>
      <c r="B588">
        <f t="shared" ca="1" si="28"/>
        <v>-1.4622623477724068</v>
      </c>
      <c r="D588">
        <f ca="1">SQRT(MAX('HE2'!B587,0))*($G$2+$H$2*A588)</f>
        <v>0.15279403379876702</v>
      </c>
      <c r="E588">
        <f t="shared" ca="1" si="27"/>
        <v>-1.3202478185274509</v>
      </c>
      <c r="Q588">
        <f t="shared" ca="1" si="29"/>
        <v>-0.24413858466451621</v>
      </c>
      <c r="R588">
        <f t="shared" ca="1" si="29"/>
        <v>1.7782813370218031</v>
      </c>
    </row>
    <row r="589" spans="1:18" x14ac:dyDescent="0.45">
      <c r="A589">
        <f t="shared" ca="1" si="28"/>
        <v>-1.2798284004857707</v>
      </c>
      <c r="B589">
        <f t="shared" ca="1" si="28"/>
        <v>0.30454715307422403</v>
      </c>
      <c r="D589">
        <f ca="1">SQRT(MAX('HE2'!B588,0))*($G$2+$H$2*A589)</f>
        <v>-0.49971362212106279</v>
      </c>
      <c r="E589">
        <f t="shared" ca="1" si="27"/>
        <v>-9.3429052148301661E-2</v>
      </c>
      <c r="Q589">
        <f t="shared" ca="1" si="29"/>
        <v>-0.54289723444583038</v>
      </c>
      <c r="R589">
        <f t="shared" ca="1" si="29"/>
        <v>0.75060538505815899</v>
      </c>
    </row>
    <row r="590" spans="1:18" x14ac:dyDescent="0.45">
      <c r="A590">
        <f t="shared" ca="1" si="28"/>
        <v>-0.25999662072945495</v>
      </c>
      <c r="B590">
        <f t="shared" ca="1" si="28"/>
        <v>1.275337685904286</v>
      </c>
      <c r="D590">
        <f ca="1">SQRT(MAX('HE2'!B589,0))*($G$2+$H$2*A590)</f>
        <v>-0.1062290607187529</v>
      </c>
      <c r="E590">
        <f t="shared" ca="1" si="27"/>
        <v>1.1385956274096336</v>
      </c>
      <c r="Q590">
        <f t="shared" ca="1" si="29"/>
        <v>0.47098964135606258</v>
      </c>
      <c r="R590">
        <f t="shared" ca="1" si="29"/>
        <v>-0.86366827566896076</v>
      </c>
    </row>
    <row r="591" spans="1:18" x14ac:dyDescent="0.45">
      <c r="A591">
        <f t="shared" ca="1" si="28"/>
        <v>-0.72847100325999747</v>
      </c>
      <c r="B591">
        <f t="shared" ca="1" si="28"/>
        <v>-1.07200260167379</v>
      </c>
      <c r="D591">
        <f ca="1">SQRT(MAX('HE2'!B590,0))*($G$2+$H$2*A591)</f>
        <v>-0.4194184969772819</v>
      </c>
      <c r="E591">
        <f t="shared" ca="1" si="27"/>
        <v>-1.2411666067355827</v>
      </c>
      <c r="Q591">
        <f t="shared" ca="1" si="29"/>
        <v>-0.19149565452489364</v>
      </c>
      <c r="R591">
        <f t="shared" ca="1" si="29"/>
        <v>0.40650910802708523</v>
      </c>
    </row>
    <row r="592" spans="1:18" x14ac:dyDescent="0.45">
      <c r="A592">
        <f t="shared" ca="1" si="28"/>
        <v>0.43712947382446399</v>
      </c>
      <c r="B592">
        <f t="shared" ca="1" si="28"/>
        <v>-0.69718100681678907</v>
      </c>
      <c r="D592">
        <f ca="1">SQRT(MAX('HE2'!B591,0))*($G$2+$H$2*A592)</f>
        <v>0.16189393518831446</v>
      </c>
      <c r="E592">
        <f t="shared" ca="1" si="27"/>
        <v>-0.53392945073853071</v>
      </c>
      <c r="Q592">
        <f t="shared" ca="1" si="29"/>
        <v>-0.16220420107483718</v>
      </c>
      <c r="R592">
        <f t="shared" ca="1" si="29"/>
        <v>1.1724276945994891</v>
      </c>
    </row>
    <row r="593" spans="1:18" x14ac:dyDescent="0.45">
      <c r="A593">
        <f t="shared" ca="1" si="28"/>
        <v>-0.1019418440295399</v>
      </c>
      <c r="B593">
        <f t="shared" ca="1" si="28"/>
        <v>-1.1088021024501136</v>
      </c>
      <c r="D593">
        <f ca="1">SQRT(MAX('HE2'!B592,0))*($G$2+$H$2*A593)</f>
        <v>-3.2831920373404717E-2</v>
      </c>
      <c r="E593">
        <f t="shared" ca="1" si="27"/>
        <v>-1.0883123453495536</v>
      </c>
      <c r="Q593">
        <f t="shared" ca="1" si="29"/>
        <v>-0.54060022430797561</v>
      </c>
      <c r="R593">
        <f t="shared" ca="1" si="29"/>
        <v>0.57113230973337437</v>
      </c>
    </row>
    <row r="594" spans="1:18" x14ac:dyDescent="0.45">
      <c r="A594">
        <f t="shared" ca="1" si="28"/>
        <v>-0.84637367658113993</v>
      </c>
      <c r="B594">
        <f t="shared" ca="1" si="28"/>
        <v>1.5286845845410415</v>
      </c>
      <c r="D594">
        <f ca="1">SQRT(MAX('HE2'!B593,0))*($G$2+$H$2*A594)</f>
        <v>-0.13505417245879828</v>
      </c>
      <c r="E594">
        <f t="shared" ca="1" si="27"/>
        <v>1.2043600488211346</v>
      </c>
      <c r="Q594">
        <f t="shared" ca="1" si="29"/>
        <v>-0.77955746184507735</v>
      </c>
      <c r="R594">
        <f t="shared" ca="1" si="29"/>
        <v>-0.40486006676903963</v>
      </c>
    </row>
    <row r="595" spans="1:18" x14ac:dyDescent="0.45">
      <c r="A595">
        <f t="shared" ca="1" si="28"/>
        <v>-0.81250554134220698</v>
      </c>
      <c r="B595">
        <f t="shared" ca="1" si="28"/>
        <v>-0.14845914914043035</v>
      </c>
      <c r="D595">
        <f ca="1">SQRT(MAX('HE2'!B594,0))*($G$2+$H$2*A595)</f>
        <v>-0.27234247601313949</v>
      </c>
      <c r="E595">
        <f t="shared" ca="1" si="27"/>
        <v>-0.38537266457672348</v>
      </c>
      <c r="Q595">
        <f t="shared" ca="1" si="29"/>
        <v>1.8532368093400562</v>
      </c>
      <c r="R595">
        <f t="shared" ca="1" si="29"/>
        <v>0.6700930787517978</v>
      </c>
    </row>
    <row r="596" spans="1:18" x14ac:dyDescent="0.45">
      <c r="A596">
        <f t="shared" ca="1" si="28"/>
        <v>-0.89503823849471253</v>
      </c>
      <c r="B596">
        <f t="shared" ca="1" si="28"/>
        <v>-0.78808225078226968</v>
      </c>
      <c r="D596">
        <f ca="1">SQRT(MAX('HE2'!B595,0))*($G$2+$H$2*A596)</f>
        <v>-0.28335986210184466</v>
      </c>
      <c r="E596">
        <f t="shared" ca="1" si="27"/>
        <v>-1.0202940245105212</v>
      </c>
      <c r="Q596">
        <f t="shared" ca="1" si="29"/>
        <v>-0.58279483036106772</v>
      </c>
      <c r="R596">
        <f t="shared" ca="1" si="29"/>
        <v>1.2617923257461992</v>
      </c>
    </row>
    <row r="597" spans="1:18" x14ac:dyDescent="0.45">
      <c r="A597">
        <f t="shared" ca="1" si="28"/>
        <v>-1.2812319473188731</v>
      </c>
      <c r="B597">
        <f t="shared" ca="1" si="28"/>
        <v>-1.2135203020011607</v>
      </c>
      <c r="D597">
        <f ca="1">SQRT(MAX('HE2'!B596,0))*($G$2+$H$2*A597)</f>
        <v>-0.22308814400798438</v>
      </c>
      <c r="E597">
        <f t="shared" ca="1" si="27"/>
        <v>-1.5419941719899</v>
      </c>
      <c r="Q597">
        <f t="shared" ca="1" si="29"/>
        <v>-0.26038892009032244</v>
      </c>
      <c r="R597">
        <f t="shared" ca="1" si="29"/>
        <v>0.40246419542351597</v>
      </c>
    </row>
    <row r="598" spans="1:18" x14ac:dyDescent="0.45">
      <c r="A598">
        <f t="shared" ca="1" si="28"/>
        <v>-0.13271713325817686</v>
      </c>
      <c r="B598">
        <f t="shared" ca="1" si="28"/>
        <v>-0.15782250798013361</v>
      </c>
      <c r="D598">
        <f ca="1">SQRT(MAX('HE2'!B597,0))*($G$2+$H$2*A598)</f>
        <v>0</v>
      </c>
      <c r="E598">
        <f t="shared" ca="1" si="27"/>
        <v>-0.19036821720564126</v>
      </c>
      <c r="Q598">
        <f t="shared" ca="1" si="29"/>
        <v>-0.84314393491510875</v>
      </c>
      <c r="R598">
        <f t="shared" ca="1" si="29"/>
        <v>-0.54990555826102938</v>
      </c>
    </row>
    <row r="599" spans="1:18" x14ac:dyDescent="0.45">
      <c r="A599">
        <f t="shared" ca="1" si="28"/>
        <v>-1.0549245998542598E-2</v>
      </c>
      <c r="B599">
        <f t="shared" ca="1" si="28"/>
        <v>-0.32269199872110166</v>
      </c>
      <c r="D599">
        <f ca="1">SQRT(MAX('HE2'!B598,0))*($G$2+$H$2*A599)</f>
        <v>-9.9301022344441782E-4</v>
      </c>
      <c r="E599">
        <f t="shared" ca="1" si="27"/>
        <v>-0.31099332136320851</v>
      </c>
      <c r="Q599">
        <f t="shared" ca="1" si="29"/>
        <v>-0.88469536867378873</v>
      </c>
      <c r="R599">
        <f t="shared" ca="1" si="29"/>
        <v>0.89578265438313631</v>
      </c>
    </row>
    <row r="600" spans="1:18" x14ac:dyDescent="0.45">
      <c r="A600">
        <f t="shared" ca="1" si="28"/>
        <v>-0.64042545615324464</v>
      </c>
      <c r="B600">
        <f t="shared" ca="1" si="28"/>
        <v>0.48689005968400434</v>
      </c>
      <c r="D600">
        <f ca="1">SQRT(MAX('HE2'!B599,0))*($G$2+$H$2*A600)</f>
        <v>-0.11057791652393709</v>
      </c>
      <c r="E600">
        <f t="shared" ca="1" si="27"/>
        <v>0.27233587786683472</v>
      </c>
      <c r="Q600">
        <f t="shared" ca="1" si="29"/>
        <v>0.53179474224851919</v>
      </c>
      <c r="R600">
        <f t="shared" ca="1" si="29"/>
        <v>-1.292790487167498</v>
      </c>
    </row>
    <row r="601" spans="1:18" x14ac:dyDescent="0.45">
      <c r="A601">
        <f t="shared" ca="1" si="28"/>
        <v>-2.0303992426959305</v>
      </c>
      <c r="B601">
        <f t="shared" ca="1" si="28"/>
        <v>-0.53743010275021552</v>
      </c>
      <c r="D601">
        <f ca="1">SQRT(MAX('HE2'!B600,0))*($G$2+$H$2*A601)</f>
        <v>-0.54867730703715301</v>
      </c>
      <c r="E601">
        <f t="shared" ca="1" si="27"/>
        <v>-1.1217954158437466</v>
      </c>
      <c r="Q601">
        <f t="shared" ca="1" si="29"/>
        <v>-0.24284848285794716</v>
      </c>
      <c r="R601">
        <f t="shared" ca="1" si="29"/>
        <v>-0.71005147078825537</v>
      </c>
    </row>
    <row r="602" spans="1:18" x14ac:dyDescent="0.45">
      <c r="A602">
        <f t="shared" ca="1" si="28"/>
        <v>-0.51022307788644572</v>
      </c>
      <c r="B602">
        <f t="shared" ca="1" si="28"/>
        <v>0.30888164472447577</v>
      </c>
      <c r="D602">
        <f ca="1">SQRT(MAX('HE2'!B601,0))*($G$2+$H$2*A602)</f>
        <v>-5.0743283689240984E-2</v>
      </c>
      <c r="E602">
        <f t="shared" ca="1" si="27"/>
        <v>0.14158738613488545</v>
      </c>
      <c r="Q602">
        <f t="shared" ca="1" si="29"/>
        <v>-1.1655459038376375</v>
      </c>
      <c r="R602">
        <f t="shared" ca="1" si="29"/>
        <v>0.51780627605620855</v>
      </c>
    </row>
    <row r="603" spans="1:18" x14ac:dyDescent="0.45">
      <c r="A603">
        <f t="shared" ca="1" si="28"/>
        <v>-0.91853561333271416</v>
      </c>
      <c r="B603">
        <f t="shared" ca="1" si="28"/>
        <v>-0.73765425689122288</v>
      </c>
      <c r="D603">
        <f ca="1">SQRT(MAX('HE2'!B602,0))*($G$2+$H$2*A603)</f>
        <v>-0.19227605457730043</v>
      </c>
      <c r="E603">
        <f t="shared" ca="1" si="27"/>
        <v>-0.97923799674043788</v>
      </c>
      <c r="Q603">
        <f t="shared" ca="1" si="29"/>
        <v>-0.45179720039702587</v>
      </c>
      <c r="R603">
        <f t="shared" ca="1" si="29"/>
        <v>0.44275553304086801</v>
      </c>
    </row>
    <row r="604" spans="1:18" x14ac:dyDescent="0.45">
      <c r="A604">
        <f t="shared" ca="1" si="28"/>
        <v>1.0446416612840774</v>
      </c>
      <c r="B604">
        <f t="shared" ca="1" si="28"/>
        <v>-0.25412642566089599</v>
      </c>
      <c r="D604">
        <f ca="1">SQRT(MAX('HE2'!B603,0))*($G$2+$H$2*A604)</f>
        <v>0.10960868733009314</v>
      </c>
      <c r="E604">
        <f t="shared" ca="1" si="27"/>
        <v>7.0971338831325281E-2</v>
      </c>
      <c r="Q604">
        <f t="shared" ca="1" si="29"/>
        <v>0.70973052790159186</v>
      </c>
      <c r="R604">
        <f t="shared" ca="1" si="29"/>
        <v>-1.2102230446349693</v>
      </c>
    </row>
    <row r="605" spans="1:18" x14ac:dyDescent="0.45">
      <c r="A605">
        <f t="shared" ca="1" si="28"/>
        <v>-0.65133535033488921</v>
      </c>
      <c r="B605">
        <f t="shared" ca="1" si="28"/>
        <v>0.25653663570892149</v>
      </c>
      <c r="D605">
        <f ca="1">SQRT(MAX('HE2'!B604,0))*($G$2+$H$2*A605)</f>
        <v>-0.13492692061506112</v>
      </c>
      <c r="E605">
        <f t="shared" ca="1" si="27"/>
        <v>4.931974830189173E-2</v>
      </c>
      <c r="Q605">
        <f t="shared" ca="1" si="29"/>
        <v>0.18057900119534812</v>
      </c>
      <c r="R605">
        <f t="shared" ca="1" si="29"/>
        <v>1.4799688474724639</v>
      </c>
    </row>
    <row r="606" spans="1:18" x14ac:dyDescent="0.45">
      <c r="A606">
        <f t="shared" ca="1" si="28"/>
        <v>-0.55334321216818227</v>
      </c>
      <c r="B606">
        <f t="shared" ca="1" si="28"/>
        <v>-2.5145658300471978</v>
      </c>
      <c r="D606">
        <f ca="1">SQRT(MAX('HE2'!B605,0))*($G$2+$H$2*A606)</f>
        <v>-0.15122633867402213</v>
      </c>
      <c r="E606">
        <f t="shared" ca="1" si="27"/>
        <v>-2.5647458834760175</v>
      </c>
      <c r="Q606">
        <f t="shared" ca="1" si="29"/>
        <v>-0.59199823742733226</v>
      </c>
      <c r="R606">
        <f t="shared" ca="1" si="29"/>
        <v>-7.5084689174524807E-2</v>
      </c>
    </row>
    <row r="607" spans="1:18" x14ac:dyDescent="0.45">
      <c r="A607">
        <f t="shared" ca="1" si="28"/>
        <v>0.91064039694030863</v>
      </c>
      <c r="B607">
        <f t="shared" ca="1" si="28"/>
        <v>0.36122976856039024</v>
      </c>
      <c r="D607">
        <f ca="1">SQRT(MAX('HE2'!B606,0))*($G$2+$H$2*A607)</f>
        <v>0</v>
      </c>
      <c r="E607">
        <f t="shared" ca="1" si="27"/>
        <v>0.6177833560306194</v>
      </c>
      <c r="Q607">
        <f t="shared" ca="1" si="29"/>
        <v>1.2626063838697748</v>
      </c>
      <c r="R607">
        <f t="shared" ca="1" si="29"/>
        <v>6.4305225248803402E-2</v>
      </c>
    </row>
    <row r="608" spans="1:18" x14ac:dyDescent="0.45">
      <c r="A608">
        <f t="shared" ca="1" si="28"/>
        <v>0.23843488368028004</v>
      </c>
      <c r="B608">
        <f t="shared" ca="1" si="28"/>
        <v>1.3414204472775164</v>
      </c>
      <c r="D608">
        <f ca="1">SQRT(MAX('HE2'!B607,0))*($G$2+$H$2*A608)</f>
        <v>0</v>
      </c>
      <c r="E608">
        <f t="shared" ca="1" si="27"/>
        <v>1.35116401534436</v>
      </c>
      <c r="Q608">
        <f t="shared" ca="1" si="29"/>
        <v>-1.5395773293756312</v>
      </c>
      <c r="R608">
        <f t="shared" ca="1" si="29"/>
        <v>0.96421909596069755</v>
      </c>
    </row>
    <row r="609" spans="1:18" x14ac:dyDescent="0.45">
      <c r="A609">
        <f t="shared" ca="1" si="28"/>
        <v>0.73887203220668807</v>
      </c>
      <c r="B609">
        <f t="shared" ca="1" si="28"/>
        <v>1.1933124796283234</v>
      </c>
      <c r="D609">
        <f ca="1">SQRT(MAX('HE2'!B608,0))*($G$2+$H$2*A609)</f>
        <v>0</v>
      </c>
      <c r="E609">
        <f t="shared" ca="1" si="27"/>
        <v>1.3600091635195244</v>
      </c>
      <c r="Q609">
        <f t="shared" ca="1" si="29"/>
        <v>0.72748844866630213</v>
      </c>
      <c r="R609">
        <f t="shared" ca="1" si="29"/>
        <v>1.5685842259803258</v>
      </c>
    </row>
    <row r="610" spans="1:18" x14ac:dyDescent="0.45">
      <c r="A610">
        <f t="shared" ca="1" si="28"/>
        <v>0.91255133617268069</v>
      </c>
      <c r="B610">
        <f t="shared" ca="1" si="28"/>
        <v>1.1339333911912153</v>
      </c>
      <c r="D610">
        <f ca="1">SQRT(MAX('HE2'!B609,0))*($G$2+$H$2*A610)</f>
        <v>0</v>
      </c>
      <c r="E610">
        <f t="shared" ca="1" si="27"/>
        <v>1.3554689145047611</v>
      </c>
      <c r="Q610">
        <f t="shared" ca="1" si="29"/>
        <v>-1.6210781235439324</v>
      </c>
      <c r="R610">
        <f t="shared" ca="1" si="29"/>
        <v>0.18107948391365281</v>
      </c>
    </row>
    <row r="611" spans="1:18" x14ac:dyDescent="0.45">
      <c r="A611">
        <f t="shared" ca="1" si="28"/>
        <v>-0.13904041974741013</v>
      </c>
      <c r="B611">
        <f t="shared" ca="1" si="28"/>
        <v>-0.93642382821307524</v>
      </c>
      <c r="D611">
        <f ca="1">SQRT(MAX('HE2'!B610,0))*($G$2+$H$2*A611)</f>
        <v>-1.5338376186844957E-2</v>
      </c>
      <c r="E611">
        <f t="shared" ca="1" si="27"/>
        <v>-0.93500352479760307</v>
      </c>
      <c r="Q611">
        <f t="shared" ca="1" si="29"/>
        <v>0.53341249146015068</v>
      </c>
      <c r="R611">
        <f t="shared" ca="1" si="29"/>
        <v>-1.4059811669944562</v>
      </c>
    </row>
    <row r="612" spans="1:18" x14ac:dyDescent="0.45">
      <c r="A612">
        <f t="shared" ca="1" si="28"/>
        <v>-0.34717470864960315</v>
      </c>
      <c r="B612">
        <f t="shared" ca="1" si="28"/>
        <v>0.29974137954112196</v>
      </c>
      <c r="D612">
        <f ca="1">SQRT(MAX('HE2'!B611,0))*($G$2+$H$2*A612)</f>
        <v>-3.6180834939079275E-2</v>
      </c>
      <c r="E612">
        <f t="shared" ca="1" si="27"/>
        <v>0.18178263963619057</v>
      </c>
      <c r="Q612">
        <f t="shared" ca="1" si="29"/>
        <v>-1.6291084475035957</v>
      </c>
      <c r="R612">
        <f t="shared" ca="1" si="29"/>
        <v>-1.0755745616452446</v>
      </c>
    </row>
    <row r="613" spans="1:18" x14ac:dyDescent="0.45">
      <c r="A613">
        <f t="shared" ca="1" si="28"/>
        <v>2.5590173824965952</v>
      </c>
      <c r="B613">
        <f t="shared" ca="1" si="28"/>
        <v>-1.4177941374555743</v>
      </c>
      <c r="D613">
        <f ca="1">SQRT(MAX('HE2'!B612,0))*($G$2+$H$2*A613)</f>
        <v>0.55014888262877804</v>
      </c>
      <c r="E613">
        <f t="shared" ca="1" si="27"/>
        <v>-0.58478419250901925</v>
      </c>
      <c r="Q613">
        <f t="shared" ca="1" si="29"/>
        <v>-0.48279781212894152</v>
      </c>
      <c r="R613">
        <f t="shared" ca="1" si="29"/>
        <v>0.97125072057306028</v>
      </c>
    </row>
    <row r="614" spans="1:18" x14ac:dyDescent="0.45">
      <c r="A614">
        <f t="shared" ca="1" si="28"/>
        <v>1.6334767377162023</v>
      </c>
      <c r="B614">
        <f t="shared" ca="1" si="28"/>
        <v>-1.4013536198995289</v>
      </c>
      <c r="D614">
        <f ca="1">SQRT(MAX('HE2'!B613,0))*($G$2+$H$2*A614)</f>
        <v>0.31469727887506743</v>
      </c>
      <c r="E614">
        <f t="shared" ca="1" si="27"/>
        <v>-0.84676313175484197</v>
      </c>
      <c r="Q614">
        <f t="shared" ca="1" si="29"/>
        <v>0.56321222708952712</v>
      </c>
      <c r="R614">
        <f t="shared" ca="1" si="29"/>
        <v>-0.37139947823290392</v>
      </c>
    </row>
    <row r="615" spans="1:18" x14ac:dyDescent="0.45">
      <c r="A615">
        <f t="shared" ca="1" si="28"/>
        <v>-0.34945224341697528</v>
      </c>
      <c r="B615">
        <f t="shared" ca="1" si="28"/>
        <v>0.14197316972188523</v>
      </c>
      <c r="D615">
        <f ca="1">SQRT(MAX('HE2'!B614,0))*($G$2+$H$2*A615)</f>
        <v>-4.5646692662506268E-2</v>
      </c>
      <c r="E615">
        <f t="shared" ca="1" si="27"/>
        <v>3.0598099122035094E-2</v>
      </c>
      <c r="Q615">
        <f t="shared" ca="1" si="29"/>
        <v>1.806561712194569</v>
      </c>
      <c r="R615">
        <f t="shared" ca="1" si="29"/>
        <v>-0.41751326707071074</v>
      </c>
    </row>
    <row r="616" spans="1:18" x14ac:dyDescent="0.45">
      <c r="A616">
        <f t="shared" ca="1" si="28"/>
        <v>0.94254821207249906</v>
      </c>
      <c r="B616">
        <f t="shared" ca="1" si="28"/>
        <v>0.66562823416348071</v>
      </c>
      <c r="D616">
        <f ca="1">SQRT(MAX('HE2'!B615,0))*($G$2+$H$2*A616)</f>
        <v>0.20596282259120088</v>
      </c>
      <c r="E616">
        <f t="shared" ca="1" si="27"/>
        <v>0.91773332976023214</v>
      </c>
      <c r="Q616">
        <f t="shared" ca="1" si="29"/>
        <v>0.35296497609173966</v>
      </c>
      <c r="R616">
        <f t="shared" ca="1" si="29"/>
        <v>0.61350583803045655</v>
      </c>
    </row>
    <row r="617" spans="1:18" x14ac:dyDescent="0.45">
      <c r="A617">
        <f t="shared" ca="1" si="28"/>
        <v>-0.98971582239567679</v>
      </c>
      <c r="B617">
        <f t="shared" ca="1" si="28"/>
        <v>1.3505863763156207</v>
      </c>
      <c r="D617">
        <f ca="1">SQRT(MAX('HE2'!B616,0))*($G$2+$H$2*A617)</f>
        <v>-0.36563175478718662</v>
      </c>
      <c r="E617">
        <f t="shared" ca="1" si="27"/>
        <v>0.9914625425484267</v>
      </c>
      <c r="Q617">
        <f t="shared" ca="1" si="29"/>
        <v>-0.24405064073973762</v>
      </c>
      <c r="R617">
        <f t="shared" ca="1" si="29"/>
        <v>-0.14585939584320612</v>
      </c>
    </row>
    <row r="618" spans="1:18" x14ac:dyDescent="0.45">
      <c r="A618">
        <f t="shared" ca="1" si="28"/>
        <v>2.9393349713877543E-2</v>
      </c>
      <c r="B618">
        <f t="shared" ca="1" si="28"/>
        <v>-0.41114762857007758</v>
      </c>
      <c r="D618">
        <f ca="1">SQRT(MAX('HE2'!B617,0))*($G$2+$H$2*A618)</f>
        <v>1.5337246959988927E-2</v>
      </c>
      <c r="E618">
        <f t="shared" ca="1" si="27"/>
        <v>-0.38339183554844758</v>
      </c>
      <c r="Q618">
        <f t="shared" ca="1" si="29"/>
        <v>-0.32452045026684606</v>
      </c>
      <c r="R618">
        <f t="shared" ca="1" si="29"/>
        <v>0.67385794047918179</v>
      </c>
    </row>
    <row r="619" spans="1:18" x14ac:dyDescent="0.45">
      <c r="A619">
        <f t="shared" ca="1" si="28"/>
        <v>2.0294121979485751</v>
      </c>
      <c r="B619">
        <f t="shared" ca="1" si="28"/>
        <v>6.6225822190891775E-3</v>
      </c>
      <c r="D619">
        <f ca="1">SQRT(MAX('HE2'!B618,0))*($G$2+$H$2*A619)</f>
        <v>0.98187616180395609</v>
      </c>
      <c r="E619">
        <f t="shared" ca="1" si="27"/>
        <v>0.61514120017796847</v>
      </c>
      <c r="Q619">
        <f t="shared" ca="1" si="29"/>
        <v>0.47101722284915232</v>
      </c>
      <c r="R619">
        <f t="shared" ca="1" si="29"/>
        <v>-0.19907610710294471</v>
      </c>
    </row>
    <row r="620" spans="1:18" x14ac:dyDescent="0.45">
      <c r="A620">
        <f t="shared" ca="1" si="28"/>
        <v>1.7990086128980809</v>
      </c>
      <c r="B620">
        <f t="shared" ca="1" si="28"/>
        <v>0.6649905137385963</v>
      </c>
      <c r="D620">
        <f ca="1">SQRT(MAX('HE2'!B619,0))*($G$2+$H$2*A620)</f>
        <v>1.0587405156315439</v>
      </c>
      <c r="E620">
        <f t="shared" ca="1" si="27"/>
        <v>1.1740631034950653</v>
      </c>
      <c r="Q620">
        <f t="shared" ca="1" si="29"/>
        <v>-1.61836545537798</v>
      </c>
      <c r="R620">
        <f t="shared" ca="1" si="29"/>
        <v>1.2467639466560532</v>
      </c>
    </row>
    <row r="621" spans="1:18" x14ac:dyDescent="0.45">
      <c r="A621">
        <f t="shared" ca="1" si="28"/>
        <v>1.8674362717877517</v>
      </c>
      <c r="B621">
        <f t="shared" ca="1" si="28"/>
        <v>0.47913455400574106</v>
      </c>
      <c r="D621">
        <f ca="1">SQRT(MAX('HE2'!B620,0))*($G$2+$H$2*A621)</f>
        <v>1.4138885373580097</v>
      </c>
      <c r="E621">
        <f t="shared" ca="1" si="27"/>
        <v>1.0172961153558266</v>
      </c>
      <c r="Q621">
        <f t="shared" ca="1" si="29"/>
        <v>1.767721663867609</v>
      </c>
      <c r="R621">
        <f t="shared" ca="1" si="29"/>
        <v>-0.12736220982854266</v>
      </c>
    </row>
    <row r="622" spans="1:18" x14ac:dyDescent="0.45">
      <c r="A622">
        <f t="shared" ca="1" si="28"/>
        <v>0.50470045234371919</v>
      </c>
      <c r="B622">
        <f t="shared" ca="1" si="28"/>
        <v>0.80455775431473486</v>
      </c>
      <c r="D622">
        <f ca="1">SQRT(MAX('HE2'!B621,0))*($G$2+$H$2*A622)</f>
        <v>0.45622039192353858</v>
      </c>
      <c r="E622">
        <f t="shared" ca="1" si="27"/>
        <v>0.91890931734792514</v>
      </c>
      <c r="Q622">
        <f t="shared" ca="1" si="29"/>
        <v>1.4984738674612565</v>
      </c>
      <c r="R622">
        <f t="shared" ca="1" si="29"/>
        <v>0.23321309718626221</v>
      </c>
    </row>
    <row r="623" spans="1:18" x14ac:dyDescent="0.45">
      <c r="A623">
        <f t="shared" ca="1" si="28"/>
        <v>0.61542857081758706</v>
      </c>
      <c r="B623">
        <f t="shared" ca="1" si="28"/>
        <v>0.48774171099830427</v>
      </c>
      <c r="D623">
        <f ca="1">SQRT(MAX('HE2'!B622,0))*($G$2+$H$2*A623)</f>
        <v>0.63713707932391428</v>
      </c>
      <c r="E623">
        <f t="shared" ca="1" si="27"/>
        <v>0.64990450953273315</v>
      </c>
      <c r="Q623">
        <f t="shared" ca="1" si="29"/>
        <v>-1.0705251581011126</v>
      </c>
      <c r="R623">
        <f t="shared" ca="1" si="29"/>
        <v>0.74798622715621743</v>
      </c>
    </row>
    <row r="624" spans="1:18" x14ac:dyDescent="0.45">
      <c r="A624">
        <f t="shared" ca="1" si="28"/>
        <v>0.70357424222989284</v>
      </c>
      <c r="B624">
        <f t="shared" ca="1" si="28"/>
        <v>0.1003414688228441</v>
      </c>
      <c r="D624">
        <f ca="1">SQRT(MAX('HE2'!B623,0))*($G$2+$H$2*A624)</f>
        <v>0.79335189854373156</v>
      </c>
      <c r="E624">
        <f t="shared" ca="1" si="27"/>
        <v>0.30679193330683513</v>
      </c>
      <c r="Q624">
        <f t="shared" ca="1" si="29"/>
        <v>5.4839416476494207E-2</v>
      </c>
      <c r="R624">
        <f t="shared" ca="1" si="29"/>
        <v>1.0265610876800513</v>
      </c>
    </row>
    <row r="625" spans="1:18" x14ac:dyDescent="0.45">
      <c r="A625">
        <f t="shared" ca="1" si="28"/>
        <v>1.6729681250694202</v>
      </c>
      <c r="B625">
        <f t="shared" ca="1" si="28"/>
        <v>1.9577129626619467</v>
      </c>
      <c r="D625">
        <f ca="1">SQRT(MAX('HE2'!B624,0))*($G$2+$H$2*A625)</f>
        <v>1.9561025624311188</v>
      </c>
      <c r="E625">
        <f t="shared" ca="1" si="27"/>
        <v>2.3694295777261662</v>
      </c>
      <c r="Q625">
        <f t="shared" ca="1" si="29"/>
        <v>-0.74053688739657209</v>
      </c>
      <c r="R625">
        <f t="shared" ca="1" si="29"/>
        <v>1.2425280106649774</v>
      </c>
    </row>
    <row r="626" spans="1:18" x14ac:dyDescent="0.45">
      <c r="A626">
        <f t="shared" ca="1" si="28"/>
        <v>-0.11681710308747283</v>
      </c>
      <c r="B626">
        <f t="shared" ca="1" si="28"/>
        <v>1.0923871635893261</v>
      </c>
      <c r="D626">
        <f ca="1">SQRT(MAX('HE2'!B625,0))*($G$2+$H$2*A626)</f>
        <v>-0.17276457321501107</v>
      </c>
      <c r="E626">
        <f t="shared" ca="1" si="27"/>
        <v>1.0070258075462823</v>
      </c>
      <c r="Q626">
        <f t="shared" ca="1" si="29"/>
        <v>-0.98375400104153932</v>
      </c>
      <c r="R626">
        <f t="shared" ca="1" si="29"/>
        <v>-1.7755453045333318</v>
      </c>
    </row>
    <row r="627" spans="1:18" x14ac:dyDescent="0.45">
      <c r="A627">
        <f t="shared" ca="1" si="28"/>
        <v>0.10796086381910905</v>
      </c>
      <c r="B627">
        <f t="shared" ca="1" si="28"/>
        <v>-0.56188953839089251</v>
      </c>
      <c r="D627">
        <f ca="1">SQRT(MAX('HE2'!B626,0))*($G$2+$H$2*A627)</f>
        <v>0.17402876178827639</v>
      </c>
      <c r="E627">
        <f t="shared" ca="1" si="27"/>
        <v>-0.50362019839141148</v>
      </c>
      <c r="Q627">
        <f t="shared" ca="1" si="29"/>
        <v>0.71409876059130706</v>
      </c>
      <c r="R627">
        <f t="shared" ca="1" si="29"/>
        <v>-0.92694582012754079</v>
      </c>
    </row>
    <row r="628" spans="1:18" x14ac:dyDescent="0.45">
      <c r="A628">
        <f t="shared" ca="1" si="28"/>
        <v>6.655839714661378E-3</v>
      </c>
      <c r="B628">
        <f t="shared" ca="1" si="28"/>
        <v>1.258022329416665</v>
      </c>
      <c r="D628">
        <f ca="1">SQRT(MAX('HE2'!B627,0))*($G$2+$H$2*A628)</f>
        <v>1.0109259853654368E-2</v>
      </c>
      <c r="E628">
        <f t="shared" ca="1" si="27"/>
        <v>1.2020735682028176</v>
      </c>
      <c r="Q628">
        <f t="shared" ca="1" si="29"/>
        <v>-1.0172623967024612</v>
      </c>
      <c r="R628">
        <f t="shared" ca="1" si="29"/>
        <v>0.41968952441615204</v>
      </c>
    </row>
    <row r="629" spans="1:18" x14ac:dyDescent="0.45">
      <c r="A629">
        <f t="shared" ca="1" si="28"/>
        <v>1.5782055471949263</v>
      </c>
      <c r="B629">
        <f t="shared" ca="1" si="28"/>
        <v>-0.14688463180277758</v>
      </c>
      <c r="D629">
        <f ca="1">SQRT(MAX('HE2'!B628,0))*($G$2+$H$2*A629)</f>
        <v>2.6481177959942963</v>
      </c>
      <c r="E629">
        <f t="shared" ca="1" si="27"/>
        <v>0.33334265579611416</v>
      </c>
      <c r="Q629">
        <f t="shared" ca="1" si="29"/>
        <v>-2.1274639525209329</v>
      </c>
      <c r="R629">
        <f t="shared" ca="1" si="29"/>
        <v>0.50951597645525781</v>
      </c>
    </row>
    <row r="630" spans="1:18" x14ac:dyDescent="0.45">
      <c r="A630">
        <f t="shared" ca="1" si="28"/>
        <v>-4.7273173861140015E-2</v>
      </c>
      <c r="B630">
        <f t="shared" ca="1" si="28"/>
        <v>1.2798186143596938E-2</v>
      </c>
      <c r="D630">
        <f ca="1">SQRT(MAX('HE2'!B629,0))*($G$2+$H$2*A630)</f>
        <v>-8.0901817966231609E-2</v>
      </c>
      <c r="E630">
        <f t="shared" ca="1" si="27"/>
        <v>-1.9732606889337218E-3</v>
      </c>
      <c r="Q630">
        <f t="shared" ca="1" si="29"/>
        <v>-0.43275308803640633</v>
      </c>
      <c r="R630">
        <f t="shared" ca="1" si="29"/>
        <v>-1.7019632837756121E-2</v>
      </c>
    </row>
    <row r="631" spans="1:18" x14ac:dyDescent="0.45">
      <c r="A631">
        <f t="shared" ca="1" si="28"/>
        <v>-1.1319816344720917</v>
      </c>
      <c r="B631">
        <f t="shared" ca="1" si="28"/>
        <v>-1.4430550519420069</v>
      </c>
      <c r="D631">
        <f ca="1">SQRT(MAX('HE2'!B630,0))*($G$2+$H$2*A631)</f>
        <v>-1.9176668965422867</v>
      </c>
      <c r="E631">
        <f t="shared" ca="1" si="27"/>
        <v>-1.7161812741918745</v>
      </c>
      <c r="Q631">
        <f t="shared" ca="1" si="29"/>
        <v>0.38181620428698787</v>
      </c>
      <c r="R631">
        <f t="shared" ca="1" si="29"/>
        <v>-0.83124265494853999</v>
      </c>
    </row>
    <row r="632" spans="1:18" x14ac:dyDescent="0.45">
      <c r="A632">
        <f t="shared" ca="1" si="28"/>
        <v>-1.8526516515164446</v>
      </c>
      <c r="B632">
        <f t="shared" ca="1" si="28"/>
        <v>0.26206098281636847</v>
      </c>
      <c r="D632">
        <f ca="1">SQRT(MAX('HE2'!B631,0))*($G$2+$H$2*A632)</f>
        <v>-2.5815116784653411</v>
      </c>
      <c r="E632">
        <f t="shared" ca="1" si="27"/>
        <v>-0.3058052507845469</v>
      </c>
      <c r="Q632">
        <f t="shared" ca="1" si="29"/>
        <v>-0.7145939598073946</v>
      </c>
      <c r="R632">
        <f t="shared" ca="1" si="29"/>
        <v>0.88354224684247074</v>
      </c>
    </row>
    <row r="633" spans="1:18" x14ac:dyDescent="0.45">
      <c r="A633">
        <f t="shared" ca="1" si="28"/>
        <v>-0.8055218543104381</v>
      </c>
      <c r="B633">
        <f t="shared" ca="1" si="28"/>
        <v>1.8077226857822832</v>
      </c>
      <c r="D633">
        <f ca="1">SQRT(MAX('HE2'!B632,0))*($G$2+$H$2*A633)</f>
        <v>-1.076365843541284</v>
      </c>
      <c r="E633">
        <f t="shared" ca="1" si="27"/>
        <v>1.482800978965316</v>
      </c>
      <c r="Q633">
        <f t="shared" ca="1" si="29"/>
        <v>0.74433756816420571</v>
      </c>
      <c r="R633">
        <f t="shared" ca="1" si="29"/>
        <v>0.73452281091554372</v>
      </c>
    </row>
    <row r="634" spans="1:18" x14ac:dyDescent="0.45">
      <c r="A634">
        <f t="shared" ca="1" si="28"/>
        <v>1.7409994247982241</v>
      </c>
      <c r="B634">
        <f t="shared" ca="1" si="28"/>
        <v>-1.0392873053022726</v>
      </c>
      <c r="D634">
        <f ca="1">SQRT(MAX('HE2'!B633,0))*($G$2+$H$2*A634)</f>
        <v>2.67251462690824</v>
      </c>
      <c r="E634">
        <f t="shared" ca="1" si="27"/>
        <v>-0.46911707462335217</v>
      </c>
      <c r="Q634">
        <f t="shared" ca="1" si="29"/>
        <v>-0.52388430229080485</v>
      </c>
      <c r="R634">
        <f t="shared" ca="1" si="29"/>
        <v>1.560895132823138</v>
      </c>
    </row>
    <row r="635" spans="1:18" x14ac:dyDescent="0.45">
      <c r="A635">
        <f t="shared" ca="1" si="28"/>
        <v>-0.72891155492706794</v>
      </c>
      <c r="B635">
        <f t="shared" ca="1" si="28"/>
        <v>0.48143345957917966</v>
      </c>
      <c r="D635">
        <f ca="1">SQRT(MAX('HE2'!B634,0))*($G$2+$H$2*A635)</f>
        <v>-1.0562029138775471</v>
      </c>
      <c r="E635">
        <f t="shared" ca="1" si="27"/>
        <v>0.24058478348823967</v>
      </c>
      <c r="Q635">
        <f t="shared" ca="1" si="29"/>
        <v>0.7528653496251948</v>
      </c>
      <c r="R635">
        <f t="shared" ca="1" si="29"/>
        <v>7.484167366782131E-2</v>
      </c>
    </row>
    <row r="636" spans="1:18" x14ac:dyDescent="0.45">
      <c r="A636">
        <f t="shared" ca="1" si="28"/>
        <v>0.17678946444869506</v>
      </c>
      <c r="B636">
        <f t="shared" ca="1" si="28"/>
        <v>4.0156280752958955E-2</v>
      </c>
      <c r="D636">
        <f ca="1">SQRT(MAX('HE2'!B635,0))*($G$2+$H$2*A636)</f>
        <v>0.26050124117387391</v>
      </c>
      <c r="E636">
        <f t="shared" ca="1" si="27"/>
        <v>9.1343489727960844E-2</v>
      </c>
      <c r="Q636">
        <f t="shared" ca="1" si="29"/>
        <v>0.25681094372628327</v>
      </c>
      <c r="R636">
        <f t="shared" ca="1" si="29"/>
        <v>-0.85156224745804254</v>
      </c>
    </row>
    <row r="637" spans="1:18" x14ac:dyDescent="0.45">
      <c r="A637">
        <f t="shared" ca="1" si="28"/>
        <v>0.75567029178967426</v>
      </c>
      <c r="B637">
        <f t="shared" ca="1" si="28"/>
        <v>1.5220542444733287</v>
      </c>
      <c r="D637">
        <f ca="1">SQRT(MAX('HE2'!B636,0))*($G$2+$H$2*A637)</f>
        <v>1.1148318184608035</v>
      </c>
      <c r="E637">
        <f t="shared" ca="1" si="27"/>
        <v>1.6786482980230619</v>
      </c>
      <c r="Q637">
        <f t="shared" ca="1" si="29"/>
        <v>-0.49374683900549821</v>
      </c>
      <c r="R637">
        <f t="shared" ca="1" si="29"/>
        <v>-0.25649038715419692</v>
      </c>
    </row>
    <row r="638" spans="1:18" x14ac:dyDescent="0.45">
      <c r="A638">
        <f t="shared" ca="1" si="28"/>
        <v>0.74405496193553466</v>
      </c>
      <c r="B638">
        <f t="shared" ca="1" si="28"/>
        <v>0.23207957737321855</v>
      </c>
      <c r="D638">
        <f ca="1">SQRT(MAX('HE2'!B637,0))*($G$2+$H$2*A638)</f>
        <v>1.2636081054503778</v>
      </c>
      <c r="E638">
        <f t="shared" ca="1" si="27"/>
        <v>0.44460629528525075</v>
      </c>
      <c r="Q638">
        <f t="shared" ca="1" si="29"/>
        <v>-0.66455022656711416</v>
      </c>
      <c r="R638">
        <f t="shared" ca="1" si="29"/>
        <v>9.4604807654694617E-2</v>
      </c>
    </row>
    <row r="639" spans="1:18" x14ac:dyDescent="0.45">
      <c r="A639">
        <f t="shared" ca="1" si="28"/>
        <v>-1.7486202153670145</v>
      </c>
      <c r="B639">
        <f t="shared" ca="1" si="28"/>
        <v>1.1205090057093943</v>
      </c>
      <c r="D639">
        <f ca="1">SQRT(MAX('HE2'!B638,0))*($G$2+$H$2*A639)</f>
        <v>-3.0558980682255132</v>
      </c>
      <c r="E639">
        <f t="shared" ca="1" si="27"/>
        <v>0.5443114014768109</v>
      </c>
      <c r="Q639">
        <f t="shared" ca="1" si="29"/>
        <v>-0.48387446916316668</v>
      </c>
      <c r="R639">
        <f t="shared" ca="1" si="29"/>
        <v>-1.4576504315418324</v>
      </c>
    </row>
    <row r="640" spans="1:18" x14ac:dyDescent="0.45">
      <c r="A640">
        <f t="shared" ca="1" si="28"/>
        <v>-1.0061862396837309</v>
      </c>
      <c r="B640">
        <f t="shared" ca="1" si="28"/>
        <v>0.68161130479177501</v>
      </c>
      <c r="D640">
        <f ca="1">SQRT(MAX('HE2'!B639,0))*($G$2+$H$2*A640)</f>
        <v>-1.8216899002593236</v>
      </c>
      <c r="E640">
        <f t="shared" ca="1" si="27"/>
        <v>0.3483598718647089</v>
      </c>
      <c r="Q640">
        <f t="shared" ca="1" si="29"/>
        <v>0.63776163798059415</v>
      </c>
      <c r="R640">
        <f t="shared" ca="1" si="29"/>
        <v>0.90199700198877331</v>
      </c>
    </row>
    <row r="641" spans="1:18" x14ac:dyDescent="0.45">
      <c r="A641">
        <f t="shared" ca="1" si="28"/>
        <v>7.5200231370157855E-2</v>
      </c>
      <c r="B641">
        <f t="shared" ca="1" si="28"/>
        <v>-0.69340145316630308</v>
      </c>
      <c r="D641">
        <f ca="1">SQRT(MAX('HE2'!B640,0))*($G$2+$H$2*A641)</f>
        <v>0.13863683517711517</v>
      </c>
      <c r="E641">
        <f t="shared" ca="1" si="27"/>
        <v>-0.63890275908376548</v>
      </c>
      <c r="Q641">
        <f t="shared" ca="1" si="29"/>
        <v>-1.3759836639243515</v>
      </c>
      <c r="R641">
        <f t="shared" ca="1" si="29"/>
        <v>-7.5093626658545812E-2</v>
      </c>
    </row>
    <row r="642" spans="1:18" x14ac:dyDescent="0.45">
      <c r="A642">
        <f t="shared" ca="1" si="28"/>
        <v>-1.6585155793945936</v>
      </c>
      <c r="B642">
        <f t="shared" ca="1" si="28"/>
        <v>0.52475159381663283</v>
      </c>
      <c r="D642">
        <f ca="1">SQRT(MAX('HE2'!B641,0))*($G$2+$H$2*A642)</f>
        <v>-2.8598824184731679</v>
      </c>
      <c r="E642">
        <f t="shared" ref="E642:E705" ca="1" si="30">$I$2+$J$2*(A642*$K$2 + B642*POWER(1-$K$2*$K$2, 0.5))</f>
        <v>3.0264425293301533E-3</v>
      </c>
      <c r="Q642">
        <f t="shared" ca="1" si="29"/>
        <v>0.94699275666035032</v>
      </c>
      <c r="R642">
        <f t="shared" ca="1" si="29"/>
        <v>3.0842796395407105E-2</v>
      </c>
    </row>
    <row r="643" spans="1:18" x14ac:dyDescent="0.45">
      <c r="A643">
        <f t="shared" ref="A643:B706" ca="1" si="31">NORMINV(RAND(),0,1)</f>
        <v>0.51216026405910098</v>
      </c>
      <c r="B643">
        <f t="shared" ca="1" si="31"/>
        <v>0.8219181480686033</v>
      </c>
      <c r="D643">
        <f ca="1">SQRT(MAX('HE2'!B642,0))*($G$2+$H$2*A643)</f>
        <v>0.87454864012639544</v>
      </c>
      <c r="E643">
        <f t="shared" ca="1" si="30"/>
        <v>0.93770802101638862</v>
      </c>
      <c r="Q643">
        <f t="shared" ref="Q643:R706" ca="1" si="32">NORMINV(RAND(),0,1)</f>
        <v>0.3116663219202791</v>
      </c>
      <c r="R643">
        <f t="shared" ca="1" si="32"/>
        <v>-1.40519124754069</v>
      </c>
    </row>
    <row r="644" spans="1:18" x14ac:dyDescent="0.45">
      <c r="A644">
        <f t="shared" ca="1" si="31"/>
        <v>1.1613844779390345</v>
      </c>
      <c r="B644">
        <f t="shared" ca="1" si="31"/>
        <v>0.243380938777326</v>
      </c>
      <c r="D644">
        <f ca="1">SQRT(MAX('HE2'!B643,0))*($G$2+$H$2*A644)</f>
        <v>2.1220868609984427</v>
      </c>
      <c r="E644">
        <f t="shared" ca="1" si="30"/>
        <v>0.5805859617590593</v>
      </c>
      <c r="Q644">
        <f t="shared" ca="1" si="32"/>
        <v>0.16843620829965383</v>
      </c>
      <c r="R644">
        <f t="shared" ca="1" si="32"/>
        <v>-2.2108864047359154</v>
      </c>
    </row>
    <row r="645" spans="1:18" x14ac:dyDescent="0.45">
      <c r="A645">
        <f t="shared" ca="1" si="31"/>
        <v>-2.7362757820860506</v>
      </c>
      <c r="B645">
        <f t="shared" ca="1" si="31"/>
        <v>0.59508338602489563</v>
      </c>
      <c r="D645">
        <f ca="1">SQRT(MAX('HE2'!B644,0))*($G$2+$H$2*A645)</f>
        <v>-5.1821700748706698</v>
      </c>
      <c r="E645">
        <f t="shared" ca="1" si="30"/>
        <v>-0.2532093645847342</v>
      </c>
      <c r="Q645">
        <f t="shared" ca="1" si="32"/>
        <v>2.2957882911296186</v>
      </c>
      <c r="R645">
        <f t="shared" ca="1" si="32"/>
        <v>0.63123733271828364</v>
      </c>
    </row>
    <row r="646" spans="1:18" x14ac:dyDescent="0.45">
      <c r="A646">
        <f t="shared" ca="1" si="31"/>
        <v>0.37653596355808328</v>
      </c>
      <c r="B646">
        <f t="shared" ca="1" si="31"/>
        <v>-0.84719529615954536</v>
      </c>
      <c r="D646">
        <f ca="1">SQRT(MAX('HE2'!B645,0))*($G$2+$H$2*A646)</f>
        <v>0.69074628865840537</v>
      </c>
      <c r="E646">
        <f t="shared" ca="1" si="30"/>
        <v>-0.69521201519520448</v>
      </c>
      <c r="Q646">
        <f t="shared" ca="1" si="32"/>
        <v>0.10228674419269222</v>
      </c>
      <c r="R646">
        <f t="shared" ca="1" si="32"/>
        <v>-0.74872425592336622</v>
      </c>
    </row>
    <row r="647" spans="1:18" x14ac:dyDescent="0.45">
      <c r="A647">
        <f t="shared" ca="1" si="31"/>
        <v>-1.3521860861493415</v>
      </c>
      <c r="B647">
        <f t="shared" ca="1" si="31"/>
        <v>0.30038828835532927</v>
      </c>
      <c r="D647">
        <f ca="1">SQRT(MAX('HE2'!B646,0))*($G$2+$H$2*A647)</f>
        <v>-2.3073458256559141</v>
      </c>
      <c r="E647">
        <f t="shared" ca="1" si="30"/>
        <v>-0.11910366193611649</v>
      </c>
      <c r="Q647">
        <f t="shared" ca="1" si="32"/>
        <v>-0.29843140019463693</v>
      </c>
      <c r="R647">
        <f t="shared" ca="1" si="32"/>
        <v>-7.5743900015271648E-2</v>
      </c>
    </row>
    <row r="648" spans="1:18" x14ac:dyDescent="0.45">
      <c r="A648">
        <f t="shared" ca="1" si="31"/>
        <v>-1.1751902057532391</v>
      </c>
      <c r="B648">
        <f t="shared" ca="1" si="31"/>
        <v>-0.13590833813704009</v>
      </c>
      <c r="D648">
        <f ca="1">SQRT(MAX('HE2'!B647,0))*($G$2+$H$2*A648)</f>
        <v>-1.9641559787410987</v>
      </c>
      <c r="E648">
        <f t="shared" ca="1" si="30"/>
        <v>-0.48220535327432401</v>
      </c>
      <c r="Q648">
        <f t="shared" ca="1" si="32"/>
        <v>1.1186639222523234</v>
      </c>
      <c r="R648">
        <f t="shared" ca="1" si="32"/>
        <v>1.515729592620618</v>
      </c>
    </row>
    <row r="649" spans="1:18" x14ac:dyDescent="0.45">
      <c r="A649">
        <f t="shared" ca="1" si="31"/>
        <v>-0.82033827307603557</v>
      </c>
      <c r="B649">
        <f t="shared" ca="1" si="31"/>
        <v>-1.0023580232042044</v>
      </c>
      <c r="D649">
        <f ca="1">SQRT(MAX('HE2'!B648,0))*($G$2+$H$2*A649)</f>
        <v>-1.2965064628110856</v>
      </c>
      <c r="E649">
        <f t="shared" ca="1" si="30"/>
        <v>-1.2022900941120978</v>
      </c>
      <c r="Q649">
        <f t="shared" ca="1" si="32"/>
        <v>0.10883085873471669</v>
      </c>
      <c r="R649">
        <f t="shared" ca="1" si="32"/>
        <v>-9.607813726349286E-2</v>
      </c>
    </row>
    <row r="650" spans="1:18" x14ac:dyDescent="0.45">
      <c r="A650">
        <f t="shared" ca="1" si="31"/>
        <v>-7.588862187262331E-2</v>
      </c>
      <c r="B650">
        <f t="shared" ca="1" si="31"/>
        <v>-0.35205659443454396</v>
      </c>
      <c r="D650">
        <f ca="1">SQRT(MAX('HE2'!B649,0))*($G$2+$H$2*A650)</f>
        <v>-0.10413205092225161</v>
      </c>
      <c r="E650">
        <f t="shared" ca="1" si="30"/>
        <v>-0.35860717311024537</v>
      </c>
      <c r="Q650">
        <f t="shared" ca="1" si="32"/>
        <v>1.5022920511597795</v>
      </c>
      <c r="R650">
        <f t="shared" ca="1" si="32"/>
        <v>-0.45787821577268417</v>
      </c>
    </row>
    <row r="651" spans="1:18" x14ac:dyDescent="0.45">
      <c r="A651">
        <f t="shared" ca="1" si="31"/>
        <v>-0.26128600547199315</v>
      </c>
      <c r="B651">
        <f t="shared" ca="1" si="31"/>
        <v>-1.2235081409458914</v>
      </c>
      <c r="D651">
        <f ca="1">SQRT(MAX('HE2'!B650,0))*($G$2+$H$2*A651)</f>
        <v>-0.34155015081832624</v>
      </c>
      <c r="E651">
        <f t="shared" ca="1" si="30"/>
        <v>-1.2455381805426533</v>
      </c>
      <c r="Q651">
        <f t="shared" ca="1" si="32"/>
        <v>-0.59330648404752995</v>
      </c>
      <c r="R651">
        <f t="shared" ca="1" si="32"/>
        <v>0.16512593029748546</v>
      </c>
    </row>
    <row r="652" spans="1:18" x14ac:dyDescent="0.45">
      <c r="A652">
        <f t="shared" ca="1" si="31"/>
        <v>0.28430785506075923</v>
      </c>
      <c r="B652">
        <f t="shared" ca="1" si="31"/>
        <v>-0.54223823010273919</v>
      </c>
      <c r="D652">
        <f ca="1">SQRT(MAX('HE2'!B651,0))*($G$2+$H$2*A652)</f>
        <v>0.31131830916271885</v>
      </c>
      <c r="E652">
        <f t="shared" ca="1" si="30"/>
        <v>-0.43196994768371733</v>
      </c>
      <c r="Q652">
        <f t="shared" ca="1" si="32"/>
        <v>-0.8199509280056726</v>
      </c>
      <c r="R652">
        <f t="shared" ca="1" si="32"/>
        <v>1.2282991184334304</v>
      </c>
    </row>
    <row r="653" spans="1:18" x14ac:dyDescent="0.45">
      <c r="A653">
        <f t="shared" ca="1" si="31"/>
        <v>-1.0502369208812814</v>
      </c>
      <c r="B653">
        <f t="shared" ca="1" si="31"/>
        <v>-1.3047966165831724</v>
      </c>
      <c r="D653">
        <f ca="1">SQRT(MAX('HE2'!B652,0))*($G$2+$H$2*A653)</f>
        <v>-1.0767672008324147</v>
      </c>
      <c r="E653">
        <f t="shared" ca="1" si="30"/>
        <v>-1.5597677186992684</v>
      </c>
      <c r="Q653">
        <f t="shared" ca="1" si="32"/>
        <v>0.6974280213844094</v>
      </c>
      <c r="R653">
        <f t="shared" ca="1" si="32"/>
        <v>-6.7872238178702374E-2</v>
      </c>
    </row>
    <row r="654" spans="1:18" x14ac:dyDescent="0.45">
      <c r="A654">
        <f t="shared" ca="1" si="31"/>
        <v>0.59550431533531112</v>
      </c>
      <c r="B654">
        <f t="shared" ca="1" si="31"/>
        <v>1.4678814303272216</v>
      </c>
      <c r="D654">
        <f ca="1">SQRT(MAX('HE2'!B653,0))*($G$2+$H$2*A654)</f>
        <v>0.4495465848111776</v>
      </c>
      <c r="E654">
        <f t="shared" ca="1" si="30"/>
        <v>1.5789209340217072</v>
      </c>
      <c r="Q654">
        <f t="shared" ca="1" si="32"/>
        <v>-0.50735188115573127</v>
      </c>
      <c r="R654">
        <f t="shared" ca="1" si="32"/>
        <v>1.287753900393231</v>
      </c>
    </row>
    <row r="655" spans="1:18" x14ac:dyDescent="0.45">
      <c r="A655">
        <f t="shared" ca="1" si="31"/>
        <v>-0.26905577528416391</v>
      </c>
      <c r="B655">
        <f t="shared" ca="1" si="31"/>
        <v>8.8421388614534746E-2</v>
      </c>
      <c r="D655">
        <f ca="1">SQRT(MAX('HE2'!B654,0))*($G$2+$H$2*A655)</f>
        <v>-0.26090881673681654</v>
      </c>
      <c r="E655">
        <f t="shared" ca="1" si="30"/>
        <v>3.6318962578775205E-3</v>
      </c>
      <c r="Q655">
        <f t="shared" ca="1" si="32"/>
        <v>-0.9676805232732727</v>
      </c>
      <c r="R655">
        <f t="shared" ca="1" si="32"/>
        <v>-0.11194816676960978</v>
      </c>
    </row>
    <row r="656" spans="1:18" x14ac:dyDescent="0.45">
      <c r="A656">
        <f t="shared" ca="1" si="31"/>
        <v>0.32058449657147903</v>
      </c>
      <c r="B656">
        <f t="shared" ca="1" si="31"/>
        <v>-0.59091464167288255</v>
      </c>
      <c r="D656">
        <f ca="1">SQRT(MAX('HE2'!B655,0))*($G$2+$H$2*A656)</f>
        <v>0.31134731588542919</v>
      </c>
      <c r="E656">
        <f t="shared" ca="1" si="30"/>
        <v>-0.46752129241156642</v>
      </c>
      <c r="Q656">
        <f t="shared" ca="1" si="32"/>
        <v>-1.3427523885976023</v>
      </c>
      <c r="R656">
        <f t="shared" ca="1" si="32"/>
        <v>0.28770248399023773</v>
      </c>
    </row>
    <row r="657" spans="1:18" x14ac:dyDescent="0.45">
      <c r="A657">
        <f t="shared" ca="1" si="31"/>
        <v>0.27467985008732843</v>
      </c>
      <c r="B657">
        <f t="shared" ca="1" si="31"/>
        <v>0.74122066246639706</v>
      </c>
      <c r="D657">
        <f ca="1">SQRT(MAX('HE2'!B656,0))*($G$2+$H$2*A657)</f>
        <v>0.24701216938706699</v>
      </c>
      <c r="E657">
        <f t="shared" ca="1" si="30"/>
        <v>0.78948340185313282</v>
      </c>
      <c r="Q657">
        <f t="shared" ca="1" si="32"/>
        <v>-0.64655253515036049</v>
      </c>
      <c r="R657">
        <f t="shared" ca="1" si="32"/>
        <v>1.1737097858173713</v>
      </c>
    </row>
    <row r="658" spans="1:18" x14ac:dyDescent="0.45">
      <c r="A658">
        <f t="shared" ca="1" si="31"/>
        <v>-0.55434797264396274</v>
      </c>
      <c r="B658">
        <f t="shared" ca="1" si="31"/>
        <v>0.24917368519435937</v>
      </c>
      <c r="D658">
        <f ca="1">SQRT(MAX('HE2'!B657,0))*($G$2+$H$2*A658)</f>
        <v>-0.56189654411910206</v>
      </c>
      <c r="E658">
        <f t="shared" ca="1" si="30"/>
        <v>7.1392154475235781E-2</v>
      </c>
      <c r="Q658">
        <f t="shared" ca="1" si="32"/>
        <v>0.48115791965120636</v>
      </c>
      <c r="R658">
        <f t="shared" ca="1" si="32"/>
        <v>0.79762477153678757</v>
      </c>
    </row>
    <row r="659" spans="1:18" x14ac:dyDescent="0.45">
      <c r="A659">
        <f t="shared" ca="1" si="31"/>
        <v>-0.86224931552867645</v>
      </c>
      <c r="B659">
        <f t="shared" ca="1" si="31"/>
        <v>2.0223944809075314</v>
      </c>
      <c r="D659">
        <f ca="1">SQRT(MAX('HE2'!B658,0))*($G$2+$H$2*A659)</f>
        <v>-0.88282969410905954</v>
      </c>
      <c r="E659">
        <f t="shared" ca="1" si="30"/>
        <v>1.6705665814083659</v>
      </c>
      <c r="Q659">
        <f t="shared" ca="1" si="32"/>
        <v>1.6964079454273142</v>
      </c>
      <c r="R659">
        <f t="shared" ca="1" si="32"/>
        <v>-2.1561362729219802</v>
      </c>
    </row>
    <row r="660" spans="1:18" x14ac:dyDescent="0.45">
      <c r="A660">
        <f t="shared" ca="1" si="31"/>
        <v>-1.0320668346996626</v>
      </c>
      <c r="B660">
        <f t="shared" ca="1" si="31"/>
        <v>0.78558174016224669</v>
      </c>
      <c r="D660">
        <f ca="1">SQRT(MAX('HE2'!B659,0))*($G$2+$H$2*A660)</f>
        <v>-1.2890465276114798</v>
      </c>
      <c r="E660">
        <f t="shared" ca="1" si="30"/>
        <v>0.43977716744820933</v>
      </c>
      <c r="Q660">
        <f t="shared" ca="1" si="32"/>
        <v>-1.4068585393845066</v>
      </c>
      <c r="R660">
        <f t="shared" ca="1" si="32"/>
        <v>-0.28873607878945495</v>
      </c>
    </row>
    <row r="661" spans="1:18" x14ac:dyDescent="0.45">
      <c r="A661">
        <f t="shared" ca="1" si="31"/>
        <v>-1.3257728565201634</v>
      </c>
      <c r="B661">
        <f t="shared" ca="1" si="31"/>
        <v>-0.73648519055527539</v>
      </c>
      <c r="D661">
        <f ca="1">SQRT(MAX('HE2'!B660,0))*($G$2+$H$2*A661)</f>
        <v>-1.732645248819026</v>
      </c>
      <c r="E661">
        <f t="shared" ca="1" si="30"/>
        <v>-1.1002939514897554</v>
      </c>
      <c r="Q661">
        <f t="shared" ca="1" si="32"/>
        <v>-1.1716954223145051</v>
      </c>
      <c r="R661">
        <f t="shared" ca="1" si="32"/>
        <v>-1.9957521169357186</v>
      </c>
    </row>
    <row r="662" spans="1:18" x14ac:dyDescent="0.45">
      <c r="A662">
        <f t="shared" ca="1" si="31"/>
        <v>0.87087741943353747</v>
      </c>
      <c r="B662">
        <f t="shared" ca="1" si="31"/>
        <v>1.0453965501687925</v>
      </c>
      <c r="D662">
        <f ca="1">SQRT(MAX('HE2'!B661,0))*($G$2+$H$2*A662)</f>
        <v>0.97574949546106104</v>
      </c>
      <c r="E662">
        <f t="shared" ca="1" si="30"/>
        <v>1.2585079760621092</v>
      </c>
      <c r="Q662">
        <f t="shared" ca="1" si="32"/>
        <v>0.61918527766787679</v>
      </c>
      <c r="R662">
        <f t="shared" ca="1" si="32"/>
        <v>1.4455476575604458</v>
      </c>
    </row>
    <row r="663" spans="1:18" x14ac:dyDescent="0.45">
      <c r="A663">
        <f t="shared" ca="1" si="31"/>
        <v>-1.1733421033486802</v>
      </c>
      <c r="B663">
        <f t="shared" ca="1" si="31"/>
        <v>-0.88983341446833808</v>
      </c>
      <c r="D663">
        <f ca="1">SQRT(MAX('HE2'!B662,0))*($G$2+$H$2*A663)</f>
        <v>-1.5166103601597221</v>
      </c>
      <c r="E663">
        <f t="shared" ca="1" si="30"/>
        <v>-1.2008496077966444</v>
      </c>
      <c r="Q663">
        <f t="shared" ca="1" si="32"/>
        <v>-0.70749574783485181</v>
      </c>
      <c r="R663">
        <f t="shared" ca="1" si="32"/>
        <v>2.1044349229267731</v>
      </c>
    </row>
    <row r="664" spans="1:18" x14ac:dyDescent="0.45">
      <c r="A664">
        <f t="shared" ca="1" si="31"/>
        <v>0.33147820254240912</v>
      </c>
      <c r="B664">
        <f t="shared" ca="1" si="31"/>
        <v>0.11407370958496094</v>
      </c>
      <c r="D664">
        <f ca="1">SQRT(MAX('HE2'!B663,0))*($G$2+$H$2*A664)</f>
        <v>0.36082895940158904</v>
      </c>
      <c r="E664">
        <f t="shared" ca="1" si="30"/>
        <v>0.20826284418686894</v>
      </c>
      <c r="Q664">
        <f t="shared" ca="1" si="32"/>
        <v>1.1278832219288006</v>
      </c>
      <c r="R664">
        <f t="shared" ca="1" si="32"/>
        <v>-0.8439520481497792</v>
      </c>
    </row>
    <row r="665" spans="1:18" x14ac:dyDescent="0.45">
      <c r="A665">
        <f t="shared" ca="1" si="31"/>
        <v>-0.14918425364457882</v>
      </c>
      <c r="B665">
        <f t="shared" ca="1" si="31"/>
        <v>-2.253619070918737E-2</v>
      </c>
      <c r="D665">
        <f ca="1">SQRT(MAX('HE2'!B664,0))*($G$2+$H$2*A665)</f>
        <v>-0.1666190757053532</v>
      </c>
      <c r="E665">
        <f t="shared" ca="1" si="30"/>
        <v>-6.6253431861475837E-2</v>
      </c>
      <c r="Q665">
        <f t="shared" ca="1" si="32"/>
        <v>-2.9816344690318601</v>
      </c>
      <c r="R665">
        <f t="shared" ca="1" si="32"/>
        <v>0.27636516318346172</v>
      </c>
    </row>
    <row r="666" spans="1:18" x14ac:dyDescent="0.45">
      <c r="A666">
        <f t="shared" ca="1" si="31"/>
        <v>-1.8098612803882232</v>
      </c>
      <c r="B666">
        <f t="shared" ca="1" si="31"/>
        <v>-1.2302121615451058</v>
      </c>
      <c r="D666">
        <f ca="1">SQRT(MAX('HE2'!B665,0))*($G$2+$H$2*A666)</f>
        <v>-1.9972315611464737</v>
      </c>
      <c r="E666">
        <f t="shared" ca="1" si="30"/>
        <v>-1.7165059910742198</v>
      </c>
      <c r="Q666">
        <f t="shared" ca="1" si="32"/>
        <v>-0.3786852040314686</v>
      </c>
      <c r="R666">
        <f t="shared" ca="1" si="32"/>
        <v>-0.35662323488088016</v>
      </c>
    </row>
    <row r="667" spans="1:18" x14ac:dyDescent="0.45">
      <c r="A667">
        <f t="shared" ca="1" si="31"/>
        <v>0.60130640032585647</v>
      </c>
      <c r="B667">
        <f t="shared" ca="1" si="31"/>
        <v>-1.2842580980409395</v>
      </c>
      <c r="D667">
        <f ca="1">SQRT(MAX('HE2'!B666,0))*($G$2+$H$2*A667)</f>
        <v>0.48216231524782893</v>
      </c>
      <c r="E667">
        <f t="shared" ca="1" si="30"/>
        <v>-1.0447122243606626</v>
      </c>
      <c r="Q667">
        <f t="shared" ca="1" si="32"/>
        <v>-0.57278242407095881</v>
      </c>
      <c r="R667">
        <f t="shared" ca="1" si="32"/>
        <v>1.1469375212403439</v>
      </c>
    </row>
    <row r="668" spans="1:18" x14ac:dyDescent="0.45">
      <c r="A668">
        <f t="shared" ca="1" si="31"/>
        <v>0.30541641574370154</v>
      </c>
      <c r="B668">
        <f t="shared" ca="1" si="31"/>
        <v>0.97831230343424513</v>
      </c>
      <c r="D668">
        <f ca="1">SQRT(MAX('HE2'!B667,0))*($G$2+$H$2*A668)</f>
        <v>0.19373457653314399</v>
      </c>
      <c r="E668">
        <f t="shared" ca="1" si="30"/>
        <v>1.0248753821975469</v>
      </c>
      <c r="Q668">
        <f t="shared" ca="1" si="32"/>
        <v>-0.71342203706429119</v>
      </c>
      <c r="R668">
        <f t="shared" ca="1" si="32"/>
        <v>1.7098096222049961</v>
      </c>
    </row>
    <row r="669" spans="1:18" x14ac:dyDescent="0.45">
      <c r="A669">
        <f t="shared" ca="1" si="31"/>
        <v>1.7926773848885267</v>
      </c>
      <c r="B669">
        <f t="shared" ca="1" si="31"/>
        <v>0.16549368504022888</v>
      </c>
      <c r="D669">
        <f ca="1">SQRT(MAX('HE2'!B668,0))*($G$2+$H$2*A669)</f>
        <v>1.4062351175135401</v>
      </c>
      <c r="E669">
        <f t="shared" ca="1" si="30"/>
        <v>0.69567412921338145</v>
      </c>
      <c r="Q669">
        <f t="shared" ca="1" si="32"/>
        <v>0.78612683228397873</v>
      </c>
      <c r="R669">
        <f t="shared" ca="1" si="32"/>
        <v>-1.3446200541270119</v>
      </c>
    </row>
    <row r="670" spans="1:18" x14ac:dyDescent="0.45">
      <c r="A670">
        <f t="shared" ca="1" si="31"/>
        <v>-0.86039595293667914</v>
      </c>
      <c r="B670">
        <f t="shared" ca="1" si="31"/>
        <v>-0.56957227630197638</v>
      </c>
      <c r="D670">
        <f ca="1">SQRT(MAX('HE2'!B669,0))*($G$2+$H$2*A670)</f>
        <v>-0.76502111141458873</v>
      </c>
      <c r="E670">
        <f t="shared" ca="1" si="30"/>
        <v>-0.80145610828574299</v>
      </c>
      <c r="Q670">
        <f t="shared" ca="1" si="32"/>
        <v>1.0447630012812426</v>
      </c>
      <c r="R670">
        <f t="shared" ca="1" si="32"/>
        <v>1.101526635110367</v>
      </c>
    </row>
    <row r="671" spans="1:18" x14ac:dyDescent="0.45">
      <c r="A671">
        <f t="shared" ca="1" si="31"/>
        <v>1.0473967430547226</v>
      </c>
      <c r="B671">
        <f t="shared" ca="1" si="31"/>
        <v>0.95174954824544078</v>
      </c>
      <c r="D671">
        <f ca="1">SQRT(MAX('HE2'!B670,0))*($G$2+$H$2*A671)</f>
        <v>0.79979270663091462</v>
      </c>
      <c r="E671">
        <f t="shared" ca="1" si="30"/>
        <v>1.2221302269186114</v>
      </c>
      <c r="Q671">
        <f t="shared" ca="1" si="32"/>
        <v>1.0181911070081684</v>
      </c>
      <c r="R671">
        <f t="shared" ca="1" si="32"/>
        <v>-0.25676143298483439</v>
      </c>
    </row>
    <row r="672" spans="1:18" x14ac:dyDescent="0.45">
      <c r="A672">
        <f t="shared" ca="1" si="31"/>
        <v>-1.2212253952115202</v>
      </c>
      <c r="B672">
        <f t="shared" ca="1" si="31"/>
        <v>0.72021390689344833</v>
      </c>
      <c r="D672">
        <f ca="1">SQRT(MAX('HE2'!B671,0))*($G$2+$H$2*A672)</f>
        <v>-1.1427165839737878</v>
      </c>
      <c r="E672">
        <f t="shared" ca="1" si="30"/>
        <v>0.32067266062785854</v>
      </c>
      <c r="Q672">
        <f t="shared" ca="1" si="32"/>
        <v>-0.36556908775701519</v>
      </c>
      <c r="R672">
        <f t="shared" ca="1" si="32"/>
        <v>-0.96745672913289593</v>
      </c>
    </row>
    <row r="673" spans="1:18" x14ac:dyDescent="0.45">
      <c r="A673">
        <f t="shared" ca="1" si="31"/>
        <v>-0.12424131331525801</v>
      </c>
      <c r="B673">
        <f t="shared" ca="1" si="31"/>
        <v>0.47025209719527356</v>
      </c>
      <c r="D673">
        <f ca="1">SQRT(MAX('HE2'!B672,0))*($G$2+$H$2*A673)</f>
        <v>-0.12231994199282814</v>
      </c>
      <c r="E673">
        <f t="shared" ca="1" si="30"/>
        <v>0.41131951606852579</v>
      </c>
      <c r="Q673">
        <f t="shared" ca="1" si="32"/>
        <v>-0.79732122489059309</v>
      </c>
      <c r="R673">
        <f t="shared" ca="1" si="32"/>
        <v>1.1306896234623787</v>
      </c>
    </row>
    <row r="674" spans="1:18" x14ac:dyDescent="0.45">
      <c r="A674">
        <f t="shared" ca="1" si="31"/>
        <v>-0.55301557074755225</v>
      </c>
      <c r="B674">
        <f t="shared" ca="1" si="31"/>
        <v>1.1375881565052357</v>
      </c>
      <c r="D674">
        <f ca="1">SQRT(MAX('HE2'!B673,0))*($G$2+$H$2*A674)</f>
        <v>-0.57781997139616748</v>
      </c>
      <c r="E674">
        <f t="shared" ca="1" si="30"/>
        <v>0.91928526633371421</v>
      </c>
      <c r="Q674">
        <f t="shared" ca="1" si="32"/>
        <v>-0.75192715556469902</v>
      </c>
      <c r="R674">
        <f t="shared" ca="1" si="32"/>
        <v>-1.5271710694760556</v>
      </c>
    </row>
    <row r="675" spans="1:18" x14ac:dyDescent="0.45">
      <c r="A675">
        <f t="shared" ca="1" si="31"/>
        <v>0.41183057387637606</v>
      </c>
      <c r="B675">
        <f t="shared" ca="1" si="31"/>
        <v>0.3363445667925819</v>
      </c>
      <c r="D675">
        <f ca="1">SQRT(MAX('HE2'!B674,0))*($G$2+$H$2*A675)</f>
        <v>0.48328657735633301</v>
      </c>
      <c r="E675">
        <f t="shared" ca="1" si="30"/>
        <v>0.44440143960995693</v>
      </c>
      <c r="Q675">
        <f t="shared" ca="1" si="32"/>
        <v>0.40621731538226485</v>
      </c>
      <c r="R675">
        <f t="shared" ca="1" si="32"/>
        <v>0.29363174693552796</v>
      </c>
    </row>
    <row r="676" spans="1:18" x14ac:dyDescent="0.45">
      <c r="A676">
        <f t="shared" ca="1" si="31"/>
        <v>0.50195566602475838</v>
      </c>
      <c r="B676">
        <f t="shared" ca="1" si="31"/>
        <v>-0.88742463851110265</v>
      </c>
      <c r="D676">
        <f ca="1">SQRT(MAX('HE2'!B675,0))*($G$2+$H$2*A676)</f>
        <v>0.61931252620870048</v>
      </c>
      <c r="E676">
        <f t="shared" ca="1" si="30"/>
        <v>-0.6959624511715754</v>
      </c>
      <c r="Q676">
        <f t="shared" ca="1" si="32"/>
        <v>0.69496205570984948</v>
      </c>
      <c r="R676">
        <f t="shared" ca="1" si="32"/>
        <v>1.4638615600044191</v>
      </c>
    </row>
    <row r="677" spans="1:18" x14ac:dyDescent="0.45">
      <c r="A677">
        <f t="shared" ca="1" si="31"/>
        <v>0.27485952198867353</v>
      </c>
      <c r="B677">
        <f t="shared" ca="1" si="31"/>
        <v>-1.7309359608980199</v>
      </c>
      <c r="D677">
        <f ca="1">SQRT(MAX('HE2'!B676,0))*($G$2+$H$2*A677)</f>
        <v>0.30717803809939292</v>
      </c>
      <c r="E677">
        <f t="shared" ca="1" si="30"/>
        <v>-1.5687498116463285</v>
      </c>
      <c r="Q677">
        <f t="shared" ca="1" si="32"/>
        <v>-0.95753827162257243</v>
      </c>
      <c r="R677">
        <f t="shared" ca="1" si="32"/>
        <v>-0.15743473762328783</v>
      </c>
    </row>
    <row r="678" spans="1:18" x14ac:dyDescent="0.45">
      <c r="A678">
        <f t="shared" ca="1" si="31"/>
        <v>1.9127405311022272</v>
      </c>
      <c r="B678">
        <f t="shared" ca="1" si="31"/>
        <v>0.1334983229401733</v>
      </c>
      <c r="D678">
        <f ca="1">SQRT(MAX('HE2'!B677,0))*($G$2+$H$2*A678)</f>
        <v>1.6179996124691987</v>
      </c>
      <c r="E678">
        <f t="shared" ca="1" si="30"/>
        <v>0.70117144290671862</v>
      </c>
      <c r="Q678">
        <f t="shared" ca="1" si="32"/>
        <v>0.91624620938674572</v>
      </c>
      <c r="R678">
        <f t="shared" ca="1" si="32"/>
        <v>-1.4275527198565932</v>
      </c>
    </row>
    <row r="679" spans="1:18" x14ac:dyDescent="0.45">
      <c r="A679">
        <f t="shared" ca="1" si="31"/>
        <v>0.39148616545420828</v>
      </c>
      <c r="B679">
        <f t="shared" ca="1" si="31"/>
        <v>-0.82523816781999282</v>
      </c>
      <c r="D679">
        <f ca="1">SQRT(MAX('HE2'!B678,0))*($G$2+$H$2*A679)</f>
        <v>0.37181473170519758</v>
      </c>
      <c r="E679">
        <f t="shared" ca="1" si="30"/>
        <v>-0.66978118915272489</v>
      </c>
      <c r="Q679">
        <f t="shared" ca="1" si="32"/>
        <v>1.8192714785813233</v>
      </c>
      <c r="R679">
        <f t="shared" ca="1" si="32"/>
        <v>1.5707390530183667</v>
      </c>
    </row>
    <row r="680" spans="1:18" x14ac:dyDescent="0.45">
      <c r="A680">
        <f t="shared" ca="1" si="31"/>
        <v>1.5426012343534379</v>
      </c>
      <c r="B680">
        <f t="shared" ca="1" si="31"/>
        <v>0.41996608506129773</v>
      </c>
      <c r="D680">
        <f ca="1">SQRT(MAX('HE2'!B679,0))*($G$2+$H$2*A680)</f>
        <v>1.303593912362329</v>
      </c>
      <c r="E680">
        <f t="shared" ca="1" si="30"/>
        <v>0.86340248211160686</v>
      </c>
      <c r="Q680">
        <f t="shared" ca="1" si="32"/>
        <v>-1.335501054509016</v>
      </c>
      <c r="R680">
        <f t="shared" ca="1" si="32"/>
        <v>2.3860015792110714</v>
      </c>
    </row>
    <row r="681" spans="1:18" x14ac:dyDescent="0.45">
      <c r="A681">
        <f t="shared" ca="1" si="31"/>
        <v>-0.88594318804268113</v>
      </c>
      <c r="B681">
        <f t="shared" ca="1" si="31"/>
        <v>-1.4805760066696936</v>
      </c>
      <c r="D681">
        <f ca="1">SQRT(MAX('HE2'!B680,0))*($G$2+$H$2*A681)</f>
        <v>-0.85968211088542024</v>
      </c>
      <c r="E681">
        <f t="shared" ca="1" si="30"/>
        <v>-1.6781624498523822</v>
      </c>
      <c r="Q681">
        <f t="shared" ca="1" si="32"/>
        <v>-0.25162852343676906</v>
      </c>
      <c r="R681">
        <f t="shared" ca="1" si="32"/>
        <v>1.1008876471063995</v>
      </c>
    </row>
    <row r="682" spans="1:18" x14ac:dyDescent="0.45">
      <c r="A682">
        <f t="shared" ca="1" si="31"/>
        <v>-1.9653512956869779</v>
      </c>
      <c r="B682">
        <f t="shared" ca="1" si="31"/>
        <v>0.58238151381212877</v>
      </c>
      <c r="D682">
        <f ca="1">SQRT(MAX('HE2'!B681,0))*($G$2+$H$2*A682)</f>
        <v>-1.3254416859907703</v>
      </c>
      <c r="E682">
        <f t="shared" ca="1" si="30"/>
        <v>-3.4048832500159332E-2</v>
      </c>
      <c r="Q682">
        <f t="shared" ca="1" si="32"/>
        <v>0.27616231705821453</v>
      </c>
      <c r="R682">
        <f t="shared" ca="1" si="32"/>
        <v>0.9598260417819916</v>
      </c>
    </row>
    <row r="683" spans="1:18" x14ac:dyDescent="0.45">
      <c r="A683">
        <f t="shared" ca="1" si="31"/>
        <v>0.12596774043920156</v>
      </c>
      <c r="B683">
        <f t="shared" ca="1" si="31"/>
        <v>0.18843819083629856</v>
      </c>
      <c r="D683">
        <f ca="1">SQRT(MAX('HE2'!B682,0))*($G$2+$H$2*A683)</f>
        <v>8.5832752073405613E-2</v>
      </c>
      <c r="E683">
        <f t="shared" ca="1" si="30"/>
        <v>0.2175488994145931</v>
      </c>
      <c r="Q683">
        <f t="shared" ca="1" si="32"/>
        <v>-0.23574637588922204</v>
      </c>
      <c r="R683">
        <f t="shared" ca="1" si="32"/>
        <v>-0.66035153553767789</v>
      </c>
    </row>
    <row r="684" spans="1:18" x14ac:dyDescent="0.45">
      <c r="A684">
        <f t="shared" ca="1" si="31"/>
        <v>-0.19939786323047945</v>
      </c>
      <c r="B684">
        <f t="shared" ca="1" si="31"/>
        <v>-1.5642470166219036</v>
      </c>
      <c r="D684">
        <f ca="1">SQRT(MAX('HE2'!B683,0))*($G$2+$H$2*A684)</f>
        <v>-0.14445405391269386</v>
      </c>
      <c r="E684">
        <f t="shared" ca="1" si="30"/>
        <v>-1.5520159088242822</v>
      </c>
      <c r="Q684">
        <f t="shared" ca="1" si="32"/>
        <v>-0.43893591594998316</v>
      </c>
      <c r="R684">
        <f t="shared" ca="1" si="32"/>
        <v>-0.45317673302535211</v>
      </c>
    </row>
    <row r="685" spans="1:18" x14ac:dyDescent="0.45">
      <c r="A685">
        <f t="shared" ca="1" si="31"/>
        <v>-1.3110208604706775</v>
      </c>
      <c r="B685">
        <f t="shared" ca="1" si="31"/>
        <v>-0.43620846263666391</v>
      </c>
      <c r="D685">
        <f ca="1">SQRT(MAX('HE2'!B684,0))*($G$2+$H$2*A685)</f>
        <v>-0.58890507252150448</v>
      </c>
      <c r="E685">
        <f t="shared" ca="1" si="30"/>
        <v>-0.80942261064013599</v>
      </c>
      <c r="Q685">
        <f t="shared" ca="1" si="32"/>
        <v>-0.60568880489549637</v>
      </c>
      <c r="R685">
        <f t="shared" ca="1" si="32"/>
        <v>1.425608559049359</v>
      </c>
    </row>
    <row r="686" spans="1:18" x14ac:dyDescent="0.45">
      <c r="A686">
        <f t="shared" ca="1" si="31"/>
        <v>-1.4694172579356974</v>
      </c>
      <c r="B686">
        <f t="shared" ca="1" si="31"/>
        <v>-2.9755960417586123E-2</v>
      </c>
      <c r="D686">
        <f ca="1">SQRT(MAX('HE2'!B685,0))*($G$2+$H$2*A686)</f>
        <v>-0.50185879424315583</v>
      </c>
      <c r="E686">
        <f t="shared" ca="1" si="30"/>
        <v>-0.46921055449885557</v>
      </c>
      <c r="Q686">
        <f t="shared" ca="1" si="32"/>
        <v>0.54678145983524551</v>
      </c>
      <c r="R686">
        <f t="shared" ca="1" si="32"/>
        <v>-0.42661038896547165</v>
      </c>
    </row>
    <row r="687" spans="1:18" x14ac:dyDescent="0.45">
      <c r="A687">
        <f t="shared" ca="1" si="31"/>
        <v>0.41468887425952172</v>
      </c>
      <c r="B687">
        <f t="shared" ca="1" si="31"/>
        <v>-1.1336678875706827</v>
      </c>
      <c r="D687">
        <f ca="1">SQRT(MAX('HE2'!B686,0))*($G$2+$H$2*A687)</f>
        <v>0.12786392667402888</v>
      </c>
      <c r="E687">
        <f t="shared" ca="1" si="30"/>
        <v>-0.9570435770633563</v>
      </c>
      <c r="Q687">
        <f t="shared" ca="1" si="32"/>
        <v>0.20706755317447301</v>
      </c>
      <c r="R687">
        <f t="shared" ca="1" si="32"/>
        <v>-2.7518667545293782</v>
      </c>
    </row>
    <row r="688" spans="1:18" x14ac:dyDescent="0.45">
      <c r="A688">
        <f t="shared" ca="1" si="31"/>
        <v>-0.88351385795096071</v>
      </c>
      <c r="B688">
        <f t="shared" ca="1" si="31"/>
        <v>1.454335421541034</v>
      </c>
      <c r="D688">
        <f ca="1">SQRT(MAX('HE2'!B687,0))*($G$2+$H$2*A688)</f>
        <v>-0.16217226754548214</v>
      </c>
      <c r="E688">
        <f t="shared" ca="1" si="30"/>
        <v>1.1222934132319426</v>
      </c>
      <c r="Q688">
        <f t="shared" ca="1" si="32"/>
        <v>1.1834594790401167</v>
      </c>
      <c r="R688">
        <f t="shared" ca="1" si="32"/>
        <v>1.3870810926624302</v>
      </c>
    </row>
    <row r="689" spans="1:18" x14ac:dyDescent="0.45">
      <c r="A689">
        <f t="shared" ca="1" si="31"/>
        <v>1.0379715716950657</v>
      </c>
      <c r="B689">
        <f t="shared" ca="1" si="31"/>
        <v>-0.56617945553237992</v>
      </c>
      <c r="D689">
        <f ca="1">SQRT(MAX('HE2'!B688,0))*($G$2+$H$2*A689)</f>
        <v>0.36621654972396606</v>
      </c>
      <c r="E689">
        <f t="shared" ca="1" si="30"/>
        <v>-0.22870930616071988</v>
      </c>
      <c r="Q689">
        <f t="shared" ca="1" si="32"/>
        <v>0.1028137136520237</v>
      </c>
      <c r="R689">
        <f t="shared" ca="1" si="32"/>
        <v>0.16756058669758564</v>
      </c>
    </row>
    <row r="690" spans="1:18" x14ac:dyDescent="0.45">
      <c r="A690">
        <f t="shared" ca="1" si="31"/>
        <v>1.1482241922343974</v>
      </c>
      <c r="B690">
        <f t="shared" ca="1" si="31"/>
        <v>-1.6863035039701453</v>
      </c>
      <c r="D690">
        <f ca="1">SQRT(MAX('HE2'!B689,0))*($G$2+$H$2*A690)</f>
        <v>0.4084502895605493</v>
      </c>
      <c r="E690">
        <f t="shared" ca="1" si="30"/>
        <v>-1.2641637602535585</v>
      </c>
      <c r="Q690">
        <f t="shared" ca="1" si="32"/>
        <v>0.75776186530180589</v>
      </c>
      <c r="R690">
        <f t="shared" ca="1" si="32"/>
        <v>-0.55339922563374533</v>
      </c>
    </row>
    <row r="691" spans="1:18" x14ac:dyDescent="0.45">
      <c r="A691">
        <f t="shared" ca="1" si="31"/>
        <v>0.77150338492191151</v>
      </c>
      <c r="B691">
        <f t="shared" ca="1" si="31"/>
        <v>0.11090507452922564</v>
      </c>
      <c r="D691">
        <f ca="1">SQRT(MAX('HE2'!B690,0))*($G$2+$H$2*A691)</f>
        <v>0.10303309844926013</v>
      </c>
      <c r="E691">
        <f t="shared" ca="1" si="30"/>
        <v>0.33724771370606976</v>
      </c>
      <c r="Q691">
        <f t="shared" ca="1" si="32"/>
        <v>-0.52491796693581483</v>
      </c>
      <c r="R691">
        <f t="shared" ca="1" si="32"/>
        <v>-1.1347588788178737</v>
      </c>
    </row>
    <row r="692" spans="1:18" x14ac:dyDescent="0.45">
      <c r="A692">
        <f t="shared" ca="1" si="31"/>
        <v>1.9811276446926491</v>
      </c>
      <c r="B692">
        <f t="shared" ca="1" si="31"/>
        <v>6.5475934536560433E-3</v>
      </c>
      <c r="D692">
        <f ca="1">SQRT(MAX('HE2'!B691,0))*($G$2+$H$2*A692)</f>
        <v>0.48854709632169824</v>
      </c>
      <c r="E692">
        <f t="shared" ca="1" si="30"/>
        <v>0.60058429947817826</v>
      </c>
      <c r="Q692">
        <f t="shared" ca="1" si="32"/>
        <v>1.0479498984748796</v>
      </c>
      <c r="R692">
        <f t="shared" ca="1" si="32"/>
        <v>1.4956641970454834</v>
      </c>
    </row>
    <row r="693" spans="1:18" x14ac:dyDescent="0.45">
      <c r="A693">
        <f t="shared" ca="1" si="31"/>
        <v>1.4278354108229594</v>
      </c>
      <c r="B693">
        <f t="shared" ca="1" si="31"/>
        <v>-0.46712500692847292</v>
      </c>
      <c r="D693">
        <f ca="1">SQRT(MAX('HE2'!B692,0))*($G$2+$H$2*A693)</f>
        <v>0.52153880606909886</v>
      </c>
      <c r="E693">
        <f t="shared" ca="1" si="30"/>
        <v>-1.7258232824344855E-2</v>
      </c>
      <c r="Q693">
        <f t="shared" ca="1" si="32"/>
        <v>0.61630801047548522</v>
      </c>
      <c r="R693">
        <f t="shared" ca="1" si="32"/>
        <v>2.1003821553017517</v>
      </c>
    </row>
    <row r="694" spans="1:18" x14ac:dyDescent="0.45">
      <c r="A694">
        <f t="shared" ca="1" si="31"/>
        <v>-0.15890296030568388</v>
      </c>
      <c r="B694">
        <f t="shared" ca="1" si="31"/>
        <v>-0.77437488383515873</v>
      </c>
      <c r="D694">
        <f ca="1">SQRT(MAX('HE2'!B693,0))*($G$2+$H$2*A694)</f>
        <v>-6.3067675071581536E-2</v>
      </c>
      <c r="E694">
        <f t="shared" ca="1" si="30"/>
        <v>-0.78637744637475659</v>
      </c>
      <c r="Q694">
        <f t="shared" ca="1" si="32"/>
        <v>-0.82363073603674741</v>
      </c>
      <c r="R694">
        <f t="shared" ca="1" si="32"/>
        <v>0.38937390745787248</v>
      </c>
    </row>
    <row r="695" spans="1:18" x14ac:dyDescent="0.45">
      <c r="A695">
        <f t="shared" ca="1" si="31"/>
        <v>1.1759039117200907</v>
      </c>
      <c r="B695">
        <f t="shared" ca="1" si="31"/>
        <v>1.0475033545330228</v>
      </c>
      <c r="D695">
        <f ca="1">SQRT(MAX('HE2'!B694,0))*($G$2+$H$2*A695)</f>
        <v>0.35113424329062826</v>
      </c>
      <c r="E695">
        <f t="shared" ca="1" si="30"/>
        <v>1.3520256870208307</v>
      </c>
      <c r="Q695">
        <f t="shared" ca="1" si="32"/>
        <v>0.48273205374870837</v>
      </c>
      <c r="R695">
        <f t="shared" ca="1" si="32"/>
        <v>1.0182351625696151</v>
      </c>
    </row>
    <row r="696" spans="1:18" x14ac:dyDescent="0.45">
      <c r="A696">
        <f t="shared" ca="1" si="31"/>
        <v>0.14064211343925262</v>
      </c>
      <c r="B696">
        <f t="shared" ca="1" si="31"/>
        <v>-0.41658128362875391</v>
      </c>
      <c r="D696">
        <f ca="1">SQRT(MAX('HE2'!B695,0))*($G$2+$H$2*A696)</f>
        <v>6.8556269215363147E-2</v>
      </c>
      <c r="E696">
        <f t="shared" ca="1" si="30"/>
        <v>-0.35520058299828383</v>
      </c>
      <c r="Q696">
        <f t="shared" ca="1" si="32"/>
        <v>-0.33593706251873406</v>
      </c>
      <c r="R696">
        <f t="shared" ca="1" si="32"/>
        <v>-0.31008856387751205</v>
      </c>
    </row>
    <row r="697" spans="1:18" x14ac:dyDescent="0.45">
      <c r="A697">
        <f t="shared" ca="1" si="31"/>
        <v>-0.51456466228730935</v>
      </c>
      <c r="B697">
        <f t="shared" ca="1" si="31"/>
        <v>-1.3784994248596187</v>
      </c>
      <c r="D697">
        <f ca="1">SQRT(MAX('HE2'!B696,0))*($G$2+$H$2*A697)</f>
        <v>-0.2349809755872527</v>
      </c>
      <c r="E697">
        <f t="shared" ca="1" si="30"/>
        <v>-1.4693740391904964</v>
      </c>
      <c r="Q697">
        <f t="shared" ca="1" si="32"/>
        <v>0.19692445362962838</v>
      </c>
      <c r="R697">
        <f t="shared" ca="1" si="32"/>
        <v>-2.9116464314492978E-2</v>
      </c>
    </row>
    <row r="698" spans="1:18" x14ac:dyDescent="0.45">
      <c r="A698">
        <f t="shared" ca="1" si="31"/>
        <v>-0.73824196806130515</v>
      </c>
      <c r="B698">
        <f t="shared" ca="1" si="31"/>
        <v>-0.1710360699328311</v>
      </c>
      <c r="D698">
        <f ca="1">SQRT(MAX('HE2'!B697,0))*($G$2+$H$2*A698)</f>
        <v>-0.12994063999261954</v>
      </c>
      <c r="E698">
        <f t="shared" ca="1" si="30"/>
        <v>-0.38463060238360935</v>
      </c>
      <c r="Q698">
        <f t="shared" ca="1" si="32"/>
        <v>-0.98603939341780833</v>
      </c>
      <c r="R698">
        <f t="shared" ca="1" si="32"/>
        <v>-0.38553641605943872</v>
      </c>
    </row>
    <row r="699" spans="1:18" x14ac:dyDescent="0.45">
      <c r="A699">
        <f t="shared" ca="1" si="31"/>
        <v>0.68545147566381581</v>
      </c>
      <c r="B699">
        <f t="shared" ca="1" si="31"/>
        <v>4.7487696684193795E-2</v>
      </c>
      <c r="D699">
        <f ca="1">SQRT(MAX('HE2'!B698,0))*($G$2+$H$2*A699)</f>
        <v>0.136646265101426</v>
      </c>
      <c r="E699">
        <f t="shared" ca="1" si="30"/>
        <v>0.2509358181511947</v>
      </c>
      <c r="Q699">
        <f t="shared" ca="1" si="32"/>
        <v>-1.0901841160694186</v>
      </c>
      <c r="R699">
        <f t="shared" ca="1" si="32"/>
        <v>-0.39181668375064915</v>
      </c>
    </row>
    <row r="700" spans="1:18" x14ac:dyDescent="0.45">
      <c r="A700">
        <f t="shared" ca="1" si="31"/>
        <v>2.7190708475166772</v>
      </c>
      <c r="B700">
        <f t="shared" ca="1" si="31"/>
        <v>1.6019096516135447</v>
      </c>
      <c r="D700">
        <f ca="1">SQRT(MAX('HE2'!B699,0))*($G$2+$H$2*A700)</f>
        <v>0.78597820751329406</v>
      </c>
      <c r="E700">
        <f t="shared" ca="1" si="30"/>
        <v>2.3438456680573254</v>
      </c>
      <c r="Q700">
        <f t="shared" ca="1" si="32"/>
        <v>0.41595088765057348</v>
      </c>
      <c r="R700">
        <f t="shared" ca="1" si="32"/>
        <v>0.46046144059753341</v>
      </c>
    </row>
    <row r="701" spans="1:18" x14ac:dyDescent="0.45">
      <c r="A701">
        <f t="shared" ca="1" si="31"/>
        <v>2.0880022371455786</v>
      </c>
      <c r="B701">
        <f t="shared" ca="1" si="31"/>
        <v>-0.19526484277703846</v>
      </c>
      <c r="D701">
        <f ca="1">SQRT(MAX('HE2'!B700,0))*($G$2+$H$2*A701)</f>
        <v>1.1705935151306968</v>
      </c>
      <c r="E701">
        <f t="shared" ca="1" si="30"/>
        <v>0.44012988296014011</v>
      </c>
      <c r="Q701">
        <f t="shared" ca="1" si="32"/>
        <v>1.4888816919686962</v>
      </c>
      <c r="R701">
        <f t="shared" ca="1" si="32"/>
        <v>-0.37364395202849715</v>
      </c>
    </row>
    <row r="702" spans="1:18" x14ac:dyDescent="0.45">
      <c r="A702">
        <f t="shared" ca="1" si="31"/>
        <v>1.0602931110229645</v>
      </c>
      <c r="B702">
        <f t="shared" ca="1" si="31"/>
        <v>-0.3013409476373603</v>
      </c>
      <c r="D702">
        <f ca="1">SQRT(MAX('HE2'!B701,0))*($G$2+$H$2*A702)</f>
        <v>0.67800746620138552</v>
      </c>
      <c r="E702">
        <f t="shared" ca="1" si="30"/>
        <v>3.0626990363480211E-2</v>
      </c>
      <c r="Q702">
        <f t="shared" ca="1" si="32"/>
        <v>0.57930444244794299</v>
      </c>
      <c r="R702">
        <f t="shared" ca="1" si="32"/>
        <v>-0.40845096361919808</v>
      </c>
    </row>
    <row r="703" spans="1:18" x14ac:dyDescent="0.45">
      <c r="A703">
        <f t="shared" ca="1" si="31"/>
        <v>0.69377671776889471</v>
      </c>
      <c r="B703">
        <f t="shared" ca="1" si="31"/>
        <v>-8.4918354743148017E-2</v>
      </c>
      <c r="D703">
        <f ca="1">SQRT(MAX('HE2'!B702,0))*($G$2+$H$2*A703)</f>
        <v>0.45626478945614773</v>
      </c>
      <c r="E703">
        <f t="shared" ca="1" si="30"/>
        <v>0.12712606782134889</v>
      </c>
      <c r="Q703">
        <f t="shared" ca="1" si="32"/>
        <v>0.69496134129593867</v>
      </c>
      <c r="R703">
        <f t="shared" ca="1" si="32"/>
        <v>0.27383342391207521</v>
      </c>
    </row>
    <row r="704" spans="1:18" x14ac:dyDescent="0.45">
      <c r="A704">
        <f t="shared" ca="1" si="31"/>
        <v>-9.4976175525291306E-2</v>
      </c>
      <c r="B704">
        <f t="shared" ca="1" si="31"/>
        <v>0.5833830529955798</v>
      </c>
      <c r="D704">
        <f ca="1">SQRT(MAX('HE2'!B703,0))*($G$2+$H$2*A704)</f>
        <v>-6.5431247513094898E-2</v>
      </c>
      <c r="E704">
        <f t="shared" ca="1" si="30"/>
        <v>0.52801911103719568</v>
      </c>
      <c r="Q704">
        <f t="shared" ca="1" si="32"/>
        <v>-1.0874522200694938</v>
      </c>
      <c r="R704">
        <f t="shared" ca="1" si="32"/>
        <v>-0.22754705186867275</v>
      </c>
    </row>
    <row r="705" spans="1:18" x14ac:dyDescent="0.45">
      <c r="A705">
        <f t="shared" ca="1" si="31"/>
        <v>-2.291962261227972</v>
      </c>
      <c r="B705">
        <f t="shared" ca="1" si="31"/>
        <v>-0.12375611665318283</v>
      </c>
      <c r="D705">
        <f ca="1">SQRT(MAX('HE2'!B704,0))*($G$2+$H$2*A705)</f>
        <v>-1.7746144798279573</v>
      </c>
      <c r="E705">
        <f t="shared" ca="1" si="30"/>
        <v>-0.80564448945899114</v>
      </c>
      <c r="Q705">
        <f t="shared" ca="1" si="32"/>
        <v>-1.0303832922297176</v>
      </c>
      <c r="R705">
        <f t="shared" ca="1" si="32"/>
        <v>-1.232631149153204</v>
      </c>
    </row>
    <row r="706" spans="1:18" x14ac:dyDescent="0.45">
      <c r="A706">
        <f t="shared" ca="1" si="31"/>
        <v>-1.4129007625208108</v>
      </c>
      <c r="B706">
        <f t="shared" ca="1" si="31"/>
        <v>-1.4324433449645817</v>
      </c>
      <c r="D706">
        <f ca="1">SQRT(MAX('HE2'!B705,0))*($G$2+$H$2*A706)</f>
        <v>-0.92042929288022979</v>
      </c>
      <c r="E706">
        <f t="shared" ref="E706:E769" ca="1" si="33">$I$2+$J$2*(A706*$K$2 + B706*POWER(1-$K$2*$K$2, 0.5))</f>
        <v>-1.7903340893267747</v>
      </c>
      <c r="Q706">
        <f t="shared" ca="1" si="32"/>
        <v>-0.54692898193610906</v>
      </c>
      <c r="R706">
        <f t="shared" ca="1" si="32"/>
        <v>0.40371585424282563</v>
      </c>
    </row>
    <row r="707" spans="1:18" x14ac:dyDescent="0.45">
      <c r="A707">
        <f t="shared" ref="A707:B770" ca="1" si="34">NORMINV(RAND(),0,1)</f>
        <v>0.3178088142678625</v>
      </c>
      <c r="B707">
        <f t="shared" ca="1" si="34"/>
        <v>-1.5379447963452879</v>
      </c>
      <c r="D707">
        <f ca="1">SQRT(MAX('HE2'!B706,0))*($G$2+$H$2*A707)</f>
        <v>9.6269856769559042E-2</v>
      </c>
      <c r="E707">
        <f t="shared" ca="1" si="33"/>
        <v>-1.3717631865686124</v>
      </c>
      <c r="Q707">
        <f t="shared" ref="Q707:R770" ca="1" si="35">NORMINV(RAND(),0,1)</f>
        <v>-1.304062550339145</v>
      </c>
      <c r="R707">
        <f t="shared" ca="1" si="35"/>
        <v>-1.3890839808183071</v>
      </c>
    </row>
    <row r="708" spans="1:18" x14ac:dyDescent="0.45">
      <c r="A708">
        <f t="shared" ca="1" si="34"/>
        <v>0.68890940651869381</v>
      </c>
      <c r="B708">
        <f t="shared" ca="1" si="34"/>
        <v>1.5584331255804864</v>
      </c>
      <c r="D708">
        <f ca="1">SQRT(MAX('HE2'!B707,0))*($G$2+$H$2*A708)</f>
        <v>0</v>
      </c>
      <c r="E708">
        <f t="shared" ca="1" si="33"/>
        <v>1.6933232732335719</v>
      </c>
      <c r="Q708">
        <f t="shared" ca="1" si="35"/>
        <v>0.54964238451908987</v>
      </c>
      <c r="R708">
        <f t="shared" ca="1" si="35"/>
        <v>1.2244249586945197</v>
      </c>
    </row>
    <row r="709" spans="1:18" x14ac:dyDescent="0.45">
      <c r="A709">
        <f t="shared" ca="1" si="34"/>
        <v>-1.0643328702335453</v>
      </c>
      <c r="B709">
        <f t="shared" ca="1" si="34"/>
        <v>-0.81710563166258443</v>
      </c>
      <c r="D709">
        <f ca="1">SQRT(MAX('HE2'!B708,0))*($G$2+$H$2*A709)</f>
        <v>-0.16607318155377096</v>
      </c>
      <c r="E709">
        <f t="shared" ca="1" si="33"/>
        <v>-1.0987689548115585</v>
      </c>
      <c r="Q709">
        <f t="shared" ca="1" si="35"/>
        <v>-2.5470302841021499E-2</v>
      </c>
      <c r="R709">
        <f t="shared" ca="1" si="35"/>
        <v>-0.27317571622307646</v>
      </c>
    </row>
    <row r="710" spans="1:18" x14ac:dyDescent="0.45">
      <c r="A710">
        <f t="shared" ca="1" si="34"/>
        <v>-0.89237012294987594</v>
      </c>
      <c r="B710">
        <f t="shared" ca="1" si="34"/>
        <v>0.2828110169147009</v>
      </c>
      <c r="D710">
        <f ca="1">SQRT(MAX('HE2'!B709,0))*($G$2+$H$2*A710)</f>
        <v>-4.1689917888924732E-2</v>
      </c>
      <c r="E710">
        <f t="shared" ca="1" si="33"/>
        <v>2.0734787425613077E-3</v>
      </c>
      <c r="Q710">
        <f t="shared" ca="1" si="35"/>
        <v>-0.81171512457026107</v>
      </c>
      <c r="R710">
        <f t="shared" ca="1" si="35"/>
        <v>-0.27836452837372844</v>
      </c>
    </row>
    <row r="711" spans="1:18" x14ac:dyDescent="0.45">
      <c r="A711">
        <f t="shared" ca="1" si="34"/>
        <v>1.053528416931852</v>
      </c>
      <c r="B711">
        <f t="shared" ca="1" si="34"/>
        <v>-0.39255158696206971</v>
      </c>
      <c r="D711">
        <f ca="1">SQRT(MAX('HE2'!B710,0))*($G$2+$H$2*A711)</f>
        <v>0.18889083630846887</v>
      </c>
      <c r="E711">
        <f t="shared" ca="1" si="33"/>
        <v>-5.841182230199593E-2</v>
      </c>
      <c r="Q711">
        <f t="shared" ca="1" si="35"/>
        <v>-0.48194774043080219</v>
      </c>
      <c r="R711">
        <f t="shared" ca="1" si="35"/>
        <v>1.3679634535005065</v>
      </c>
    </row>
    <row r="712" spans="1:18" x14ac:dyDescent="0.45">
      <c r="A712">
        <f t="shared" ca="1" si="34"/>
        <v>0.13007416158415369</v>
      </c>
      <c r="B712">
        <f t="shared" ca="1" si="34"/>
        <v>-0.56693830594407246</v>
      </c>
      <c r="D712">
        <f ca="1">SQRT(MAX('HE2'!B711,0))*($G$2+$H$2*A712)</f>
        <v>3.1336787314910561E-2</v>
      </c>
      <c r="E712">
        <f t="shared" ca="1" si="33"/>
        <v>-0.50180242634971839</v>
      </c>
      <c r="Q712">
        <f t="shared" ca="1" si="35"/>
        <v>1.6204760909923293</v>
      </c>
      <c r="R712">
        <f t="shared" ca="1" si="35"/>
        <v>0.65715986214014199</v>
      </c>
    </row>
    <row r="713" spans="1:18" x14ac:dyDescent="0.45">
      <c r="A713">
        <f t="shared" ca="1" si="34"/>
        <v>-0.99864746113271807</v>
      </c>
      <c r="B713">
        <f t="shared" ca="1" si="34"/>
        <v>-1.0343291888446615</v>
      </c>
      <c r="D713">
        <f ca="1">SQRT(MAX('HE2'!B712,0))*($G$2+$H$2*A713)</f>
        <v>-0.22337412190673475</v>
      </c>
      <c r="E713">
        <f t="shared" ca="1" si="33"/>
        <v>-1.2862813987485291</v>
      </c>
      <c r="Q713">
        <f t="shared" ca="1" si="35"/>
        <v>0.88033667671196913</v>
      </c>
      <c r="R713">
        <f t="shared" ca="1" si="35"/>
        <v>1.2073663114414503</v>
      </c>
    </row>
    <row r="714" spans="1:18" x14ac:dyDescent="0.45">
      <c r="A714">
        <f t="shared" ca="1" si="34"/>
        <v>-0.13309106273563343</v>
      </c>
      <c r="B714">
        <f t="shared" ca="1" si="34"/>
        <v>-1.6054597370943517</v>
      </c>
      <c r="D714">
        <f ca="1">SQRT(MAX('HE2'!B713,0))*($G$2+$H$2*A714)</f>
        <v>0</v>
      </c>
      <c r="E714">
        <f t="shared" ca="1" si="33"/>
        <v>-1.5714382983315356</v>
      </c>
      <c r="Q714">
        <f t="shared" ca="1" si="35"/>
        <v>0.51622387959580385</v>
      </c>
      <c r="R714">
        <f t="shared" ca="1" si="35"/>
        <v>1.0237889185680404</v>
      </c>
    </row>
    <row r="715" spans="1:18" x14ac:dyDescent="0.45">
      <c r="A715">
        <f t="shared" ca="1" si="34"/>
        <v>1.2173706184000099</v>
      </c>
      <c r="B715">
        <f t="shared" ca="1" si="34"/>
        <v>0.25900987479542881</v>
      </c>
      <c r="D715">
        <f ca="1">SQRT(MAX('HE2'!B714,0))*($G$2+$H$2*A715)</f>
        <v>0.18145345955953929</v>
      </c>
      <c r="E715">
        <f t="shared" ca="1" si="33"/>
        <v>0.61229085864145738</v>
      </c>
      <c r="Q715">
        <f t="shared" ca="1" si="35"/>
        <v>1.1313293905373438</v>
      </c>
      <c r="R715">
        <f t="shared" ca="1" si="35"/>
        <v>0.47008360637635854</v>
      </c>
    </row>
    <row r="716" spans="1:18" x14ac:dyDescent="0.45">
      <c r="A716">
        <f t="shared" ca="1" si="34"/>
        <v>-0.84596103989139171</v>
      </c>
      <c r="B716">
        <f t="shared" ca="1" si="34"/>
        <v>2.0096200477594932</v>
      </c>
      <c r="D716">
        <f ca="1">SQRT(MAX('HE2'!B715,0))*($G$2+$H$2*A716)</f>
        <v>-0.23766794485298842</v>
      </c>
      <c r="E716">
        <f t="shared" ca="1" si="33"/>
        <v>1.6632670315437577</v>
      </c>
      <c r="Q716">
        <f t="shared" ca="1" si="35"/>
        <v>-0.24699771432878986</v>
      </c>
      <c r="R716">
        <f t="shared" ca="1" si="35"/>
        <v>-0.45253791675897709</v>
      </c>
    </row>
    <row r="717" spans="1:18" x14ac:dyDescent="0.45">
      <c r="A717">
        <f t="shared" ca="1" si="34"/>
        <v>0.70556627560818297</v>
      </c>
      <c r="B717">
        <f t="shared" ca="1" si="34"/>
        <v>0.79815131754370239</v>
      </c>
      <c r="D717">
        <f ca="1">SQRT(MAX('HE2'!B716,0))*($G$2+$H$2*A717)</f>
        <v>0.35048072927792207</v>
      </c>
      <c r="E717">
        <f t="shared" ca="1" si="33"/>
        <v>0.97305771314997735</v>
      </c>
      <c r="Q717">
        <f t="shared" ca="1" si="35"/>
        <v>0.60268290551613379</v>
      </c>
      <c r="R717">
        <f t="shared" ca="1" si="35"/>
        <v>-1.5556495129517052</v>
      </c>
    </row>
    <row r="718" spans="1:18" x14ac:dyDescent="0.45">
      <c r="A718">
        <f t="shared" ca="1" si="34"/>
        <v>-1.0586613148290154</v>
      </c>
      <c r="B718">
        <f t="shared" ca="1" si="34"/>
        <v>0.23894918941472315</v>
      </c>
      <c r="D718">
        <f ca="1">SQRT(MAX('HE2'!B717,0))*($G$2+$H$2*A718)</f>
        <v>-0.68146143889316535</v>
      </c>
      <c r="E718">
        <f t="shared" ca="1" si="33"/>
        <v>-8.9655395519197101E-2</v>
      </c>
      <c r="Q718">
        <f t="shared" ca="1" si="35"/>
        <v>1.3434292223682049</v>
      </c>
      <c r="R718">
        <f t="shared" ca="1" si="35"/>
        <v>-0.18501639334275025</v>
      </c>
    </row>
    <row r="719" spans="1:18" x14ac:dyDescent="0.45">
      <c r="A719">
        <f t="shared" ca="1" si="34"/>
        <v>-1.6208635656433867</v>
      </c>
      <c r="B719">
        <f t="shared" ca="1" si="34"/>
        <v>-0.38957450782891068</v>
      </c>
      <c r="D719">
        <f ca="1">SQRT(MAX('HE2'!B718,0))*($G$2+$H$2*A719)</f>
        <v>-1.0436740043495307</v>
      </c>
      <c r="E719">
        <f t="shared" ca="1" si="33"/>
        <v>-0.85788946458372672</v>
      </c>
      <c r="Q719">
        <f t="shared" ca="1" si="35"/>
        <v>0.30250937440369918</v>
      </c>
      <c r="R719">
        <f t="shared" ca="1" si="35"/>
        <v>1.0308660788154098</v>
      </c>
    </row>
    <row r="720" spans="1:18" x14ac:dyDescent="0.45">
      <c r="A720">
        <f t="shared" ca="1" si="34"/>
        <v>-0.7607826870833565</v>
      </c>
      <c r="B720">
        <f t="shared" ca="1" si="34"/>
        <v>1.133847860747033</v>
      </c>
      <c r="D720">
        <f ca="1">SQRT(MAX('HE2'!B719,0))*($G$2+$H$2*A720)</f>
        <v>-0.39270719331290754</v>
      </c>
      <c r="E720">
        <f t="shared" ca="1" si="33"/>
        <v>0.85338711668432998</v>
      </c>
      <c r="Q720">
        <f t="shared" ca="1" si="35"/>
        <v>-1.4997890911461216</v>
      </c>
      <c r="R720">
        <f t="shared" ca="1" si="35"/>
        <v>-8.8818002300512122E-2</v>
      </c>
    </row>
    <row r="721" spans="1:18" x14ac:dyDescent="0.45">
      <c r="A721">
        <f t="shared" ca="1" si="34"/>
        <v>-0.51249034087684986</v>
      </c>
      <c r="B721">
        <f t="shared" ca="1" si="34"/>
        <v>-1.6792680975307097</v>
      </c>
      <c r="D721">
        <f ca="1">SQRT(MAX('HE2'!B720,0))*($G$2+$H$2*A721)</f>
        <v>-0.33237260746299174</v>
      </c>
      <c r="E721">
        <f t="shared" ca="1" si="33"/>
        <v>-1.7556667701864539</v>
      </c>
      <c r="Q721">
        <f t="shared" ca="1" si="35"/>
        <v>9.7508065046198855E-2</v>
      </c>
      <c r="R721">
        <f t="shared" ca="1" si="35"/>
        <v>1.6172265011077323</v>
      </c>
    </row>
    <row r="722" spans="1:18" x14ac:dyDescent="0.45">
      <c r="A722">
        <f t="shared" ca="1" si="34"/>
        <v>-0.82211575765856593</v>
      </c>
      <c r="B722">
        <f t="shared" ca="1" si="34"/>
        <v>-1.0595536737554632</v>
      </c>
      <c r="D722">
        <f ca="1">SQRT(MAX('HE2'!B721,0))*($G$2+$H$2*A722)</f>
        <v>-0.25525734184707927</v>
      </c>
      <c r="E722">
        <f t="shared" ca="1" si="33"/>
        <v>-1.2573845126982472</v>
      </c>
      <c r="Q722">
        <f t="shared" ca="1" si="35"/>
        <v>1.7979058117741988</v>
      </c>
      <c r="R722">
        <f t="shared" ca="1" si="35"/>
        <v>9.8879962300308891E-2</v>
      </c>
    </row>
    <row r="723" spans="1:18" x14ac:dyDescent="0.45">
      <c r="A723">
        <f t="shared" ca="1" si="34"/>
        <v>1.0447060577831591</v>
      </c>
      <c r="B723">
        <f t="shared" ca="1" si="34"/>
        <v>-2.6062152701693591</v>
      </c>
      <c r="D723">
        <f ca="1">SQRT(MAX('HE2'!B722,0))*($G$2+$H$2*A723)</f>
        <v>8.3510811145040859E-2</v>
      </c>
      <c r="E723">
        <f t="shared" ca="1" si="33"/>
        <v>-2.1727590962110601</v>
      </c>
      <c r="Q723">
        <f t="shared" ca="1" si="35"/>
        <v>-0.75044978672549689</v>
      </c>
      <c r="R723">
        <f t="shared" ca="1" si="35"/>
        <v>0.67156644916182584</v>
      </c>
    </row>
    <row r="724" spans="1:18" x14ac:dyDescent="0.45">
      <c r="A724">
        <f t="shared" ca="1" si="34"/>
        <v>-0.34528565643687326</v>
      </c>
      <c r="B724">
        <f t="shared" ca="1" si="34"/>
        <v>-0.49691363816811696</v>
      </c>
      <c r="D724">
        <f ca="1">SQRT(MAX('HE2'!B723,0))*($G$2+$H$2*A724)</f>
        <v>0</v>
      </c>
      <c r="E724">
        <f t="shared" ca="1" si="33"/>
        <v>-0.5776110960983446</v>
      </c>
      <c r="Q724">
        <f t="shared" ca="1" si="35"/>
        <v>-0.5306355872648999</v>
      </c>
      <c r="R724">
        <f t="shared" ca="1" si="35"/>
        <v>0.60139372372419797</v>
      </c>
    </row>
    <row r="725" spans="1:18" x14ac:dyDescent="0.45">
      <c r="A725">
        <f t="shared" ca="1" si="34"/>
        <v>0.13807501954769516</v>
      </c>
      <c r="B725">
        <f t="shared" ca="1" si="34"/>
        <v>-0.42157243665714234</v>
      </c>
      <c r="D725">
        <f ca="1">SQRT(MAX('HE2'!B724,0))*($G$2+$H$2*A725)</f>
        <v>1.6391432807917387E-2</v>
      </c>
      <c r="E725">
        <f t="shared" ca="1" si="33"/>
        <v>-0.3607319676998017</v>
      </c>
      <c r="Q725">
        <f t="shared" ca="1" si="35"/>
        <v>-1.3348361523231165</v>
      </c>
      <c r="R725">
        <f t="shared" ca="1" si="35"/>
        <v>0.11681838046295602</v>
      </c>
    </row>
    <row r="726" spans="1:18" x14ac:dyDescent="0.45">
      <c r="A726">
        <f t="shared" ca="1" si="34"/>
        <v>-1.2310530756503475</v>
      </c>
      <c r="B726">
        <f t="shared" ca="1" si="34"/>
        <v>-0.7489070714926056</v>
      </c>
      <c r="D726">
        <f ca="1">SQRT(MAX('HE2'!B725,0))*($G$2+$H$2*A726)</f>
        <v>-0.21612972537105241</v>
      </c>
      <c r="E726">
        <f t="shared" ca="1" si="33"/>
        <v>-1.0837277364102638</v>
      </c>
      <c r="Q726">
        <f t="shared" ca="1" si="35"/>
        <v>1.0319128334888277</v>
      </c>
      <c r="R726">
        <f t="shared" ca="1" si="35"/>
        <v>2.0169746480466442</v>
      </c>
    </row>
    <row r="727" spans="1:18" x14ac:dyDescent="0.45">
      <c r="A727">
        <f t="shared" ca="1" si="34"/>
        <v>0.4716996154882071</v>
      </c>
      <c r="B727">
        <f t="shared" ca="1" si="34"/>
        <v>-9.9295230149796035E-3</v>
      </c>
      <c r="D727">
        <f ca="1">SQRT(MAX('HE2'!B726,0))*($G$2+$H$2*A727)</f>
        <v>2.5044441343672997E-2</v>
      </c>
      <c r="E727">
        <f t="shared" ca="1" si="33"/>
        <v>0.13203772339110131</v>
      </c>
      <c r="Q727">
        <f t="shared" ca="1" si="35"/>
        <v>-2.5566050540758782</v>
      </c>
      <c r="R727">
        <f t="shared" ca="1" si="35"/>
        <v>0.22115157338990285</v>
      </c>
    </row>
    <row r="728" spans="1:18" x14ac:dyDescent="0.45">
      <c r="A728">
        <f t="shared" ca="1" si="34"/>
        <v>-0.97628029161702878</v>
      </c>
      <c r="B728">
        <f t="shared" ca="1" si="34"/>
        <v>0.80819057211863976</v>
      </c>
      <c r="D728">
        <f ca="1">SQRT(MAX('HE2'!B727,0))*($G$2+$H$2*A728)</f>
        <v>-0.18222091464606963</v>
      </c>
      <c r="E728">
        <f t="shared" ca="1" si="33"/>
        <v>0.47808058147445098</v>
      </c>
      <c r="Q728">
        <f t="shared" ca="1" si="35"/>
        <v>0.4477756588071739</v>
      </c>
      <c r="R728">
        <f t="shared" ca="1" si="35"/>
        <v>0.80039303028436426</v>
      </c>
    </row>
    <row r="729" spans="1:18" x14ac:dyDescent="0.45">
      <c r="A729">
        <f t="shared" ca="1" si="34"/>
        <v>5.3606917486159977E-2</v>
      </c>
      <c r="B729">
        <f t="shared" ca="1" si="34"/>
        <v>-2.1637197529763541</v>
      </c>
      <c r="D729">
        <f ca="1">SQRT(MAX('HE2'!B728,0))*($G$2+$H$2*A729)</f>
        <v>1.6132232519877124E-2</v>
      </c>
      <c r="E729">
        <f t="shared" ca="1" si="33"/>
        <v>-2.0479750179984859</v>
      </c>
      <c r="Q729">
        <f t="shared" ca="1" si="35"/>
        <v>-1.4906267998072094</v>
      </c>
      <c r="R729">
        <f t="shared" ca="1" si="35"/>
        <v>-0.85192512822785116</v>
      </c>
    </row>
    <row r="730" spans="1:18" x14ac:dyDescent="0.45">
      <c r="A730">
        <f t="shared" ca="1" si="34"/>
        <v>0.98366408457167276</v>
      </c>
      <c r="B730">
        <f t="shared" ca="1" si="34"/>
        <v>0.64094126369394877</v>
      </c>
      <c r="D730">
        <f ca="1">SQRT(MAX('HE2'!B729,0))*($G$2+$H$2*A730)</f>
        <v>0</v>
      </c>
      <c r="E730">
        <f t="shared" ca="1" si="33"/>
        <v>0.90651822261487525</v>
      </c>
      <c r="Q730">
        <f t="shared" ca="1" si="35"/>
        <v>-0.80392804470249302</v>
      </c>
      <c r="R730">
        <f t="shared" ca="1" si="35"/>
        <v>-8.5593317053912654E-2</v>
      </c>
    </row>
    <row r="731" spans="1:18" x14ac:dyDescent="0.45">
      <c r="A731">
        <f t="shared" ca="1" si="34"/>
        <v>0.62468861949009125</v>
      </c>
      <c r="B731">
        <f t="shared" ca="1" si="34"/>
        <v>0.16310168433823471</v>
      </c>
      <c r="D731">
        <f ca="1">SQRT(MAX('HE2'!B730,0))*($G$2+$H$2*A731)</f>
        <v>0</v>
      </c>
      <c r="E731">
        <f t="shared" ca="1" si="33"/>
        <v>0.34299567635440176</v>
      </c>
      <c r="Q731">
        <f t="shared" ca="1" si="35"/>
        <v>1.3859558852063589</v>
      </c>
      <c r="R731">
        <f t="shared" ca="1" si="35"/>
        <v>1.1991422338084357</v>
      </c>
    </row>
    <row r="732" spans="1:18" x14ac:dyDescent="0.45">
      <c r="A732">
        <f t="shared" ca="1" si="34"/>
        <v>-0.57087192352085936</v>
      </c>
      <c r="B732">
        <f t="shared" ca="1" si="34"/>
        <v>-2.1119157517009741</v>
      </c>
      <c r="D732">
        <f ca="1">SQRT(MAX('HE2'!B731,0))*($G$2+$H$2*A732)</f>
        <v>0</v>
      </c>
      <c r="E732">
        <f t="shared" ca="1" si="33"/>
        <v>-2.1859008026937534</v>
      </c>
      <c r="Q732">
        <f t="shared" ca="1" si="35"/>
        <v>-0.22189237902937781</v>
      </c>
      <c r="R732">
        <f t="shared" ca="1" si="35"/>
        <v>-0.57947697193541425</v>
      </c>
    </row>
    <row r="733" spans="1:18" x14ac:dyDescent="0.45">
      <c r="A733">
        <f t="shared" ca="1" si="34"/>
        <v>-0.28735596427833404</v>
      </c>
      <c r="B733">
        <f t="shared" ca="1" si="34"/>
        <v>0.41635297743011374</v>
      </c>
      <c r="D733">
        <f ca="1">SQRT(MAX('HE2'!B732,0))*($G$2+$H$2*A733)</f>
        <v>-4.3534940260873414E-2</v>
      </c>
      <c r="E733">
        <f t="shared" ca="1" si="33"/>
        <v>0.31096863751375009</v>
      </c>
      <c r="Q733">
        <f t="shared" ca="1" si="35"/>
        <v>-1.6652067702089988</v>
      </c>
      <c r="R733">
        <f t="shared" ca="1" si="35"/>
        <v>-0.2378644331702105</v>
      </c>
    </row>
    <row r="734" spans="1:18" x14ac:dyDescent="0.45">
      <c r="A734">
        <f t="shared" ca="1" si="34"/>
        <v>-0.38922661101837225</v>
      </c>
      <c r="B734">
        <f t="shared" ca="1" si="34"/>
        <v>0.53128056880696772</v>
      </c>
      <c r="D734">
        <f ca="1">SQRT(MAX('HE2'!B733,0))*($G$2+$H$2*A734)</f>
        <v>-0.10029509302336433</v>
      </c>
      <c r="E734">
        <f t="shared" ca="1" si="33"/>
        <v>0.39004137823054785</v>
      </c>
      <c r="Q734">
        <f t="shared" ca="1" si="35"/>
        <v>0.63632659689022664</v>
      </c>
      <c r="R734">
        <f t="shared" ca="1" si="35"/>
        <v>-0.50653269646243593</v>
      </c>
    </row>
    <row r="735" spans="1:18" x14ac:dyDescent="0.45">
      <c r="A735">
        <f t="shared" ca="1" si="34"/>
        <v>0.635764807670959</v>
      </c>
      <c r="B735">
        <f t="shared" ca="1" si="34"/>
        <v>4.0564916143582902E-2</v>
      </c>
      <c r="D735">
        <f ca="1">SQRT(MAX('HE2'!B734,0))*($G$2+$H$2*A735)</f>
        <v>0.22437857030115124</v>
      </c>
      <c r="E735">
        <f t="shared" ca="1" si="33"/>
        <v>0.22942590601284252</v>
      </c>
      <c r="Q735">
        <f t="shared" ca="1" si="35"/>
        <v>0.29432081331813015</v>
      </c>
      <c r="R735">
        <f t="shared" ca="1" si="35"/>
        <v>0.13722220520561673</v>
      </c>
    </row>
    <row r="736" spans="1:18" x14ac:dyDescent="0.45">
      <c r="A736">
        <f t="shared" ca="1" si="34"/>
        <v>2.2439019697254343</v>
      </c>
      <c r="B736">
        <f t="shared" ca="1" si="34"/>
        <v>-1.2359657388878134</v>
      </c>
      <c r="D736">
        <f ca="1">SQRT(MAX('HE2'!B735,0))*($G$2+$H$2*A736)</f>
        <v>0.93899167855394017</v>
      </c>
      <c r="E736">
        <f t="shared" ca="1" si="33"/>
        <v>-0.50586557901571549</v>
      </c>
      <c r="Q736">
        <f t="shared" ca="1" si="35"/>
        <v>-3.3586445851931018E-2</v>
      </c>
      <c r="R736">
        <f t="shared" ca="1" si="35"/>
        <v>-0.17827818549107677</v>
      </c>
    </row>
    <row r="737" spans="1:18" x14ac:dyDescent="0.45">
      <c r="A737">
        <f t="shared" ca="1" si="34"/>
        <v>1.7060942587139063</v>
      </c>
      <c r="B737">
        <f t="shared" ca="1" si="34"/>
        <v>0.59777088131365985</v>
      </c>
      <c r="D737">
        <f ca="1">SQRT(MAX('HE2'!B736,0))*($G$2+$H$2*A737)</f>
        <v>0.62999166470021106</v>
      </c>
      <c r="E737">
        <f t="shared" ca="1" si="33"/>
        <v>1.0820653547648282</v>
      </c>
      <c r="Q737">
        <f t="shared" ca="1" si="35"/>
        <v>-1.6067558097371533</v>
      </c>
      <c r="R737">
        <f t="shared" ca="1" si="35"/>
        <v>1.2041437552979342</v>
      </c>
    </row>
    <row r="738" spans="1:18" x14ac:dyDescent="0.45">
      <c r="A738">
        <f t="shared" ca="1" si="34"/>
        <v>-1.055681125023721E-2</v>
      </c>
      <c r="B738">
        <f t="shared" ca="1" si="34"/>
        <v>-1.4182699529304876</v>
      </c>
      <c r="D738">
        <f ca="1">SQRT(MAX('HE2'!B737,0))*($G$2+$H$2*A738)</f>
        <v>-5.6073560778942353E-3</v>
      </c>
      <c r="E738">
        <f t="shared" ca="1" si="33"/>
        <v>-1.3561103496672298</v>
      </c>
      <c r="Q738">
        <f t="shared" ca="1" si="35"/>
        <v>0.82861033147495622</v>
      </c>
      <c r="R738">
        <f t="shared" ca="1" si="35"/>
        <v>5.6345525675187164E-2</v>
      </c>
    </row>
    <row r="739" spans="1:18" x14ac:dyDescent="0.45">
      <c r="A739">
        <f t="shared" ca="1" si="34"/>
        <v>2.7734846190958069</v>
      </c>
      <c r="B739">
        <f t="shared" ca="1" si="34"/>
        <v>0.11007619666923424</v>
      </c>
      <c r="D739">
        <f ca="1">SQRT(MAX('HE2'!B738,0))*($G$2+$H$2*A739)</f>
        <v>0.82075258440675203</v>
      </c>
      <c r="E739">
        <f t="shared" ca="1" si="33"/>
        <v>0.93705138487440609</v>
      </c>
      <c r="Q739">
        <f t="shared" ca="1" si="35"/>
        <v>-0.70049925508568001</v>
      </c>
      <c r="R739">
        <f t="shared" ca="1" si="35"/>
        <v>-2.7361840271995481</v>
      </c>
    </row>
    <row r="740" spans="1:18" x14ac:dyDescent="0.45">
      <c r="A740">
        <f t="shared" ca="1" si="34"/>
        <v>-0.2145563605083268</v>
      </c>
      <c r="B740">
        <f t="shared" ca="1" si="34"/>
        <v>-0.28258605835230971</v>
      </c>
      <c r="D740">
        <f ca="1">SQRT(MAX('HE2'!B739,0))*($G$2+$H$2*A740)</f>
        <v>-9.5504422173371073E-2</v>
      </c>
      <c r="E740">
        <f t="shared" ca="1" si="33"/>
        <v>-0.33393682698866278</v>
      </c>
      <c r="Q740">
        <f t="shared" ca="1" si="35"/>
        <v>5.4920840818857293E-2</v>
      </c>
      <c r="R740">
        <f t="shared" ca="1" si="35"/>
        <v>-6.5054490449508048E-2</v>
      </c>
    </row>
    <row r="741" spans="1:18" x14ac:dyDescent="0.45">
      <c r="A741">
        <f t="shared" ca="1" si="34"/>
        <v>0.85694451494286927</v>
      </c>
      <c r="B741">
        <f t="shared" ca="1" si="34"/>
        <v>0.65075839985287509</v>
      </c>
      <c r="D741">
        <f ca="1">SQRT(MAX('HE2'!B740,0))*($G$2+$H$2*A741)</f>
        <v>0.36113798148979565</v>
      </c>
      <c r="E741">
        <f t="shared" ca="1" si="33"/>
        <v>0.87786730275388192</v>
      </c>
      <c r="Q741">
        <f t="shared" ca="1" si="35"/>
        <v>1.6096069349838027</v>
      </c>
      <c r="R741">
        <f t="shared" ca="1" si="35"/>
        <v>0.37431164804853073</v>
      </c>
    </row>
    <row r="742" spans="1:18" x14ac:dyDescent="0.45">
      <c r="A742">
        <f t="shared" ca="1" si="34"/>
        <v>-1.0818149146790752</v>
      </c>
      <c r="B742">
        <f t="shared" ca="1" si="34"/>
        <v>1.327863457851876</v>
      </c>
      <c r="D742">
        <f ca="1">SQRT(MAX('HE2'!B741,0))*($G$2+$H$2*A742)</f>
        <v>-0.60548573259007377</v>
      </c>
      <c r="E742">
        <f t="shared" ca="1" si="33"/>
        <v>0.94215653217024009</v>
      </c>
      <c r="Q742">
        <f t="shared" ca="1" si="35"/>
        <v>0.12049770367849737</v>
      </c>
      <c r="R742">
        <f t="shared" ca="1" si="35"/>
        <v>1.3686147249846106</v>
      </c>
    </row>
    <row r="743" spans="1:18" x14ac:dyDescent="0.45">
      <c r="A743">
        <f t="shared" ca="1" si="34"/>
        <v>-0.32781796903522398</v>
      </c>
      <c r="B743">
        <f t="shared" ca="1" si="34"/>
        <v>1.0848018720091139</v>
      </c>
      <c r="D743">
        <f ca="1">SQRT(MAX('HE2'!B742,0))*($G$2+$H$2*A743)</f>
        <v>-0.2299534951503748</v>
      </c>
      <c r="E743">
        <f t="shared" ca="1" si="33"/>
        <v>0.93648964076941477</v>
      </c>
      <c r="Q743">
        <f t="shared" ca="1" si="35"/>
        <v>-0.42721842689143896</v>
      </c>
      <c r="R743">
        <f t="shared" ca="1" si="35"/>
        <v>-0.44715065083627864</v>
      </c>
    </row>
    <row r="744" spans="1:18" x14ac:dyDescent="0.45">
      <c r="A744">
        <f t="shared" ca="1" si="34"/>
        <v>-1.1894667672253456</v>
      </c>
      <c r="B744">
        <f t="shared" ca="1" si="34"/>
        <v>-1.3958992271942524E-2</v>
      </c>
      <c r="D744">
        <f ca="1">SQRT(MAX('HE2'!B743,0))*($G$2+$H$2*A744)</f>
        <v>-0.99828033945947414</v>
      </c>
      <c r="E744">
        <f t="shared" ca="1" si="33"/>
        <v>-0.37015606010808583</v>
      </c>
      <c r="Q744">
        <f t="shared" ca="1" si="35"/>
        <v>0.19319436056351622</v>
      </c>
      <c r="R744">
        <f t="shared" ca="1" si="35"/>
        <v>2.1640085198092827</v>
      </c>
    </row>
    <row r="745" spans="1:18" x14ac:dyDescent="0.45">
      <c r="A745">
        <f t="shared" ca="1" si="34"/>
        <v>-4.4223492935180813E-3</v>
      </c>
      <c r="B745">
        <f t="shared" ca="1" si="34"/>
        <v>4.1339306349221075E-2</v>
      </c>
      <c r="D745">
        <f ca="1">SQRT(MAX('HE2'!B744,0))*($G$2+$H$2*A745)</f>
        <v>-3.4822743877416778E-3</v>
      </c>
      <c r="E745">
        <f t="shared" ca="1" si="33"/>
        <v>3.8108480097850998E-2</v>
      </c>
      <c r="Q745">
        <f t="shared" ca="1" si="35"/>
        <v>0.32995302901872964</v>
      </c>
      <c r="R745">
        <f t="shared" ca="1" si="35"/>
        <v>-1.3946062373193251</v>
      </c>
    </row>
    <row r="746" spans="1:18" x14ac:dyDescent="0.45">
      <c r="A746">
        <f t="shared" ca="1" si="34"/>
        <v>0.80755911097845712</v>
      </c>
      <c r="B746">
        <f t="shared" ca="1" si="34"/>
        <v>-1.4484801173051129</v>
      </c>
      <c r="D746">
        <f ca="1">SQRT(MAX('HE2'!B745,0))*($G$2+$H$2*A746)</f>
        <v>0.64627000756496999</v>
      </c>
      <c r="E746">
        <f t="shared" ca="1" si="33"/>
        <v>-1.1394942330768263</v>
      </c>
      <c r="Q746">
        <f t="shared" ca="1" si="35"/>
        <v>0.61875430221767647</v>
      </c>
      <c r="R746">
        <f t="shared" ca="1" si="35"/>
        <v>-1.2927980608485448</v>
      </c>
    </row>
    <row r="747" spans="1:18" x14ac:dyDescent="0.45">
      <c r="A747">
        <f t="shared" ca="1" si="34"/>
        <v>-1.0482835529391443</v>
      </c>
      <c r="B747">
        <f t="shared" ca="1" si="34"/>
        <v>-1.7869346492307296</v>
      </c>
      <c r="D747">
        <f ca="1">SQRT(MAX('HE2'!B746,0))*($G$2+$H$2*A747)</f>
        <v>-0.64420858992695673</v>
      </c>
      <c r="E747">
        <f t="shared" ca="1" si="33"/>
        <v>-2.0191120781531753</v>
      </c>
      <c r="Q747">
        <f t="shared" ca="1" si="35"/>
        <v>1.0257819676798239</v>
      </c>
      <c r="R747">
        <f t="shared" ca="1" si="35"/>
        <v>-0.38835524383592185</v>
      </c>
    </row>
    <row r="748" spans="1:18" x14ac:dyDescent="0.45">
      <c r="A748">
        <f t="shared" ca="1" si="34"/>
        <v>-0.19130923985934434</v>
      </c>
      <c r="B748">
        <f t="shared" ca="1" si="34"/>
        <v>1.1119819840838414</v>
      </c>
      <c r="D748">
        <f ca="1">SQRT(MAX('HE2'!B747,0))*($G$2+$H$2*A748)</f>
        <v>-2.9686905783915123E-2</v>
      </c>
      <c r="E748">
        <f t="shared" ca="1" si="33"/>
        <v>1.0033704339291671</v>
      </c>
      <c r="Q748">
        <f t="shared" ca="1" si="35"/>
        <v>-1.5353459014966069</v>
      </c>
      <c r="R748">
        <f t="shared" ca="1" si="35"/>
        <v>-0.13616676526690122</v>
      </c>
    </row>
    <row r="749" spans="1:18" x14ac:dyDescent="0.45">
      <c r="A749">
        <f t="shared" ca="1" si="34"/>
        <v>7.6433356866308033E-2</v>
      </c>
      <c r="B749">
        <f t="shared" ca="1" si="34"/>
        <v>1.3227492321916408</v>
      </c>
      <c r="D749">
        <f ca="1">SQRT(MAX('HE2'!B748,0))*($G$2+$H$2*A749)</f>
        <v>2.4178549359679224E-2</v>
      </c>
      <c r="E749">
        <f t="shared" ca="1" si="33"/>
        <v>1.2847523532916643</v>
      </c>
      <c r="Q749">
        <f t="shared" ca="1" si="35"/>
        <v>-1.0732351521036494</v>
      </c>
      <c r="R749">
        <f t="shared" ca="1" si="35"/>
        <v>0.10377496349940922</v>
      </c>
    </row>
    <row r="750" spans="1:18" x14ac:dyDescent="0.45">
      <c r="A750">
        <f t="shared" ca="1" si="34"/>
        <v>0.15887073933079274</v>
      </c>
      <c r="B750">
        <f t="shared" ca="1" si="34"/>
        <v>-1.1770987538363544</v>
      </c>
      <c r="D750">
        <f ca="1">SQRT(MAX('HE2'!B749,0))*($G$2+$H$2*A750)</f>
        <v>7.9274665461179741E-2</v>
      </c>
      <c r="E750">
        <f t="shared" ca="1" si="33"/>
        <v>-1.075219423424296</v>
      </c>
      <c r="Q750">
        <f t="shared" ca="1" si="35"/>
        <v>-0.41987435114298305</v>
      </c>
      <c r="R750">
        <f t="shared" ca="1" si="35"/>
        <v>0.77553198058334749</v>
      </c>
    </row>
    <row r="751" spans="1:18" x14ac:dyDescent="0.45">
      <c r="A751">
        <f t="shared" ca="1" si="34"/>
        <v>-0.51671238873084058</v>
      </c>
      <c r="B751">
        <f t="shared" ca="1" si="34"/>
        <v>-0.69907552036399001</v>
      </c>
      <c r="D751">
        <f ca="1">SQRT(MAX('HE2'!B750,0))*($G$2+$H$2*A751)</f>
        <v>-0.17181224845363577</v>
      </c>
      <c r="E751">
        <f t="shared" ca="1" si="33"/>
        <v>-0.82188926024541265</v>
      </c>
      <c r="Q751">
        <f t="shared" ca="1" si="35"/>
        <v>0.32872853981911626</v>
      </c>
      <c r="R751">
        <f t="shared" ca="1" si="35"/>
        <v>-0.65078088165740511</v>
      </c>
    </row>
    <row r="752" spans="1:18" x14ac:dyDescent="0.45">
      <c r="A752">
        <f t="shared" ca="1" si="34"/>
        <v>0.91074571909678947</v>
      </c>
      <c r="B752">
        <f t="shared" ca="1" si="34"/>
        <v>-0.83486157494002433</v>
      </c>
      <c r="D752">
        <f ca="1">SQRT(MAX('HE2'!B751,0))*($G$2+$H$2*A752)</f>
        <v>0.21409355312117997</v>
      </c>
      <c r="E752">
        <f t="shared" ca="1" si="33"/>
        <v>-0.52318346836294349</v>
      </c>
      <c r="Q752">
        <f t="shared" ca="1" si="35"/>
        <v>-0.83974323598712031</v>
      </c>
      <c r="R752">
        <f t="shared" ca="1" si="35"/>
        <v>-1.291593903598603</v>
      </c>
    </row>
    <row r="753" spans="1:18" x14ac:dyDescent="0.45">
      <c r="A753">
        <f t="shared" ca="1" si="34"/>
        <v>0.31995603891431057</v>
      </c>
      <c r="B753">
        <f t="shared" ca="1" si="34"/>
        <v>-0.74720491887391649</v>
      </c>
      <c r="D753">
        <f ca="1">SQRT(MAX('HE2'!B752,0))*($G$2+$H$2*A753)</f>
        <v>6.9147706213988386E-2</v>
      </c>
      <c r="E753">
        <f t="shared" ca="1" si="33"/>
        <v>-0.61680125193110447</v>
      </c>
      <c r="Q753">
        <f t="shared" ca="1" si="35"/>
        <v>-0.12956232783058427</v>
      </c>
      <c r="R753">
        <f t="shared" ca="1" si="35"/>
        <v>1.102577002904755</v>
      </c>
    </row>
    <row r="754" spans="1:18" x14ac:dyDescent="0.45">
      <c r="A754">
        <f t="shared" ca="1" si="34"/>
        <v>-1.2129661192764716</v>
      </c>
      <c r="B754">
        <f t="shared" ca="1" si="34"/>
        <v>9.879317468200921E-2</v>
      </c>
      <c r="D754">
        <f ca="1">SQRT(MAX('HE2'!B753,0))*($G$2+$H$2*A754)</f>
        <v>-0.2279434754757097</v>
      </c>
      <c r="E754">
        <f t="shared" ca="1" si="33"/>
        <v>-0.26964715362134078</v>
      </c>
      <c r="Q754">
        <f t="shared" ca="1" si="35"/>
        <v>1.2010129634904969</v>
      </c>
      <c r="R754">
        <f t="shared" ca="1" si="35"/>
        <v>1.4167845226315925</v>
      </c>
    </row>
    <row r="755" spans="1:18" x14ac:dyDescent="0.45">
      <c r="A755">
        <f t="shared" ca="1" si="34"/>
        <v>1.1396483723356503</v>
      </c>
      <c r="B755">
        <f t="shared" ca="1" si="34"/>
        <v>8.8181837576109603E-2</v>
      </c>
      <c r="D755">
        <f ca="1">SQRT(MAX('HE2'!B754,0))*($G$2+$H$2*A755)</f>
        <v>0.25240974437144675</v>
      </c>
      <c r="E755">
        <f t="shared" ca="1" si="33"/>
        <v>0.42601462341752788</v>
      </c>
      <c r="Q755">
        <f t="shared" ca="1" si="35"/>
        <v>1.3634519569959698</v>
      </c>
      <c r="R755">
        <f t="shared" ca="1" si="35"/>
        <v>-0.19895440958896202</v>
      </c>
    </row>
    <row r="756" spans="1:18" x14ac:dyDescent="0.45">
      <c r="A756">
        <f t="shared" ca="1" si="34"/>
        <v>-0.65296502138911483</v>
      </c>
      <c r="B756">
        <f t="shared" ca="1" si="34"/>
        <v>1.2496491936636527</v>
      </c>
      <c r="D756">
        <f ca="1">SQRT(MAX('HE2'!B755,0))*($G$2+$H$2*A756)</f>
        <v>-0.2124777789349058</v>
      </c>
      <c r="E756">
        <f t="shared" ca="1" si="33"/>
        <v>0.99619984743810053</v>
      </c>
      <c r="Q756">
        <f t="shared" ca="1" si="35"/>
        <v>-0.68438048272087193</v>
      </c>
      <c r="R756">
        <f t="shared" ca="1" si="35"/>
        <v>1.3888866787942971</v>
      </c>
    </row>
    <row r="757" spans="1:18" x14ac:dyDescent="0.45">
      <c r="A757">
        <f t="shared" ca="1" si="34"/>
        <v>0.72956488480569393</v>
      </c>
      <c r="B757">
        <f t="shared" ca="1" si="34"/>
        <v>2.2593869021641106</v>
      </c>
      <c r="D757">
        <f ca="1">SQRT(MAX('HE2'!B756,0))*($G$2+$H$2*A757)</f>
        <v>0.349858009934083</v>
      </c>
      <c r="E757">
        <f t="shared" ca="1" si="33"/>
        <v>2.3741872025840465</v>
      </c>
      <c r="Q757">
        <f t="shared" ca="1" si="35"/>
        <v>-2.3550412249251282</v>
      </c>
      <c r="R757">
        <f t="shared" ca="1" si="35"/>
        <v>1.6826335587902996</v>
      </c>
    </row>
    <row r="758" spans="1:18" x14ac:dyDescent="0.45">
      <c r="A758">
        <f t="shared" ca="1" si="34"/>
        <v>1.014504274210386</v>
      </c>
      <c r="B758">
        <f t="shared" ca="1" si="34"/>
        <v>-0.33712849379735499</v>
      </c>
      <c r="D758">
        <f ca="1">SQRT(MAX('HE2'!B757,0))*($G$2+$H$2*A758)</f>
        <v>0.7823010285599703</v>
      </c>
      <c r="E758">
        <f t="shared" ca="1" si="33"/>
        <v>-1.7248803884830743E-2</v>
      </c>
      <c r="Q758">
        <f t="shared" ca="1" si="35"/>
        <v>-0.89323682104591162</v>
      </c>
      <c r="R758">
        <f t="shared" ca="1" si="35"/>
        <v>-0.89751338432009864</v>
      </c>
    </row>
    <row r="759" spans="1:18" x14ac:dyDescent="0.45">
      <c r="A759">
        <f t="shared" ca="1" si="34"/>
        <v>-0.11244128010388395</v>
      </c>
      <c r="B759">
        <f t="shared" ca="1" si="34"/>
        <v>0.23288625199388549</v>
      </c>
      <c r="D759">
        <f ca="1">SQRT(MAX('HE2'!B758,0))*($G$2+$H$2*A759)</f>
        <v>-8.7299039807691367E-2</v>
      </c>
      <c r="E759">
        <f t="shared" ca="1" si="33"/>
        <v>0.18842694121686751</v>
      </c>
      <c r="Q759">
        <f t="shared" ca="1" si="35"/>
        <v>1.0228029797080409</v>
      </c>
      <c r="R759">
        <f t="shared" ca="1" si="35"/>
        <v>-0.92909898407603875</v>
      </c>
    </row>
    <row r="760" spans="1:18" x14ac:dyDescent="0.45">
      <c r="A760">
        <f t="shared" ca="1" si="34"/>
        <v>-0.29639576341036511</v>
      </c>
      <c r="B760">
        <f t="shared" ca="1" si="34"/>
        <v>-0.32273308568235176</v>
      </c>
      <c r="D760">
        <f ca="1">SQRT(MAX('HE2'!B759,0))*($G$2+$H$2*A760)</f>
        <v>-0.24053686069574273</v>
      </c>
      <c r="E760">
        <f t="shared" ca="1" si="33"/>
        <v>-0.39678647104975889</v>
      </c>
      <c r="Q760">
        <f t="shared" ca="1" si="35"/>
        <v>6.1892573740340885E-3</v>
      </c>
      <c r="R760">
        <f t="shared" ca="1" si="35"/>
        <v>-0.13916396126898312</v>
      </c>
    </row>
    <row r="761" spans="1:18" x14ac:dyDescent="0.45">
      <c r="A761">
        <f t="shared" ca="1" si="34"/>
        <v>-0.98785005903619238</v>
      </c>
      <c r="B761">
        <f t="shared" ca="1" si="34"/>
        <v>0.10545618601514689</v>
      </c>
      <c r="D761">
        <f ca="1">SQRT(MAX('HE2'!B760,0))*($G$2+$H$2*A761)</f>
        <v>-0.74727187991967725</v>
      </c>
      <c r="E761">
        <f t="shared" ca="1" si="33"/>
        <v>-0.19575622783909161</v>
      </c>
      <c r="Q761">
        <f t="shared" ca="1" si="35"/>
        <v>-0.41188125362887656</v>
      </c>
      <c r="R761">
        <f t="shared" ca="1" si="35"/>
        <v>1.4366886096497227</v>
      </c>
    </row>
    <row r="762" spans="1:18" x14ac:dyDescent="0.45">
      <c r="A762">
        <f t="shared" ca="1" si="34"/>
        <v>-0.68613069268180404</v>
      </c>
      <c r="B762">
        <f t="shared" ca="1" si="34"/>
        <v>0.60053622355120584</v>
      </c>
      <c r="D762">
        <f ca="1">SQRT(MAX('HE2'!B761,0))*($G$2+$H$2*A762)</f>
        <v>-0.50450172271988947</v>
      </c>
      <c r="E762">
        <f t="shared" ca="1" si="33"/>
        <v>0.36703583771184445</v>
      </c>
      <c r="Q762">
        <f t="shared" ca="1" si="35"/>
        <v>2.8261471325058491</v>
      </c>
      <c r="R762">
        <f t="shared" ca="1" si="35"/>
        <v>9.6536368109852597E-2</v>
      </c>
    </row>
    <row r="763" spans="1:18" x14ac:dyDescent="0.45">
      <c r="A763">
        <f t="shared" ca="1" si="34"/>
        <v>0.44296500763362073</v>
      </c>
      <c r="B763">
        <f t="shared" ca="1" si="34"/>
        <v>-0.85602750102838265</v>
      </c>
      <c r="D763">
        <f ca="1">SQRT(MAX('HE2'!B762,0))*($G$2+$H$2*A763)</f>
        <v>0.35309278265060395</v>
      </c>
      <c r="E763">
        <f t="shared" ca="1" si="33"/>
        <v>-0.68370868843187271</v>
      </c>
      <c r="Q763">
        <f t="shared" ca="1" si="35"/>
        <v>-1.5934731055989158</v>
      </c>
      <c r="R763">
        <f t="shared" ca="1" si="35"/>
        <v>-0.82647797185866445</v>
      </c>
    </row>
    <row r="764" spans="1:18" x14ac:dyDescent="0.45">
      <c r="A764">
        <f t="shared" ca="1" si="34"/>
        <v>-1.3906539390715527</v>
      </c>
      <c r="B764">
        <f t="shared" ca="1" si="34"/>
        <v>-1.1198494185155856</v>
      </c>
      <c r="D764">
        <f ca="1">SQRT(MAX('HE2'!B763,0))*($G$2+$H$2*A764)</f>
        <v>-0.96630774955944077</v>
      </c>
      <c r="E764">
        <f t="shared" ca="1" si="33"/>
        <v>-1.4854644417274545</v>
      </c>
      <c r="Q764">
        <f t="shared" ca="1" si="35"/>
        <v>-2.0527186898968299</v>
      </c>
      <c r="R764">
        <f t="shared" ca="1" si="35"/>
        <v>-0.11336021361252144</v>
      </c>
    </row>
    <row r="765" spans="1:18" x14ac:dyDescent="0.45">
      <c r="A765">
        <f t="shared" ca="1" si="34"/>
        <v>9.509140372955556E-2</v>
      </c>
      <c r="B765">
        <f t="shared" ca="1" si="34"/>
        <v>0.73432079818422469</v>
      </c>
      <c r="D765">
        <f ca="1">SQRT(MAX('HE2'!B764,0))*($G$2+$H$2*A765)</f>
        <v>4.1305940556496397E-2</v>
      </c>
      <c r="E765">
        <f t="shared" ca="1" si="33"/>
        <v>0.72902481692258003</v>
      </c>
      <c r="Q765">
        <f t="shared" ca="1" si="35"/>
        <v>2.3302997494214357</v>
      </c>
      <c r="R765">
        <f t="shared" ca="1" si="35"/>
        <v>-0.2593529116027109</v>
      </c>
    </row>
    <row r="766" spans="1:18" x14ac:dyDescent="0.45">
      <c r="A766">
        <f t="shared" ca="1" si="34"/>
        <v>1.8959455143250443E-2</v>
      </c>
      <c r="B766">
        <f t="shared" ca="1" si="34"/>
        <v>-0.25397647401096107</v>
      </c>
      <c r="D766">
        <f ca="1">SQRT(MAX('HE2'!B765,0))*($G$2+$H$2*A766)</f>
        <v>1.0522567116013055E-2</v>
      </c>
      <c r="E766">
        <f t="shared" ca="1" si="33"/>
        <v>-0.23659027825373272</v>
      </c>
      <c r="Q766">
        <f t="shared" ca="1" si="35"/>
        <v>0.41426189897065552</v>
      </c>
      <c r="R766">
        <f t="shared" ca="1" si="35"/>
        <v>-0.62181480724389826</v>
      </c>
    </row>
    <row r="767" spans="1:18" x14ac:dyDescent="0.45">
      <c r="A767">
        <f t="shared" ca="1" si="34"/>
        <v>0.17788415069963512</v>
      </c>
      <c r="B767">
        <f t="shared" ca="1" si="34"/>
        <v>-2.3527959515235959</v>
      </c>
      <c r="D767">
        <f ca="1">SQRT(MAX('HE2'!B766,0))*($G$2+$H$2*A767)</f>
        <v>9.5693680518534996E-2</v>
      </c>
      <c r="E767">
        <f t="shared" ca="1" si="33"/>
        <v>-2.1910590458835513</v>
      </c>
      <c r="Q767">
        <f t="shared" ca="1" si="35"/>
        <v>-8.5508453976238918E-3</v>
      </c>
      <c r="R767">
        <f t="shared" ca="1" si="35"/>
        <v>-9.0890497301798573E-2</v>
      </c>
    </row>
    <row r="768" spans="1:18" x14ac:dyDescent="0.45">
      <c r="A768">
        <f t="shared" ca="1" si="34"/>
        <v>0.83070169669356975</v>
      </c>
      <c r="B768">
        <f t="shared" ca="1" si="34"/>
        <v>-0.76693771487197626</v>
      </c>
      <c r="D768">
        <f ca="1">SQRT(MAX('HE2'!B767,0))*($G$2+$H$2*A768)</f>
        <v>0</v>
      </c>
      <c r="E768">
        <f t="shared" ca="1" si="33"/>
        <v>-0.48240144225343934</v>
      </c>
      <c r="Q768">
        <f t="shared" ca="1" si="35"/>
        <v>1.1983279962855216</v>
      </c>
      <c r="R768">
        <f t="shared" ca="1" si="35"/>
        <v>-0.39506990835449213</v>
      </c>
    </row>
    <row r="769" spans="1:18" x14ac:dyDescent="0.45">
      <c r="A769">
        <f t="shared" ca="1" si="34"/>
        <v>-0.35535133407282415</v>
      </c>
      <c r="B769">
        <f t="shared" ca="1" si="34"/>
        <v>0.20566202391673549</v>
      </c>
      <c r="D769">
        <f ca="1">SQRT(MAX('HE2'!B768,0))*($G$2+$H$2*A769)</f>
        <v>0</v>
      </c>
      <c r="E769">
        <f t="shared" ca="1" si="33"/>
        <v>8.9583666635076206E-2</v>
      </c>
      <c r="Q769">
        <f t="shared" ca="1" si="35"/>
        <v>0.5584334501710283</v>
      </c>
      <c r="R769">
        <f t="shared" ca="1" si="35"/>
        <v>1.5686235561750865</v>
      </c>
    </row>
    <row r="770" spans="1:18" x14ac:dyDescent="0.45">
      <c r="A770">
        <f t="shared" ca="1" si="34"/>
        <v>-1.5213058363641578</v>
      </c>
      <c r="B770">
        <f t="shared" ca="1" si="34"/>
        <v>0.62360788714584436</v>
      </c>
      <c r="D770">
        <f ca="1">SQRT(MAX('HE2'!B769,0))*($G$2+$H$2*A770)</f>
        <v>-0.19897372074556</v>
      </c>
      <c r="E770">
        <f t="shared" ref="E770:E833" ca="1" si="36">$I$2+$J$2*(A770*$K$2 + B770*POWER(1-$K$2*$K$2, 0.5))</f>
        <v>0.13849225895196826</v>
      </c>
      <c r="Q770">
        <f t="shared" ca="1" si="35"/>
        <v>-1.1607419137305495</v>
      </c>
      <c r="R770">
        <f t="shared" ca="1" si="35"/>
        <v>1.8171465339226747</v>
      </c>
    </row>
    <row r="771" spans="1:18" x14ac:dyDescent="0.45">
      <c r="A771">
        <f t="shared" ref="A771:B834" ca="1" si="37">NORMINV(RAND(),0,1)</f>
        <v>-0.21271100146020264</v>
      </c>
      <c r="B771">
        <f t="shared" ca="1" si="37"/>
        <v>-0.98340450637538968</v>
      </c>
      <c r="D771">
        <f ca="1">SQRT(MAX('HE2'!B770,0))*($G$2+$H$2*A771)</f>
        <v>-4.8518291922243585E-2</v>
      </c>
      <c r="E771">
        <f t="shared" ca="1" si="36"/>
        <v>-1.0019214099196256</v>
      </c>
      <c r="Q771">
        <f t="shared" ref="Q771:R834" ca="1" si="38">NORMINV(RAND(),0,1)</f>
        <v>-0.80818614834379765</v>
      </c>
      <c r="R771">
        <f t="shared" ca="1" si="38"/>
        <v>1.5229340342528435</v>
      </c>
    </row>
    <row r="772" spans="1:18" x14ac:dyDescent="0.45">
      <c r="A772">
        <f t="shared" ca="1" si="37"/>
        <v>-0.1143422649233521</v>
      </c>
      <c r="B772">
        <f t="shared" ca="1" si="37"/>
        <v>-1.0885817358308518</v>
      </c>
      <c r="D772">
        <f ca="1">SQRT(MAX('HE2'!B771,0))*($G$2+$H$2*A772)</f>
        <v>-1.2476681925970503E-2</v>
      </c>
      <c r="E772">
        <f t="shared" ca="1" si="36"/>
        <v>-1.072743471232561</v>
      </c>
      <c r="Q772">
        <f t="shared" ca="1" si="38"/>
        <v>-0.18947340438143154</v>
      </c>
      <c r="R772">
        <f t="shared" ca="1" si="38"/>
        <v>0.21678013097024193</v>
      </c>
    </row>
    <row r="773" spans="1:18" x14ac:dyDescent="0.45">
      <c r="A773">
        <f t="shared" ca="1" si="37"/>
        <v>-0.96936859540793952</v>
      </c>
      <c r="B773">
        <f t="shared" ca="1" si="37"/>
        <v>-0.92663492654913215</v>
      </c>
      <c r="D773">
        <f ca="1">SQRT(MAX('HE2'!B772,0))*($G$2+$H$2*A773)</f>
        <v>-7.7748934288069588E-2</v>
      </c>
      <c r="E773">
        <f t="shared" ca="1" si="36"/>
        <v>-1.1747639604597111</v>
      </c>
      <c r="Q773">
        <f t="shared" ca="1" si="38"/>
        <v>0.35470229152553717</v>
      </c>
      <c r="R773">
        <f t="shared" ca="1" si="38"/>
        <v>-1.2899334020201954</v>
      </c>
    </row>
    <row r="774" spans="1:18" x14ac:dyDescent="0.45">
      <c r="A774">
        <f t="shared" ca="1" si="37"/>
        <v>-0.40931762541299543</v>
      </c>
      <c r="B774">
        <f t="shared" ca="1" si="37"/>
        <v>0.86138552943139357</v>
      </c>
      <c r="D774">
        <f ca="1">SQRT(MAX('HE2'!B773,0))*($G$2+$H$2*A774)</f>
        <v>-3.6548938462632158E-2</v>
      </c>
      <c r="E774">
        <f t="shared" ca="1" si="36"/>
        <v>0.69891413643399791</v>
      </c>
      <c r="Q774">
        <f t="shared" ca="1" si="38"/>
        <v>-1.5643426989828106</v>
      </c>
      <c r="R774">
        <f t="shared" ca="1" si="38"/>
        <v>-8.4585413978522803E-2</v>
      </c>
    </row>
    <row r="775" spans="1:18" x14ac:dyDescent="0.45">
      <c r="A775">
        <f t="shared" ca="1" si="37"/>
        <v>1.0620477301320685</v>
      </c>
      <c r="B775">
        <f t="shared" ca="1" si="37"/>
        <v>0.19708744015649288</v>
      </c>
      <c r="D775">
        <f ca="1">SQRT(MAX('HE2'!B774,0))*($G$2+$H$2*A775)</f>
        <v>0.25234808593306818</v>
      </c>
      <c r="E775">
        <f t="shared" ca="1" si="36"/>
        <v>0.5066237543118155</v>
      </c>
      <c r="Q775">
        <f t="shared" ca="1" si="38"/>
        <v>0.23466095925346919</v>
      </c>
      <c r="R775">
        <f t="shared" ca="1" si="38"/>
        <v>-5.3371544282563806E-2</v>
      </c>
    </row>
    <row r="776" spans="1:18" x14ac:dyDescent="0.45">
      <c r="A776">
        <f t="shared" ca="1" si="37"/>
        <v>0.8426844211676302</v>
      </c>
      <c r="B776">
        <f t="shared" ca="1" si="37"/>
        <v>-0.3925598856735083</v>
      </c>
      <c r="D776">
        <f ca="1">SQRT(MAX('HE2'!B775,0))*($G$2+$H$2*A776)</f>
        <v>0.29297737710540062</v>
      </c>
      <c r="E776">
        <f t="shared" ca="1" si="36"/>
        <v>-0.12167293749742492</v>
      </c>
      <c r="Q776">
        <f t="shared" ca="1" si="38"/>
        <v>-0.33289039771866408</v>
      </c>
      <c r="R776">
        <f t="shared" ca="1" si="38"/>
        <v>0.492977640116951</v>
      </c>
    </row>
    <row r="777" spans="1:18" x14ac:dyDescent="0.45">
      <c r="A777">
        <f t="shared" ca="1" si="37"/>
        <v>0.86201619946125485</v>
      </c>
      <c r="B777">
        <f t="shared" ca="1" si="37"/>
        <v>-0.17539157692429305</v>
      </c>
      <c r="D777">
        <f ca="1">SQRT(MAX('HE2'!B776,0))*($G$2+$H$2*A777)</f>
        <v>0.3162067174470965</v>
      </c>
      <c r="E777">
        <f t="shared" ca="1" si="36"/>
        <v>9.1291959011957524E-2</v>
      </c>
      <c r="Q777">
        <f t="shared" ca="1" si="38"/>
        <v>1.943850642330007</v>
      </c>
      <c r="R777">
        <f t="shared" ca="1" si="38"/>
        <v>1.1049338788407255</v>
      </c>
    </row>
    <row r="778" spans="1:18" x14ac:dyDescent="0.45">
      <c r="A778">
        <f t="shared" ca="1" si="37"/>
        <v>-0.70412578016428029</v>
      </c>
      <c r="B778">
        <f t="shared" ca="1" si="37"/>
        <v>0.85533397534287448</v>
      </c>
      <c r="D778">
        <f ca="1">SQRT(MAX('HE2'!B777,0))*($G$2+$H$2*A778)</f>
        <v>-0.29080324733864366</v>
      </c>
      <c r="E778">
        <f t="shared" ca="1" si="36"/>
        <v>0.60469887533407918</v>
      </c>
      <c r="Q778">
        <f t="shared" ca="1" si="38"/>
        <v>-0.22212569413401648</v>
      </c>
      <c r="R778">
        <f t="shared" ca="1" si="38"/>
        <v>-0.68186979788996216</v>
      </c>
    </row>
    <row r="779" spans="1:18" x14ac:dyDescent="0.45">
      <c r="A779">
        <f t="shared" ca="1" si="37"/>
        <v>0.26411018944111986</v>
      </c>
      <c r="B779">
        <f t="shared" ca="1" si="37"/>
        <v>0.47582904924337138</v>
      </c>
      <c r="D779">
        <f ca="1">SQRT(MAX('HE2'!B778,0))*($G$2+$H$2*A779)</f>
        <v>0.13733047819349878</v>
      </c>
      <c r="E779">
        <f t="shared" ca="1" si="36"/>
        <v>0.53314504007854213</v>
      </c>
      <c r="Q779">
        <f t="shared" ca="1" si="38"/>
        <v>0.17622839719083924</v>
      </c>
      <c r="R779">
        <f t="shared" ca="1" si="38"/>
        <v>0.50745114590322915</v>
      </c>
    </row>
    <row r="780" spans="1:18" x14ac:dyDescent="0.45">
      <c r="A780">
        <f t="shared" ca="1" si="37"/>
        <v>-1.0494356760952266E-2</v>
      </c>
      <c r="B780">
        <f t="shared" ca="1" si="37"/>
        <v>-2.829597519031812E-2</v>
      </c>
      <c r="D780">
        <f ca="1">SQRT(MAX('HE2'!B779,0))*($G$2+$H$2*A780)</f>
        <v>-6.4301249441120157E-3</v>
      </c>
      <c r="E780">
        <f t="shared" ca="1" si="36"/>
        <v>-3.0140947004651454E-2</v>
      </c>
      <c r="Q780">
        <f t="shared" ca="1" si="38"/>
        <v>1.1225942274724638</v>
      </c>
      <c r="R780">
        <f t="shared" ca="1" si="38"/>
        <v>-9.7191264151345824E-2</v>
      </c>
    </row>
    <row r="781" spans="1:18" x14ac:dyDescent="0.45">
      <c r="A781">
        <f t="shared" ca="1" si="37"/>
        <v>-5.0424512662628734E-2</v>
      </c>
      <c r="B781">
        <f t="shared" ca="1" si="37"/>
        <v>0.74769506513828055</v>
      </c>
      <c r="D781">
        <f ca="1">SQRT(MAX('HE2'!B780,0))*($G$2+$H$2*A781)</f>
        <v>-3.1434545114697204E-2</v>
      </c>
      <c r="E781">
        <f t="shared" ca="1" si="36"/>
        <v>0.69812827954261392</v>
      </c>
      <c r="Q781">
        <f t="shared" ca="1" si="38"/>
        <v>7.1814916028588208E-2</v>
      </c>
      <c r="R781">
        <f t="shared" ca="1" si="38"/>
        <v>0.29868570763287078</v>
      </c>
    </row>
    <row r="782" spans="1:18" x14ac:dyDescent="0.45">
      <c r="A782">
        <f t="shared" ca="1" si="37"/>
        <v>-1.3858019002597235</v>
      </c>
      <c r="B782">
        <f t="shared" ca="1" si="37"/>
        <v>-0.18093171352426443</v>
      </c>
      <c r="D782">
        <f ca="1">SQRT(MAX('HE2'!B781,0))*($G$2+$H$2*A782)</f>
        <v>-1.0160205650042968</v>
      </c>
      <c r="E782">
        <f t="shared" ca="1" si="36"/>
        <v>-0.58833842438825346</v>
      </c>
      <c r="Q782">
        <f t="shared" ca="1" si="38"/>
        <v>7.4537437239043736E-3</v>
      </c>
      <c r="R782">
        <f t="shared" ca="1" si="38"/>
        <v>-1.5238392786174297</v>
      </c>
    </row>
    <row r="783" spans="1:18" x14ac:dyDescent="0.45">
      <c r="A783">
        <f t="shared" ca="1" si="37"/>
        <v>1.0474881559270488</v>
      </c>
      <c r="B783">
        <f t="shared" ca="1" si="37"/>
        <v>-0.70525079637283183</v>
      </c>
      <c r="D783">
        <f ca="1">SQRT(MAX('HE2'!B782,0))*($G$2+$H$2*A783)</f>
        <v>0.68046385991628378</v>
      </c>
      <c r="E783">
        <f t="shared" ca="1" si="36"/>
        <v>-0.35851993471244947</v>
      </c>
      <c r="Q783">
        <f t="shared" ca="1" si="38"/>
        <v>-0.91805057011427993</v>
      </c>
      <c r="R783">
        <f t="shared" ca="1" si="38"/>
        <v>0.50447579471247961</v>
      </c>
    </row>
    <row r="784" spans="1:18" x14ac:dyDescent="0.45">
      <c r="A784">
        <f t="shared" ca="1" si="37"/>
        <v>6.411106205649475E-2</v>
      </c>
      <c r="B784">
        <f t="shared" ca="1" si="37"/>
        <v>-0.16768995129771103</v>
      </c>
      <c r="D784">
        <f ca="1">SQRT(MAX('HE2'!B783,0))*($G$2+$H$2*A784)</f>
        <v>3.8969270098700715E-2</v>
      </c>
      <c r="E784">
        <f t="shared" ca="1" si="36"/>
        <v>-0.14073269960963652</v>
      </c>
      <c r="Q784">
        <f t="shared" ca="1" si="38"/>
        <v>0.97112721786650402</v>
      </c>
      <c r="R784">
        <f t="shared" ca="1" si="38"/>
        <v>-0.15092994881499563</v>
      </c>
    </row>
    <row r="785" spans="1:18" x14ac:dyDescent="0.45">
      <c r="A785">
        <f t="shared" ca="1" si="37"/>
        <v>0.85913917231629178</v>
      </c>
      <c r="B785">
        <f t="shared" ca="1" si="37"/>
        <v>0.26092187133748496</v>
      </c>
      <c r="D785">
        <f ca="1">SQRT(MAX('HE2'!B784,0))*($G$2+$H$2*A785)</f>
        <v>0.51742902572469551</v>
      </c>
      <c r="E785">
        <f t="shared" ca="1" si="36"/>
        <v>0.50664535327078297</v>
      </c>
      <c r="Q785">
        <f t="shared" ca="1" si="38"/>
        <v>-0.80053545508716684</v>
      </c>
      <c r="R785">
        <f t="shared" ca="1" si="38"/>
        <v>-0.38457596308948089</v>
      </c>
    </row>
    <row r="786" spans="1:18" x14ac:dyDescent="0.45">
      <c r="A786">
        <f t="shared" ca="1" si="37"/>
        <v>0.38531232660790032</v>
      </c>
      <c r="B786">
        <f t="shared" ca="1" si="37"/>
        <v>-0.32537067835434452</v>
      </c>
      <c r="D786">
        <f ca="1">SQRT(MAX('HE2'!B785,0))*($G$2+$H$2*A786)</f>
        <v>0.26510529956288659</v>
      </c>
      <c r="E786">
        <f t="shared" ca="1" si="36"/>
        <v>-0.19479014709146322</v>
      </c>
      <c r="Q786">
        <f t="shared" ca="1" si="38"/>
        <v>0.65745706600886378</v>
      </c>
      <c r="R786">
        <f t="shared" ca="1" si="38"/>
        <v>0.13052572113194555</v>
      </c>
    </row>
    <row r="787" spans="1:18" x14ac:dyDescent="0.45">
      <c r="A787">
        <f t="shared" ca="1" si="37"/>
        <v>-0.24596733580123623</v>
      </c>
      <c r="B787">
        <f t="shared" ca="1" si="37"/>
        <v>1.6752341109213187</v>
      </c>
      <c r="D787">
        <f ca="1">SQRT(MAX('HE2'!B786,0))*($G$2+$H$2*A787)</f>
        <v>-0.16481160685862078</v>
      </c>
      <c r="E787">
        <f t="shared" ca="1" si="36"/>
        <v>1.5242812892183388</v>
      </c>
      <c r="Q787">
        <f t="shared" ca="1" si="38"/>
        <v>1.8220518551645644</v>
      </c>
      <c r="R787">
        <f t="shared" ca="1" si="38"/>
        <v>-1.0356066696629553</v>
      </c>
    </row>
    <row r="788" spans="1:18" x14ac:dyDescent="0.45">
      <c r="A788">
        <f t="shared" ca="1" si="37"/>
        <v>-2.8778512249173227</v>
      </c>
      <c r="B788">
        <f t="shared" ca="1" si="37"/>
        <v>-0.75991383161306147</v>
      </c>
      <c r="D788">
        <f ca="1">SQRT(MAX('HE2'!B787,0))*($G$2+$H$2*A788)</f>
        <v>-2.5284341668635921</v>
      </c>
      <c r="E788">
        <f t="shared" ca="1" si="36"/>
        <v>-1.5882669611498521</v>
      </c>
      <c r="Q788">
        <f t="shared" ca="1" si="38"/>
        <v>0.27152813402756359</v>
      </c>
      <c r="R788">
        <f t="shared" ca="1" si="38"/>
        <v>0.96500405801510003</v>
      </c>
    </row>
    <row r="789" spans="1:18" x14ac:dyDescent="0.45">
      <c r="A789">
        <f t="shared" ca="1" si="37"/>
        <v>-0.82229047070523842</v>
      </c>
      <c r="B789">
        <f t="shared" ca="1" si="37"/>
        <v>-0.81041139788143224</v>
      </c>
      <c r="D789">
        <f ca="1">SQRT(MAX('HE2'!B788,0))*($G$2+$H$2*A789)</f>
        <v>-0.49345980805153428</v>
      </c>
      <c r="E789">
        <f t="shared" ca="1" si="36"/>
        <v>-1.0197703429257756</v>
      </c>
      <c r="Q789">
        <f t="shared" ca="1" si="38"/>
        <v>0.27898886626942437</v>
      </c>
      <c r="R789">
        <f t="shared" ca="1" si="38"/>
        <v>0.17788466341585243</v>
      </c>
    </row>
    <row r="790" spans="1:18" x14ac:dyDescent="0.45">
      <c r="A790">
        <f t="shared" ca="1" si="37"/>
        <v>0.43732176777023651</v>
      </c>
      <c r="B790">
        <f t="shared" ca="1" si="37"/>
        <v>1.2151978254497584</v>
      </c>
      <c r="D790">
        <f ca="1">SQRT(MAX('HE2'!B789,0))*($G$2+$H$2*A790)</f>
        <v>0.19347749412544149</v>
      </c>
      <c r="E790">
        <f t="shared" ca="1" si="36"/>
        <v>1.2904213735042225</v>
      </c>
      <c r="Q790">
        <f t="shared" ca="1" si="38"/>
        <v>-0.26840950546187609</v>
      </c>
      <c r="R790">
        <f t="shared" ca="1" si="38"/>
        <v>-1.6973810554325881</v>
      </c>
    </row>
    <row r="791" spans="1:18" x14ac:dyDescent="0.45">
      <c r="A791">
        <f t="shared" ca="1" si="37"/>
        <v>-1.2661273829966997</v>
      </c>
      <c r="B791">
        <f t="shared" ca="1" si="37"/>
        <v>0.47221330683285639</v>
      </c>
      <c r="D791">
        <f ca="1">SQRT(MAX('HE2'!B790,0))*($G$2+$H$2*A791)</f>
        <v>-0.79183997099159997</v>
      </c>
      <c r="E791">
        <f t="shared" ca="1" si="36"/>
        <v>7.0624569919580271E-2</v>
      </c>
      <c r="Q791">
        <f t="shared" ca="1" si="38"/>
        <v>-0.92660974171425037</v>
      </c>
      <c r="R791">
        <f t="shared" ca="1" si="38"/>
        <v>-0.67518796073827392</v>
      </c>
    </row>
    <row r="792" spans="1:18" x14ac:dyDescent="0.45">
      <c r="A792">
        <f t="shared" ca="1" si="37"/>
        <v>-1.4535219467642979</v>
      </c>
      <c r="B792">
        <f t="shared" ca="1" si="37"/>
        <v>0.38724549636420663</v>
      </c>
      <c r="D792">
        <f ca="1">SQRT(MAX('HE2'!B791,0))*($G$2+$H$2*A792)</f>
        <v>-0.94495226383149644</v>
      </c>
      <c r="E792">
        <f t="shared" ca="1" si="36"/>
        <v>-6.6647924475309372E-2</v>
      </c>
      <c r="Q792">
        <f t="shared" ca="1" si="38"/>
        <v>-7.8863396217488765E-2</v>
      </c>
      <c r="R792">
        <f t="shared" ca="1" si="38"/>
        <v>-0.18071771843388754</v>
      </c>
    </row>
    <row r="793" spans="1:18" x14ac:dyDescent="0.45">
      <c r="A793">
        <f t="shared" ca="1" si="37"/>
        <v>0.4818519623948736</v>
      </c>
      <c r="B793">
        <f t="shared" ca="1" si="37"/>
        <v>-0.62915634743886184</v>
      </c>
      <c r="D793">
        <f ca="1">SQRT(MAX('HE2'!B792,0))*($G$2+$H$2*A793)</f>
        <v>0.31485544702723411</v>
      </c>
      <c r="E793">
        <f t="shared" ca="1" si="36"/>
        <v>-0.45562131492376823</v>
      </c>
      <c r="Q793">
        <f t="shared" ca="1" si="38"/>
        <v>-1.4982151406483188</v>
      </c>
      <c r="R793">
        <f t="shared" ca="1" si="38"/>
        <v>0.12453001430038739</v>
      </c>
    </row>
    <row r="794" spans="1:18" x14ac:dyDescent="0.45">
      <c r="A794">
        <f t="shared" ca="1" si="37"/>
        <v>1.2713244760378342</v>
      </c>
      <c r="B794">
        <f t="shared" ca="1" si="37"/>
        <v>-0.64037481889393166</v>
      </c>
      <c r="D794">
        <f ca="1">SQRT(MAX('HE2'!B793,0))*($G$2+$H$2*A794)</f>
        <v>0.75731265038183637</v>
      </c>
      <c r="E794">
        <f t="shared" ca="1" si="36"/>
        <v>-0.22948130053184818</v>
      </c>
      <c r="Q794">
        <f t="shared" ca="1" si="38"/>
        <v>1.0051200644560865</v>
      </c>
      <c r="R794">
        <f t="shared" ca="1" si="38"/>
        <v>-1.0106818739830392</v>
      </c>
    </row>
    <row r="795" spans="1:18" x14ac:dyDescent="0.45">
      <c r="A795">
        <f t="shared" ca="1" si="37"/>
        <v>1.287378400442253</v>
      </c>
      <c r="B795">
        <f t="shared" ca="1" si="37"/>
        <v>1.5398009192513809</v>
      </c>
      <c r="D795">
        <f ca="1">SQRT(MAX('HE2'!B794,0))*($G$2+$H$2*A795)</f>
        <v>0.74310735174459874</v>
      </c>
      <c r="E795">
        <f t="shared" ca="1" si="36"/>
        <v>1.8550899793844171</v>
      </c>
      <c r="Q795">
        <f t="shared" ca="1" si="38"/>
        <v>0.36844974523904112</v>
      </c>
      <c r="R795">
        <f t="shared" ca="1" si="38"/>
        <v>0.63632009423259617</v>
      </c>
    </row>
    <row r="796" spans="1:18" x14ac:dyDescent="0.45">
      <c r="A796">
        <f t="shared" ca="1" si="37"/>
        <v>1.0491723172987484</v>
      </c>
      <c r="B796">
        <f t="shared" ca="1" si="37"/>
        <v>-1.2403862627126541</v>
      </c>
      <c r="D796">
        <f ca="1">SQRT(MAX('HE2'!B795,0))*($G$2+$H$2*A796)</f>
        <v>0.86162205519562929</v>
      </c>
      <c r="E796">
        <f t="shared" ca="1" si="36"/>
        <v>-0.86850138571103441</v>
      </c>
      <c r="Q796">
        <f t="shared" ca="1" si="38"/>
        <v>1.2167389647688958</v>
      </c>
      <c r="R796">
        <f t="shared" ca="1" si="38"/>
        <v>-0.30144194060368035</v>
      </c>
    </row>
    <row r="797" spans="1:18" x14ac:dyDescent="0.45">
      <c r="A797">
        <f t="shared" ca="1" si="37"/>
        <v>0.19034987430943959</v>
      </c>
      <c r="B797">
        <f t="shared" ca="1" si="37"/>
        <v>7.6736994805917044E-2</v>
      </c>
      <c r="D797">
        <f ca="1">SQRT(MAX('HE2'!B796,0))*($G$2+$H$2*A797)</f>
        <v>0.13052886211924669</v>
      </c>
      <c r="E797">
        <f t="shared" ca="1" si="36"/>
        <v>0.13030738983712467</v>
      </c>
      <c r="Q797">
        <f t="shared" ca="1" si="38"/>
        <v>0.11714636314841261</v>
      </c>
      <c r="R797">
        <f t="shared" ca="1" si="38"/>
        <v>0.94081097029224725</v>
      </c>
    </row>
    <row r="798" spans="1:18" x14ac:dyDescent="0.45">
      <c r="A798">
        <f t="shared" ca="1" si="37"/>
        <v>6.8210375125610331E-2</v>
      </c>
      <c r="B798">
        <f t="shared" ca="1" si="37"/>
        <v>2.3987191314046945</v>
      </c>
      <c r="D798">
        <f ca="1">SQRT(MAX('HE2'!B797,0))*($G$2+$H$2*A798)</f>
        <v>4.8851550491273057E-2</v>
      </c>
      <c r="E798">
        <f t="shared" ca="1" si="36"/>
        <v>2.308695325173427</v>
      </c>
      <c r="Q798">
        <f t="shared" ca="1" si="38"/>
        <v>-0.61528725759725245</v>
      </c>
      <c r="R798">
        <f t="shared" ca="1" si="38"/>
        <v>0.76966248113567071</v>
      </c>
    </row>
    <row r="799" spans="1:18" x14ac:dyDescent="0.45">
      <c r="A799">
        <f t="shared" ca="1" si="37"/>
        <v>-1.4810883975769278</v>
      </c>
      <c r="B799">
        <f t="shared" ca="1" si="37"/>
        <v>0.80700540450233249</v>
      </c>
      <c r="D799">
        <f ca="1">SQRT(MAX('HE2'!B798,0))*($G$2+$H$2*A799)</f>
        <v>-1.4984475614458881</v>
      </c>
      <c r="E799">
        <f t="shared" ca="1" si="36"/>
        <v>0.32550757183703594</v>
      </c>
      <c r="Q799">
        <f t="shared" ca="1" si="38"/>
        <v>-1.2315821104697622</v>
      </c>
      <c r="R799">
        <f t="shared" ca="1" si="38"/>
        <v>-0.66487600037919514</v>
      </c>
    </row>
    <row r="800" spans="1:18" x14ac:dyDescent="0.45">
      <c r="A800">
        <f t="shared" ca="1" si="37"/>
        <v>6.1420119680736407E-2</v>
      </c>
      <c r="B800">
        <f t="shared" ca="1" si="37"/>
        <v>0.21114580896689386</v>
      </c>
      <c r="D800">
        <f ca="1">SQRT(MAX('HE2'!B799,0))*($G$2+$H$2*A800)</f>
        <v>6.5049326961878776E-2</v>
      </c>
      <c r="E800">
        <f t="shared" ca="1" si="36"/>
        <v>0.21984630029263463</v>
      </c>
      <c r="Q800">
        <f t="shared" ca="1" si="38"/>
        <v>-0.42366249818224611</v>
      </c>
      <c r="R800">
        <f t="shared" ca="1" si="38"/>
        <v>0.65683100108219883</v>
      </c>
    </row>
    <row r="801" spans="1:18" x14ac:dyDescent="0.45">
      <c r="A801">
        <f t="shared" ca="1" si="37"/>
        <v>0.16503485978687427</v>
      </c>
      <c r="B801">
        <f t="shared" ca="1" si="37"/>
        <v>-1.7408965304931916</v>
      </c>
      <c r="D801">
        <f ca="1">SQRT(MAX('HE2'!B800,0))*($G$2+$H$2*A801)</f>
        <v>0.1798704988391559</v>
      </c>
      <c r="E801">
        <f t="shared" ca="1" si="36"/>
        <v>-1.6111989881121442</v>
      </c>
      <c r="Q801">
        <f t="shared" ca="1" si="38"/>
        <v>-1.6841960009105403</v>
      </c>
      <c r="R801">
        <f t="shared" ca="1" si="38"/>
        <v>0.6499854352318849</v>
      </c>
    </row>
    <row r="802" spans="1:18" x14ac:dyDescent="0.45">
      <c r="A802">
        <f t="shared" ca="1" si="37"/>
        <v>-0.46369051454977644</v>
      </c>
      <c r="B802">
        <f t="shared" ca="1" si="37"/>
        <v>2.323720478059514</v>
      </c>
      <c r="D802">
        <f ca="1">SQRT(MAX('HE2'!B801,0))*($G$2+$H$2*A802)</f>
        <v>-0.37539519912457259</v>
      </c>
      <c r="E802">
        <f t="shared" ca="1" si="36"/>
        <v>2.0775809027913632</v>
      </c>
      <c r="Q802">
        <f t="shared" ca="1" si="38"/>
        <v>0.36910292227487301</v>
      </c>
      <c r="R802">
        <f t="shared" ca="1" si="38"/>
        <v>1.5702766461270992</v>
      </c>
    </row>
    <row r="803" spans="1:18" x14ac:dyDescent="0.45">
      <c r="A803">
        <f t="shared" ca="1" si="37"/>
        <v>0.6517270143013566</v>
      </c>
      <c r="B803">
        <f t="shared" ca="1" si="37"/>
        <v>0.30349446126515589</v>
      </c>
      <c r="D803">
        <f ca="1">SQRT(MAX('HE2'!B802,0))*($G$2+$H$2*A803)</f>
        <v>0.7050561521650649</v>
      </c>
      <c r="E803">
        <f t="shared" ca="1" si="36"/>
        <v>0.48503336830415589</v>
      </c>
      <c r="Q803">
        <f t="shared" ca="1" si="38"/>
        <v>0.35848164792823872</v>
      </c>
      <c r="R803">
        <f t="shared" ca="1" si="38"/>
        <v>0.85875571062111467</v>
      </c>
    </row>
    <row r="804" spans="1:18" x14ac:dyDescent="0.45">
      <c r="A804">
        <f t="shared" ca="1" si="37"/>
        <v>-0.13125032317477051</v>
      </c>
      <c r="B804">
        <f t="shared" ca="1" si="37"/>
        <v>-0.1669125974199458</v>
      </c>
      <c r="D804">
        <f ca="1">SQRT(MAX('HE2'!B803,0))*($G$2+$H$2*A804)</f>
        <v>-0.15094681701489712</v>
      </c>
      <c r="E804">
        <f t="shared" ca="1" si="36"/>
        <v>-0.1985995668416424</v>
      </c>
      <c r="Q804">
        <f t="shared" ca="1" si="38"/>
        <v>0.81955447067763421</v>
      </c>
      <c r="R804">
        <f t="shared" ca="1" si="38"/>
        <v>-0.31702419653090019</v>
      </c>
    </row>
    <row r="805" spans="1:18" x14ac:dyDescent="0.45">
      <c r="A805">
        <f t="shared" ca="1" si="37"/>
        <v>0.3833288488839251</v>
      </c>
      <c r="B805">
        <f t="shared" ca="1" si="37"/>
        <v>-0.40717187910278513</v>
      </c>
      <c r="D805">
        <f ca="1">SQRT(MAX('HE2'!B804,0))*($G$2+$H$2*A805)</f>
        <v>0.42762324381647371</v>
      </c>
      <c r="E805">
        <f t="shared" ca="1" si="36"/>
        <v>-0.27341856252557051</v>
      </c>
      <c r="Q805">
        <f t="shared" ca="1" si="38"/>
        <v>-2.3069593658812484</v>
      </c>
      <c r="R805">
        <f t="shared" ca="1" si="38"/>
        <v>0.59187420101008192</v>
      </c>
    </row>
    <row r="806" spans="1:18" x14ac:dyDescent="0.45">
      <c r="A806">
        <f t="shared" ca="1" si="37"/>
        <v>0.757729616606581</v>
      </c>
      <c r="B806">
        <f t="shared" ca="1" si="37"/>
        <v>0.5955545602980673</v>
      </c>
      <c r="D806">
        <f ca="1">SQRT(MAX('HE2'!B805,0))*($G$2+$H$2*A806)</f>
        <v>0.81102511941983868</v>
      </c>
      <c r="E806">
        <f t="shared" ca="1" si="36"/>
        <v>0.79544172663293278</v>
      </c>
      <c r="Q806">
        <f t="shared" ca="1" si="38"/>
        <v>-1.8647600206657247</v>
      </c>
      <c r="R806">
        <f t="shared" ca="1" si="38"/>
        <v>0.46389429103582486</v>
      </c>
    </row>
    <row r="807" spans="1:18" x14ac:dyDescent="0.45">
      <c r="A807">
        <f t="shared" ca="1" si="37"/>
        <v>0.63575044469812536</v>
      </c>
      <c r="B807">
        <f t="shared" ca="1" si="37"/>
        <v>-0.39822601257716816</v>
      </c>
      <c r="D807">
        <f ca="1">SQRT(MAX('HE2'!B806,0))*($G$2+$H$2*A807)</f>
        <v>0.75133412570039348</v>
      </c>
      <c r="E807">
        <f t="shared" ca="1" si="36"/>
        <v>-0.18915827101188074</v>
      </c>
      <c r="Q807">
        <f t="shared" ca="1" si="38"/>
        <v>-0.15317730316591591</v>
      </c>
      <c r="R807">
        <f t="shared" ca="1" si="38"/>
        <v>0.41801382721899566</v>
      </c>
    </row>
    <row r="808" spans="1:18" x14ac:dyDescent="0.45">
      <c r="A808">
        <f t="shared" ca="1" si="37"/>
        <v>2.3509560087603898</v>
      </c>
      <c r="B808">
        <f t="shared" ca="1" si="37"/>
        <v>0.21312779456955125</v>
      </c>
      <c r="D808">
        <f ca="1">SQRT(MAX('HE2'!B807,0))*($G$2+$H$2*A808)</f>
        <v>2.6986911439190604</v>
      </c>
      <c r="E808">
        <f t="shared" ca="1" si="36"/>
        <v>0.90859776077954946</v>
      </c>
      <c r="Q808">
        <f t="shared" ca="1" si="38"/>
        <v>0.73475820956709559</v>
      </c>
      <c r="R808">
        <f t="shared" ca="1" si="38"/>
        <v>1.5160975562748953</v>
      </c>
    </row>
    <row r="809" spans="1:18" x14ac:dyDescent="0.45">
      <c r="A809">
        <f t="shared" ca="1" si="37"/>
        <v>-0.6907013345826033</v>
      </c>
      <c r="B809">
        <f t="shared" ca="1" si="37"/>
        <v>-0.23374259969197569</v>
      </c>
      <c r="D809">
        <f ca="1">SQRT(MAX('HE2'!B808,0))*($G$2+$H$2*A809)</f>
        <v>-0.87940915961227972</v>
      </c>
      <c r="E809">
        <f t="shared" ca="1" si="36"/>
        <v>-0.43018662926206508</v>
      </c>
      <c r="Q809">
        <f t="shared" ca="1" si="38"/>
        <v>0.46209719713687797</v>
      </c>
      <c r="R809">
        <f t="shared" ca="1" si="38"/>
        <v>-0.44370893861786787</v>
      </c>
    </row>
    <row r="810" spans="1:18" x14ac:dyDescent="0.45">
      <c r="A810">
        <f t="shared" ca="1" si="37"/>
        <v>0.30004574404387374</v>
      </c>
      <c r="B810">
        <f t="shared" ca="1" si="37"/>
        <v>1.2861786989476569</v>
      </c>
      <c r="D810">
        <f ca="1">SQRT(MAX('HE2'!B809,0))*($G$2+$H$2*A810)</f>
        <v>0.35981988896910105</v>
      </c>
      <c r="E810">
        <f t="shared" ca="1" si="36"/>
        <v>1.3169500041667761</v>
      </c>
      <c r="Q810">
        <f t="shared" ca="1" si="38"/>
        <v>-8.4138736864223393E-2</v>
      </c>
      <c r="R810">
        <f t="shared" ca="1" si="38"/>
        <v>-0.54706861335934887</v>
      </c>
    </row>
    <row r="811" spans="1:18" x14ac:dyDescent="0.45">
      <c r="A811">
        <f t="shared" ca="1" si="37"/>
        <v>1.7804844096518913</v>
      </c>
      <c r="B811">
        <f t="shared" ca="1" si="37"/>
        <v>-1.3439779990912961</v>
      </c>
      <c r="D811">
        <f ca="1">SQRT(MAX('HE2'!B810,0))*($G$2+$H$2*A811)</f>
        <v>2.4534337397971924</v>
      </c>
      <c r="E811">
        <f t="shared" ca="1" si="36"/>
        <v>-0.74792797627952823</v>
      </c>
      <c r="Q811">
        <f t="shared" ca="1" si="38"/>
        <v>-1.1091084011391037</v>
      </c>
      <c r="R811">
        <f t="shared" ca="1" si="38"/>
        <v>-0.44782731960687577</v>
      </c>
    </row>
    <row r="812" spans="1:18" x14ac:dyDescent="0.45">
      <c r="A812">
        <f t="shared" ca="1" si="37"/>
        <v>-0.85483798663363675</v>
      </c>
      <c r="B812">
        <f t="shared" ca="1" si="37"/>
        <v>-0.16417506067063062</v>
      </c>
      <c r="D812">
        <f ca="1">SQRT(MAX('HE2'!B811,0))*($G$2+$H$2*A812)</f>
        <v>-1.0685893972859017</v>
      </c>
      <c r="E812">
        <f t="shared" ca="1" si="36"/>
        <v>-0.41306442225881101</v>
      </c>
      <c r="Q812">
        <f t="shared" ca="1" si="38"/>
        <v>2.1151710927554168</v>
      </c>
      <c r="R812">
        <f t="shared" ca="1" si="38"/>
        <v>-0.47711951731450025</v>
      </c>
    </row>
    <row r="813" spans="1:18" x14ac:dyDescent="0.45">
      <c r="A813">
        <f t="shared" ca="1" si="37"/>
        <v>0.52274538905635093</v>
      </c>
      <c r="B813">
        <f t="shared" ca="1" si="37"/>
        <v>2.0391590437642416E-2</v>
      </c>
      <c r="D813">
        <f ca="1">SQRT(MAX('HE2'!B812,0))*($G$2+$H$2*A813)</f>
        <v>0.6164936237976828</v>
      </c>
      <c r="E813">
        <f t="shared" ca="1" si="36"/>
        <v>0.17627595421461131</v>
      </c>
      <c r="Q813">
        <f t="shared" ca="1" si="38"/>
        <v>2.098659568972201</v>
      </c>
      <c r="R813">
        <f t="shared" ca="1" si="38"/>
        <v>1.3829826470515643</v>
      </c>
    </row>
    <row r="814" spans="1:18" x14ac:dyDescent="0.45">
      <c r="A814">
        <f t="shared" ca="1" si="37"/>
        <v>-0.34250931640178039</v>
      </c>
      <c r="B814">
        <f t="shared" ca="1" si="37"/>
        <v>0.22203221417118446</v>
      </c>
      <c r="D814">
        <f ca="1">SQRT(MAX('HE2'!B813,0))*($G$2+$H$2*A814)</f>
        <v>-0.41122236820259161</v>
      </c>
      <c r="E814">
        <f t="shared" ca="1" si="36"/>
        <v>0.10905243815476183</v>
      </c>
      <c r="Q814">
        <f t="shared" ca="1" si="38"/>
        <v>0.40643804094749197</v>
      </c>
      <c r="R814">
        <f t="shared" ca="1" si="38"/>
        <v>-0.7411556872042977</v>
      </c>
    </row>
    <row r="815" spans="1:18" x14ac:dyDescent="0.45">
      <c r="A815">
        <f t="shared" ca="1" si="37"/>
        <v>0.57233115290740599</v>
      </c>
      <c r="B815">
        <f t="shared" ca="1" si="37"/>
        <v>0.20896606168530046</v>
      </c>
      <c r="D815">
        <f ca="1">SQRT(MAX('HE2'!B814,0))*($G$2+$H$2*A815)</f>
        <v>0.69332783713422141</v>
      </c>
      <c r="E815">
        <f t="shared" ca="1" si="36"/>
        <v>0.37104026387954153</v>
      </c>
      <c r="Q815">
        <f t="shared" ca="1" si="38"/>
        <v>1.6980059562443011</v>
      </c>
      <c r="R815">
        <f t="shared" ca="1" si="38"/>
        <v>1.2740019107596676</v>
      </c>
    </row>
    <row r="816" spans="1:18" x14ac:dyDescent="0.45">
      <c r="A816">
        <f t="shared" ca="1" si="37"/>
        <v>-0.15666821154827495</v>
      </c>
      <c r="B816">
        <f t="shared" ca="1" si="37"/>
        <v>-1.3707562123211823</v>
      </c>
      <c r="D816">
        <f ca="1">SQRT(MAX('HE2'!B815,0))*($G$2+$H$2*A816)</f>
        <v>-0.19744757373623051</v>
      </c>
      <c r="E816">
        <f t="shared" ca="1" si="36"/>
        <v>-1.3546185499834684</v>
      </c>
      <c r="Q816">
        <f t="shared" ca="1" si="38"/>
        <v>0.41703917642534205</v>
      </c>
      <c r="R816">
        <f t="shared" ca="1" si="38"/>
        <v>-2.2524045271994422</v>
      </c>
    </row>
    <row r="817" spans="1:18" x14ac:dyDescent="0.45">
      <c r="A817">
        <f t="shared" ca="1" si="37"/>
        <v>-0.4456025659477425</v>
      </c>
      <c r="B817">
        <f t="shared" ca="1" si="37"/>
        <v>1.1298449878350094</v>
      </c>
      <c r="D817">
        <f ca="1">SQRT(MAX('HE2'!B816,0))*($G$2+$H$2*A817)</f>
        <v>-0.4584554904380409</v>
      </c>
      <c r="E817">
        <f t="shared" ca="1" si="36"/>
        <v>0.94412265563594477</v>
      </c>
      <c r="Q817">
        <f t="shared" ca="1" si="38"/>
        <v>-0.81073947804523638</v>
      </c>
      <c r="R817">
        <f t="shared" ca="1" si="38"/>
        <v>0.55087205206833922</v>
      </c>
    </row>
    <row r="818" spans="1:18" x14ac:dyDescent="0.45">
      <c r="A818">
        <f t="shared" ca="1" si="37"/>
        <v>1.2055853647138404</v>
      </c>
      <c r="B818">
        <f t="shared" ca="1" si="37"/>
        <v>0.24574059466402445</v>
      </c>
      <c r="D818">
        <f ca="1">SQRT(MAX('HE2'!B817,0))*($G$2+$H$2*A818)</f>
        <v>1.399814232537417</v>
      </c>
      <c r="E818">
        <f t="shared" ca="1" si="36"/>
        <v>0.59609719604367695</v>
      </c>
      <c r="Q818">
        <f t="shared" ca="1" si="38"/>
        <v>2.0326019732745513</v>
      </c>
      <c r="R818">
        <f t="shared" ca="1" si="38"/>
        <v>-0.95115636841125561</v>
      </c>
    </row>
    <row r="819" spans="1:18" x14ac:dyDescent="0.45">
      <c r="A819">
        <f t="shared" ca="1" si="37"/>
        <v>-0.24339917155695479</v>
      </c>
      <c r="B819">
        <f t="shared" ca="1" si="37"/>
        <v>-1.7776288206466178</v>
      </c>
      <c r="D819">
        <f ca="1">SQRT(MAX('HE2'!B818,0))*($G$2+$H$2*A819)</f>
        <v>-0.30257614996935106</v>
      </c>
      <c r="E819">
        <f t="shared" ca="1" si="36"/>
        <v>-1.7687695690504679</v>
      </c>
      <c r="Q819">
        <f t="shared" ca="1" si="38"/>
        <v>-0.68048249286629636</v>
      </c>
      <c r="R819">
        <f t="shared" ca="1" si="38"/>
        <v>0.79793054326665935</v>
      </c>
    </row>
    <row r="820" spans="1:18" x14ac:dyDescent="0.45">
      <c r="A820">
        <f t="shared" ca="1" si="37"/>
        <v>0.44400631653233852</v>
      </c>
      <c r="B820">
        <f t="shared" ca="1" si="37"/>
        <v>1.6460299207624949</v>
      </c>
      <c r="D820">
        <f ca="1">SQRT(MAX('HE2'!B819,0))*($G$2+$H$2*A820)</f>
        <v>0.41398982267648105</v>
      </c>
      <c r="E820">
        <f t="shared" ca="1" si="36"/>
        <v>1.7034143630802743</v>
      </c>
      <c r="Q820">
        <f t="shared" ca="1" si="38"/>
        <v>-0.52628707673908715</v>
      </c>
      <c r="R820">
        <f t="shared" ca="1" si="38"/>
        <v>0.72229314893011354</v>
      </c>
    </row>
    <row r="821" spans="1:18" x14ac:dyDescent="0.45">
      <c r="A821">
        <f t="shared" ca="1" si="37"/>
        <v>-0.78842966449826501</v>
      </c>
      <c r="B821">
        <f t="shared" ca="1" si="37"/>
        <v>0.84822781786173385</v>
      </c>
      <c r="D821">
        <f ca="1">SQRT(MAX('HE2'!B820,0))*($G$2+$H$2*A821)</f>
        <v>-0.915990724523844</v>
      </c>
      <c r="E821">
        <f t="shared" ca="1" si="36"/>
        <v>0.57262886784118128</v>
      </c>
      <c r="Q821">
        <f t="shared" ca="1" si="38"/>
        <v>-2.0440518036380193</v>
      </c>
      <c r="R821">
        <f t="shared" ca="1" si="38"/>
        <v>-0.69733377715209033</v>
      </c>
    </row>
    <row r="822" spans="1:18" x14ac:dyDescent="0.45">
      <c r="A822">
        <f t="shared" ca="1" si="37"/>
        <v>-0.35398798933543635</v>
      </c>
      <c r="B822">
        <f t="shared" ca="1" si="37"/>
        <v>-2.3558913456997423</v>
      </c>
      <c r="D822">
        <f ca="1">SQRT(MAX('HE2'!B821,0))*($G$2+$H$2*A822)</f>
        <v>-0.43912332409854671</v>
      </c>
      <c r="E822">
        <f t="shared" ca="1" si="36"/>
        <v>-2.3535735057425362</v>
      </c>
      <c r="Q822">
        <f t="shared" ca="1" si="38"/>
        <v>6.9312757121386352E-4</v>
      </c>
      <c r="R822">
        <f t="shared" ca="1" si="38"/>
        <v>-1.6751760987749211</v>
      </c>
    </row>
    <row r="823" spans="1:18" x14ac:dyDescent="0.45">
      <c r="A823">
        <f t="shared" ca="1" si="37"/>
        <v>-0.53134377359018781</v>
      </c>
      <c r="B823">
        <f t="shared" ca="1" si="37"/>
        <v>-8.6468571327017629E-2</v>
      </c>
      <c r="D823">
        <f ca="1">SQRT(MAX('HE2'!B822,0))*($G$2+$H$2*A823)</f>
        <v>-0.42732678056952272</v>
      </c>
      <c r="E823">
        <f t="shared" ca="1" si="36"/>
        <v>-0.24188889195641572</v>
      </c>
      <c r="Q823">
        <f t="shared" ca="1" si="38"/>
        <v>0.81778651144859826</v>
      </c>
      <c r="R823">
        <f t="shared" ca="1" si="38"/>
        <v>2.2155363276534144</v>
      </c>
    </row>
    <row r="824" spans="1:18" x14ac:dyDescent="0.45">
      <c r="A824">
        <f t="shared" ca="1" si="37"/>
        <v>-0.68915474691302048</v>
      </c>
      <c r="B824">
        <f t="shared" ca="1" si="37"/>
        <v>-1.7352090296334013</v>
      </c>
      <c r="D824">
        <f ca="1">SQRT(MAX('HE2'!B823,0))*($G$2+$H$2*A824)</f>
        <v>-0.53338695167604444</v>
      </c>
      <c r="E824">
        <f t="shared" ca="1" si="36"/>
        <v>-1.862030340093866</v>
      </c>
      <c r="Q824">
        <f t="shared" ca="1" si="38"/>
        <v>2.1204084748368901</v>
      </c>
      <c r="R824">
        <f t="shared" ca="1" si="38"/>
        <v>-0.22634970830867659</v>
      </c>
    </row>
    <row r="825" spans="1:18" x14ac:dyDescent="0.45">
      <c r="A825">
        <f t="shared" ca="1" si="37"/>
        <v>-2.0779334461598475</v>
      </c>
      <c r="B825">
        <f t="shared" ca="1" si="37"/>
        <v>0.64801340683049058</v>
      </c>
      <c r="D825">
        <f ca="1">SQRT(MAX('HE2'!B824,0))*($G$2+$H$2*A825)</f>
        <v>-0.87843889077670123</v>
      </c>
      <c r="E825">
        <f t="shared" ca="1" si="36"/>
        <v>-5.2146420286017792E-3</v>
      </c>
      <c r="Q825">
        <f t="shared" ca="1" si="38"/>
        <v>2.6200428942440349E-2</v>
      </c>
      <c r="R825">
        <f t="shared" ca="1" si="38"/>
        <v>2.0504284395427121</v>
      </c>
    </row>
    <row r="826" spans="1:18" x14ac:dyDescent="0.45">
      <c r="A826">
        <f t="shared" ca="1" si="37"/>
        <v>1.0277796349365163</v>
      </c>
      <c r="B826">
        <f t="shared" ca="1" si="37"/>
        <v>0.55726603605195335</v>
      </c>
      <c r="D826">
        <f ca="1">SQRT(MAX('HE2'!B825,0))*($G$2+$H$2*A826)</f>
        <v>0.46271975185454928</v>
      </c>
      <c r="E826">
        <f t="shared" ca="1" si="36"/>
        <v>0.83993180788914201</v>
      </c>
      <c r="Q826">
        <f t="shared" ca="1" si="38"/>
        <v>-1.3544412559829981</v>
      </c>
      <c r="R826">
        <f t="shared" ca="1" si="38"/>
        <v>-0.87169607828354789</v>
      </c>
    </row>
    <row r="827" spans="1:18" x14ac:dyDescent="0.45">
      <c r="A827">
        <f t="shared" ca="1" si="37"/>
        <v>0.58443199380742505</v>
      </c>
      <c r="B827">
        <f t="shared" ca="1" si="37"/>
        <v>1.261482422297389</v>
      </c>
      <c r="D827">
        <f ca="1">SQRT(MAX('HE2'!B826,0))*($G$2+$H$2*A827)</f>
        <v>0.34080727545697653</v>
      </c>
      <c r="E827">
        <f t="shared" ca="1" si="36"/>
        <v>1.378707132670113</v>
      </c>
      <c r="Q827">
        <f t="shared" ca="1" si="38"/>
        <v>0.42532228323959825</v>
      </c>
      <c r="R827">
        <f t="shared" ca="1" si="38"/>
        <v>-1.9474466682274538</v>
      </c>
    </row>
    <row r="828" spans="1:18" x14ac:dyDescent="0.45">
      <c r="A828">
        <f t="shared" ca="1" si="37"/>
        <v>8.6820068957728629E-4</v>
      </c>
      <c r="B828">
        <f t="shared" ca="1" si="37"/>
        <v>-1.0584905626674559</v>
      </c>
      <c r="D828">
        <f ca="1">SQRT(MAX('HE2'!B827,0))*($G$2+$H$2*A828)</f>
        <v>6.7309282579665851E-4</v>
      </c>
      <c r="E828">
        <f t="shared" ca="1" si="36"/>
        <v>-1.0094751818514931</v>
      </c>
      <c r="Q828">
        <f t="shared" ca="1" si="38"/>
        <v>-1.0748556525837303</v>
      </c>
      <c r="R828">
        <f t="shared" ca="1" si="38"/>
        <v>1.9618143672702268</v>
      </c>
    </row>
    <row r="829" spans="1:18" x14ac:dyDescent="0.45">
      <c r="A829">
        <f t="shared" ca="1" si="37"/>
        <v>-0.98220947438089068</v>
      </c>
      <c r="B829">
        <f t="shared" ca="1" si="37"/>
        <v>-0.52047760241041496</v>
      </c>
      <c r="D829">
        <f ca="1">SQRT(MAX('HE2'!B828,0))*($G$2+$H$2*A829)</f>
        <v>-0.60406401656346576</v>
      </c>
      <c r="E829">
        <f t="shared" ca="1" si="36"/>
        <v>-0.79116683071306504</v>
      </c>
      <c r="Q829">
        <f t="shared" ca="1" si="38"/>
        <v>-0.72422180502511468</v>
      </c>
      <c r="R829">
        <f t="shared" ca="1" si="38"/>
        <v>-1.8430163968900737</v>
      </c>
    </row>
    <row r="830" spans="1:18" x14ac:dyDescent="0.45">
      <c r="A830">
        <f t="shared" ca="1" si="37"/>
        <v>-0.9777535371301449</v>
      </c>
      <c r="B830">
        <f t="shared" ca="1" si="37"/>
        <v>-0.61220618985538067</v>
      </c>
      <c r="D830">
        <f ca="1">SQRT(MAX('HE2'!B829,0))*($G$2+$H$2*A830)</f>
        <v>-0.48976866330155922</v>
      </c>
      <c r="E830">
        <f t="shared" ca="1" si="36"/>
        <v>-0.87733354499219629</v>
      </c>
      <c r="Q830">
        <f t="shared" ca="1" si="38"/>
        <v>-0.50642465588141428</v>
      </c>
      <c r="R830">
        <f t="shared" ca="1" si="38"/>
        <v>1.9850452658566713E-2</v>
      </c>
    </row>
    <row r="831" spans="1:18" x14ac:dyDescent="0.45">
      <c r="A831">
        <f t="shared" ca="1" si="37"/>
        <v>6.1004139537528063E-2</v>
      </c>
      <c r="B831">
        <f t="shared" ca="1" si="37"/>
        <v>0.26757730156075832</v>
      </c>
      <c r="D831">
        <f ca="1">SQRT(MAX('HE2'!B830,0))*($G$2+$H$2*A831)</f>
        <v>2.2951303391488619E-2</v>
      </c>
      <c r="E831">
        <f t="shared" ca="1" si="36"/>
        <v>0.27355371922942945</v>
      </c>
      <c r="Q831">
        <f t="shared" ca="1" si="38"/>
        <v>1.3485836574943371</v>
      </c>
      <c r="R831">
        <f t="shared" ca="1" si="38"/>
        <v>-0.42764124266112691</v>
      </c>
    </row>
    <row r="832" spans="1:18" x14ac:dyDescent="0.45">
      <c r="A832">
        <f t="shared" ca="1" si="37"/>
        <v>1.2840701584712477</v>
      </c>
      <c r="B832">
        <f t="shared" ca="1" si="37"/>
        <v>0.19917170576416116</v>
      </c>
      <c r="D832">
        <f ca="1">SQRT(MAX('HE2'!B831,0))*($G$2+$H$2*A832)</f>
        <v>0.57162687033380333</v>
      </c>
      <c r="E832">
        <f t="shared" ca="1" si="36"/>
        <v>0.57521874548288909</v>
      </c>
      <c r="Q832">
        <f t="shared" ca="1" si="38"/>
        <v>-2.3584999302460932</v>
      </c>
      <c r="R832">
        <f t="shared" ca="1" si="38"/>
        <v>6.8185712481927063E-2</v>
      </c>
    </row>
    <row r="833" spans="1:18" x14ac:dyDescent="0.45">
      <c r="A833">
        <f t="shared" ca="1" si="37"/>
        <v>0.29164830681938736</v>
      </c>
      <c r="B833">
        <f t="shared" ca="1" si="37"/>
        <v>-0.4590874661856017</v>
      </c>
      <c r="D833">
        <f ca="1">SQRT(MAX('HE2'!B832,0))*($G$2+$H$2*A833)</f>
        <v>0.15948921605713837</v>
      </c>
      <c r="E833">
        <f t="shared" ca="1" si="36"/>
        <v>-0.3504470388278057</v>
      </c>
      <c r="Q833">
        <f t="shared" ca="1" si="38"/>
        <v>-0.8525392079982036</v>
      </c>
      <c r="R833">
        <f t="shared" ca="1" si="38"/>
        <v>0.25109885134889387</v>
      </c>
    </row>
    <row r="834" spans="1:18" x14ac:dyDescent="0.45">
      <c r="A834">
        <f t="shared" ca="1" si="37"/>
        <v>-0.20317162777886544</v>
      </c>
      <c r="B834">
        <f t="shared" ca="1" si="37"/>
        <v>-0.70627125796781809</v>
      </c>
      <c r="D834">
        <f ca="1">SQRT(MAX('HE2'!B833,0))*($G$2+$H$2*A834)</f>
        <v>-0.10411140980345447</v>
      </c>
      <c r="E834">
        <f t="shared" ref="E834:E897" ca="1" si="39">$I$2+$J$2*(A834*$K$2 + B834*POWER(1-$K$2*$K$2, 0.5))</f>
        <v>-0.73469132814322158</v>
      </c>
      <c r="Q834">
        <f t="shared" ca="1" si="38"/>
        <v>0.15499491103923774</v>
      </c>
      <c r="R834">
        <f t="shared" ca="1" si="38"/>
        <v>0.73996040454688849</v>
      </c>
    </row>
    <row r="835" spans="1:18" x14ac:dyDescent="0.45">
      <c r="A835">
        <f t="shared" ref="A835:B898" ca="1" si="40">NORMINV(RAND(),0,1)</f>
        <v>1.2524592691855445</v>
      </c>
      <c r="B835">
        <f t="shared" ca="1" si="40"/>
        <v>-2.1682329577076085</v>
      </c>
      <c r="D835">
        <f ca="1">SQRT(MAX('HE2'!B834,0))*($G$2+$H$2*A835)</f>
        <v>0.51907488611275288</v>
      </c>
      <c r="E835">
        <f t="shared" ca="1" si="39"/>
        <v>-1.692624635405835</v>
      </c>
      <c r="Q835">
        <f t="shared" ref="Q835:R898" ca="1" si="41">NORMINV(RAND(),0,1)</f>
        <v>1.133851238543965</v>
      </c>
      <c r="R835">
        <f t="shared" ca="1" si="41"/>
        <v>-0.99367184022375488</v>
      </c>
    </row>
    <row r="836" spans="1:18" x14ac:dyDescent="0.45">
      <c r="A836">
        <f t="shared" ca="1" si="40"/>
        <v>-0.128757304541188</v>
      </c>
      <c r="B836">
        <f t="shared" ca="1" si="40"/>
        <v>0.67737298729696749</v>
      </c>
      <c r="D836">
        <f ca="1">SQRT(MAX('HE2'!B835,0))*($G$2+$H$2*A836)</f>
        <v>0</v>
      </c>
      <c r="E836">
        <f t="shared" ca="1" si="39"/>
        <v>0.60754545520112369</v>
      </c>
      <c r="Q836">
        <f t="shared" ca="1" si="41"/>
        <v>1.3893010880576131</v>
      </c>
      <c r="R836">
        <f t="shared" ca="1" si="41"/>
        <v>0.66626055621699598</v>
      </c>
    </row>
    <row r="837" spans="1:18" x14ac:dyDescent="0.45">
      <c r="A837">
        <f t="shared" ca="1" si="40"/>
        <v>-0.36998000634753853</v>
      </c>
      <c r="B837">
        <f t="shared" ca="1" si="40"/>
        <v>-1.1789743472557992</v>
      </c>
      <c r="D837">
        <f ca="1">SQRT(MAX('HE2'!B836,0))*($G$2+$H$2*A837)</f>
        <v>-4.7034969430879495E-2</v>
      </c>
      <c r="E837">
        <f t="shared" ca="1" si="39"/>
        <v>-1.2356638492165233</v>
      </c>
      <c r="Q837">
        <f t="shared" ca="1" si="41"/>
        <v>-1.3035433286409162</v>
      </c>
      <c r="R837">
        <f t="shared" ca="1" si="41"/>
        <v>-0.25019742076348611</v>
      </c>
    </row>
    <row r="838" spans="1:18" x14ac:dyDescent="0.45">
      <c r="A838">
        <f t="shared" ca="1" si="40"/>
        <v>0.46306193563813669</v>
      </c>
      <c r="B838">
        <f t="shared" ca="1" si="40"/>
        <v>0.80957430285013166</v>
      </c>
      <c r="D838">
        <f ca="1">SQRT(MAX('HE2'!B837,0))*($G$2+$H$2*A838)</f>
        <v>0</v>
      </c>
      <c r="E838">
        <f t="shared" ca="1" si="39"/>
        <v>0.91120324463997615</v>
      </c>
      <c r="Q838">
        <f t="shared" ca="1" si="41"/>
        <v>0.50934731711117576</v>
      </c>
      <c r="R838">
        <f t="shared" ca="1" si="41"/>
        <v>1.3364387870412098</v>
      </c>
    </row>
    <row r="839" spans="1:18" x14ac:dyDescent="0.45">
      <c r="A839">
        <f t="shared" ca="1" si="40"/>
        <v>-0.80517336020246022</v>
      </c>
      <c r="B839">
        <f t="shared" ca="1" si="40"/>
        <v>-0.79007000735286936</v>
      </c>
      <c r="D839">
        <f ca="1">SQRT(MAX('HE2'!B838,0))*($G$2+$H$2*A839)</f>
        <v>-0.1360490199600343</v>
      </c>
      <c r="E839">
        <f t="shared" ca="1" si="39"/>
        <v>-0.9952307599384147</v>
      </c>
      <c r="Q839">
        <f t="shared" ca="1" si="41"/>
        <v>-2.1086428014436005</v>
      </c>
      <c r="R839">
        <f t="shared" ca="1" si="41"/>
        <v>0.19208657025933262</v>
      </c>
    </row>
    <row r="840" spans="1:18" x14ac:dyDescent="0.45">
      <c r="A840">
        <f t="shared" ca="1" si="40"/>
        <v>-0.18064286066035393</v>
      </c>
      <c r="B840">
        <f t="shared" ca="1" si="40"/>
        <v>-1.8313338931942684</v>
      </c>
      <c r="D840">
        <f ca="1">SQRT(MAX('HE2'!B839,0))*($G$2+$H$2*A840)</f>
        <v>-1.5375935602646268E-2</v>
      </c>
      <c r="E840">
        <f t="shared" ca="1" si="39"/>
        <v>-1.8011740497996327</v>
      </c>
      <c r="Q840">
        <f t="shared" ca="1" si="41"/>
        <v>-1.1031399305170155</v>
      </c>
      <c r="R840">
        <f t="shared" ca="1" si="41"/>
        <v>0.10624624730020958</v>
      </c>
    </row>
    <row r="841" spans="1:18" x14ac:dyDescent="0.45">
      <c r="A841">
        <f t="shared" ca="1" si="40"/>
        <v>3.3936855040490078E-2</v>
      </c>
      <c r="B841">
        <f t="shared" ca="1" si="40"/>
        <v>-0.47242970683045543</v>
      </c>
      <c r="D841">
        <f ca="1">SQRT(MAX('HE2'!B840,0))*($G$2+$H$2*A841)</f>
        <v>0</v>
      </c>
      <c r="E841">
        <f t="shared" ca="1" si="39"/>
        <v>-0.44048816074733937</v>
      </c>
      <c r="Q841">
        <f t="shared" ca="1" si="41"/>
        <v>-0.63171221941203715</v>
      </c>
      <c r="R841">
        <f t="shared" ca="1" si="41"/>
        <v>0.35022618238323627</v>
      </c>
    </row>
    <row r="842" spans="1:18" x14ac:dyDescent="0.45">
      <c r="A842">
        <f t="shared" ca="1" si="40"/>
        <v>-1.382245134955542</v>
      </c>
      <c r="B842">
        <f t="shared" ca="1" si="40"/>
        <v>0.31979843833060007</v>
      </c>
      <c r="D842">
        <f ca="1">SQRT(MAX('HE2'!B841,0))*($G$2+$H$2*A842)</f>
        <v>-0.20046877321432657</v>
      </c>
      <c r="E842">
        <f t="shared" ca="1" si="39"/>
        <v>-0.10960527361118366</v>
      </c>
      <c r="Q842">
        <f t="shared" ca="1" si="41"/>
        <v>-1.5558999158972628</v>
      </c>
      <c r="R842">
        <f t="shared" ca="1" si="41"/>
        <v>-0.64076716302180303</v>
      </c>
    </row>
    <row r="843" spans="1:18" x14ac:dyDescent="0.45">
      <c r="A843">
        <f t="shared" ca="1" si="40"/>
        <v>-9.3123150830336135E-2</v>
      </c>
      <c r="B843">
        <f t="shared" ca="1" si="40"/>
        <v>-0.641054558306975</v>
      </c>
      <c r="D843">
        <f ca="1">SQRT(MAX('HE2'!B842,0))*($G$2+$H$2*A843)</f>
        <v>-1.9893117055816929E-2</v>
      </c>
      <c r="E843">
        <f t="shared" ca="1" si="39"/>
        <v>-0.63946401866514935</v>
      </c>
      <c r="Q843">
        <f t="shared" ca="1" si="41"/>
        <v>1.5847568323680312</v>
      </c>
      <c r="R843">
        <f t="shared" ca="1" si="41"/>
        <v>1.5571655861110982</v>
      </c>
    </row>
    <row r="844" spans="1:18" x14ac:dyDescent="0.45">
      <c r="A844">
        <f t="shared" ca="1" si="40"/>
        <v>-0.79912564118521179</v>
      </c>
      <c r="B844">
        <f t="shared" ca="1" si="40"/>
        <v>-0.80304470763853608</v>
      </c>
      <c r="D844">
        <f ca="1">SQRT(MAX('HE2'!B843,0))*($G$2+$H$2*A844)</f>
        <v>-0.14579207042704576</v>
      </c>
      <c r="E844">
        <f t="shared" ca="1" si="39"/>
        <v>-1.0057935194623733</v>
      </c>
      <c r="Q844">
        <f t="shared" ca="1" si="41"/>
        <v>-0.21163300028304399</v>
      </c>
      <c r="R844">
        <f t="shared" ca="1" si="41"/>
        <v>0.20462777664128423</v>
      </c>
    </row>
    <row r="845" spans="1:18" x14ac:dyDescent="0.45">
      <c r="A845">
        <f t="shared" ca="1" si="40"/>
        <v>-1.3029911667529508</v>
      </c>
      <c r="B845">
        <f t="shared" ca="1" si="40"/>
        <v>-2.6536796913367993</v>
      </c>
      <c r="D845">
        <f ca="1">SQRT(MAX('HE2'!B844,0))*($G$2+$H$2*A845)</f>
        <v>-0.11084392920589531</v>
      </c>
      <c r="E845">
        <f t="shared" ca="1" si="39"/>
        <v>-2.9223464355960784</v>
      </c>
      <c r="Q845">
        <f t="shared" ca="1" si="41"/>
        <v>-0.33185347911715679</v>
      </c>
      <c r="R845">
        <f t="shared" ca="1" si="41"/>
        <v>-0.319296734950759</v>
      </c>
    </row>
    <row r="846" spans="1:18" x14ac:dyDescent="0.45">
      <c r="A846">
        <f t="shared" ca="1" si="40"/>
        <v>-0.24356285367062105</v>
      </c>
      <c r="B846">
        <f t="shared" ca="1" si="40"/>
        <v>0.42306835380224128</v>
      </c>
      <c r="D846">
        <f ca="1">SQRT(MAX('HE2'!B845,0))*($G$2+$H$2*A846)</f>
        <v>0</v>
      </c>
      <c r="E846">
        <f t="shared" ca="1" si="39"/>
        <v>0.33051263146970555</v>
      </c>
      <c r="Q846">
        <f t="shared" ca="1" si="41"/>
        <v>-0.15909769550783104</v>
      </c>
      <c r="R846">
        <f t="shared" ca="1" si="41"/>
        <v>1.0183911816515829</v>
      </c>
    </row>
    <row r="847" spans="1:18" x14ac:dyDescent="0.45">
      <c r="A847">
        <f t="shared" ca="1" si="40"/>
        <v>-0.41423822712965347</v>
      </c>
      <c r="B847">
        <f t="shared" ca="1" si="40"/>
        <v>-1.5157959518035162</v>
      </c>
      <c r="D847">
        <f ca="1">SQRT(MAX('HE2'!B846,0))*($G$2+$H$2*A847)</f>
        <v>0</v>
      </c>
      <c r="E847">
        <f t="shared" ca="1" si="39"/>
        <v>-1.5702486479133815</v>
      </c>
      <c r="Q847">
        <f t="shared" ca="1" si="41"/>
        <v>0.98725298113425075</v>
      </c>
      <c r="R847">
        <f t="shared" ca="1" si="41"/>
        <v>0.97535267591823416</v>
      </c>
    </row>
    <row r="848" spans="1:18" x14ac:dyDescent="0.45">
      <c r="A848">
        <f t="shared" ca="1" si="40"/>
        <v>-0.10954596192281821</v>
      </c>
      <c r="B848">
        <f t="shared" ca="1" si="40"/>
        <v>-0.66665410993994834</v>
      </c>
      <c r="D848">
        <f ca="1">SQRT(MAX('HE2'!B847,0))*($G$2+$H$2*A848)</f>
        <v>-1.6409761933833918E-2</v>
      </c>
      <c r="E848">
        <f t="shared" ca="1" si="39"/>
        <v>-0.66881127783428451</v>
      </c>
      <c r="Q848">
        <f t="shared" ca="1" si="41"/>
        <v>0.49010823555633909</v>
      </c>
      <c r="R848">
        <f t="shared" ca="1" si="41"/>
        <v>-0.85702971650239146</v>
      </c>
    </row>
    <row r="849" spans="1:18" x14ac:dyDescent="0.45">
      <c r="A849">
        <f t="shared" ca="1" si="40"/>
        <v>1.00418822238812</v>
      </c>
      <c r="B849">
        <f t="shared" ca="1" si="40"/>
        <v>-0.71284540799140927</v>
      </c>
      <c r="D849">
        <f ca="1">SQRT(MAX('HE2'!B848,0))*($G$2+$H$2*A849)</f>
        <v>0.14796118564118091</v>
      </c>
      <c r="E849">
        <f t="shared" ca="1" si="39"/>
        <v>-0.37875471251662579</v>
      </c>
      <c r="Q849">
        <f t="shared" ca="1" si="41"/>
        <v>1.956602899266136</v>
      </c>
      <c r="R849">
        <f t="shared" ca="1" si="41"/>
        <v>0.1750683316162415</v>
      </c>
    </row>
    <row r="850" spans="1:18" x14ac:dyDescent="0.45">
      <c r="A850">
        <f t="shared" ca="1" si="40"/>
        <v>-1.8218352347054827</v>
      </c>
      <c r="B850">
        <f t="shared" ca="1" si="40"/>
        <v>0.65491385625178788</v>
      </c>
      <c r="D850">
        <f ca="1">SQRT(MAX('HE2'!B849,0))*($G$2+$H$2*A850)</f>
        <v>-0.33749117602056411</v>
      </c>
      <c r="E850">
        <f t="shared" ca="1" si="39"/>
        <v>7.8197430618078045E-2</v>
      </c>
      <c r="Q850">
        <f t="shared" ca="1" si="41"/>
        <v>3.7802531845607917E-2</v>
      </c>
      <c r="R850">
        <f t="shared" ca="1" si="41"/>
        <v>-0.64647960558028406</v>
      </c>
    </row>
    <row r="851" spans="1:18" x14ac:dyDescent="0.45">
      <c r="A851">
        <f t="shared" ca="1" si="40"/>
        <v>-0.89973275356797722</v>
      </c>
      <c r="B851">
        <f t="shared" ca="1" si="40"/>
        <v>-0.13369238395862387</v>
      </c>
      <c r="D851">
        <f ca="1">SQRT(MAX('HE2'!B850,0))*($G$2+$H$2*A851)</f>
        <v>-0.23398770951847947</v>
      </c>
      <c r="E851">
        <f t="shared" ca="1" si="39"/>
        <v>-0.39745423205941049</v>
      </c>
      <c r="Q851">
        <f t="shared" ca="1" si="41"/>
        <v>-0.41663367067540125</v>
      </c>
      <c r="R851">
        <f t="shared" ca="1" si="41"/>
        <v>-1.441235941640288</v>
      </c>
    </row>
    <row r="852" spans="1:18" x14ac:dyDescent="0.45">
      <c r="A852">
        <f t="shared" ca="1" si="40"/>
        <v>0.21253087947367194</v>
      </c>
      <c r="B852">
        <f t="shared" ca="1" si="40"/>
        <v>-1.5677309908261192</v>
      </c>
      <c r="D852">
        <f ca="1">SQRT(MAX('HE2'!B851,0))*($G$2+$H$2*A852)</f>
        <v>5.4015908437148652E-2</v>
      </c>
      <c r="E852">
        <f t="shared" ca="1" si="39"/>
        <v>-1.4317607855831636</v>
      </c>
      <c r="Q852">
        <f t="shared" ca="1" si="41"/>
        <v>-0.20424923028600203</v>
      </c>
      <c r="R852">
        <f t="shared" ca="1" si="41"/>
        <v>0.82431523174866916</v>
      </c>
    </row>
    <row r="853" spans="1:18" x14ac:dyDescent="0.45">
      <c r="A853">
        <f t="shared" ca="1" si="40"/>
        <v>0.49551346619232473</v>
      </c>
      <c r="B853">
        <f t="shared" ca="1" si="40"/>
        <v>8.8740836193685502E-2</v>
      </c>
      <c r="D853">
        <f ca="1">SQRT(MAX('HE2'!B852,0))*($G$2+$H$2*A853)</f>
        <v>0</v>
      </c>
      <c r="E853">
        <f t="shared" ca="1" si="39"/>
        <v>0.23330740226937374</v>
      </c>
      <c r="Q853">
        <f t="shared" ca="1" si="41"/>
        <v>-0.75706712930065645</v>
      </c>
      <c r="R853">
        <f t="shared" ca="1" si="41"/>
        <v>0.34925231332662837</v>
      </c>
    </row>
    <row r="854" spans="1:18" x14ac:dyDescent="0.45">
      <c r="A854">
        <f t="shared" ca="1" si="40"/>
        <v>0.59920095794500638</v>
      </c>
      <c r="B854">
        <f t="shared" ca="1" si="40"/>
        <v>2.9217662394979194E-2</v>
      </c>
      <c r="D854">
        <f ca="1">SQRT(MAX('HE2'!B853,0))*($G$2+$H$2*A854)</f>
        <v>6.9595608936235079E-2</v>
      </c>
      <c r="E854">
        <f t="shared" ca="1" si="39"/>
        <v>0.2076321609158383</v>
      </c>
      <c r="Q854">
        <f t="shared" ca="1" si="41"/>
        <v>1.0589469541330878</v>
      </c>
      <c r="R854">
        <f t="shared" ca="1" si="41"/>
        <v>-0.25792296214523719</v>
      </c>
    </row>
    <row r="855" spans="1:18" x14ac:dyDescent="0.45">
      <c r="A855">
        <f t="shared" ca="1" si="40"/>
        <v>-1.8266222704684133E-2</v>
      </c>
      <c r="B855">
        <f t="shared" ca="1" si="40"/>
        <v>-1.4839444581071558E-3</v>
      </c>
      <c r="D855">
        <f ca="1">SQRT(MAX('HE2'!B854,0))*($G$2+$H$2*A855)</f>
        <v>-4.0975124039541091E-3</v>
      </c>
      <c r="E855">
        <f t="shared" ca="1" si="39"/>
        <v>-6.8954596027190826E-3</v>
      </c>
      <c r="Q855">
        <f t="shared" ca="1" si="41"/>
        <v>1.295119655740109</v>
      </c>
      <c r="R855">
        <f t="shared" ca="1" si="41"/>
        <v>0.131653390688626</v>
      </c>
    </row>
    <row r="856" spans="1:18" x14ac:dyDescent="0.45">
      <c r="A856">
        <f t="shared" ca="1" si="40"/>
        <v>2.397206865748982</v>
      </c>
      <c r="B856">
        <f t="shared" ca="1" si="40"/>
        <v>-2.1005554606258561</v>
      </c>
      <c r="D856">
        <f ca="1">SQRT(MAX('HE2'!B855,0))*($G$2+$H$2*A856)</f>
        <v>0.67098942926614102</v>
      </c>
      <c r="E856">
        <f t="shared" ca="1" si="39"/>
        <v>-1.2846401389167388</v>
      </c>
      <c r="Q856">
        <f t="shared" ca="1" si="41"/>
        <v>1.6417847057773729</v>
      </c>
      <c r="R856">
        <f t="shared" ca="1" si="41"/>
        <v>-1.0220840080535407E-2</v>
      </c>
    </row>
    <row r="857" spans="1:18" x14ac:dyDescent="0.45">
      <c r="A857">
        <f t="shared" ca="1" si="40"/>
        <v>0.459028460651628</v>
      </c>
      <c r="B857">
        <f t="shared" ca="1" si="40"/>
        <v>-0.33892119727423792</v>
      </c>
      <c r="D857">
        <f ca="1">SQRT(MAX('HE2'!B856,0))*($G$2+$H$2*A857)</f>
        <v>0</v>
      </c>
      <c r="E857">
        <f t="shared" ca="1" si="39"/>
        <v>-0.18560167807557321</v>
      </c>
      <c r="Q857">
        <f t="shared" ca="1" si="41"/>
        <v>-2.03795606065423</v>
      </c>
      <c r="R857">
        <f t="shared" ca="1" si="41"/>
        <v>0.57731263639799202</v>
      </c>
    </row>
    <row r="858" spans="1:18" x14ac:dyDescent="0.45">
      <c r="A858">
        <f t="shared" ca="1" si="40"/>
        <v>0.46390373288500414</v>
      </c>
      <c r="B858">
        <f t="shared" ca="1" si="40"/>
        <v>0.40496656287527916</v>
      </c>
      <c r="D858">
        <f ca="1">SQRT(MAX('HE2'!B857,0))*($G$2+$H$2*A858)</f>
        <v>7.7796525237771974E-2</v>
      </c>
      <c r="E858">
        <f t="shared" ca="1" si="39"/>
        <v>0.52548459945531034</v>
      </c>
      <c r="Q858">
        <f t="shared" ca="1" si="41"/>
        <v>0.92802446613216683</v>
      </c>
      <c r="R858">
        <f t="shared" ca="1" si="41"/>
        <v>1.6580153510279512</v>
      </c>
    </row>
    <row r="859" spans="1:18" x14ac:dyDescent="0.45">
      <c r="A859">
        <f t="shared" ca="1" si="40"/>
        <v>0.1080551602234051</v>
      </c>
      <c r="B859">
        <f t="shared" ca="1" si="40"/>
        <v>1.2144017966808833</v>
      </c>
      <c r="D859">
        <f ca="1">SQRT(MAX('HE2'!B858,0))*($G$2+$H$2*A859)</f>
        <v>3.1264483949061499E-2</v>
      </c>
      <c r="E859">
        <f t="shared" ca="1" si="39"/>
        <v>1.1908820281920873</v>
      </c>
      <c r="Q859">
        <f t="shared" ca="1" si="41"/>
        <v>1.1751115304921971</v>
      </c>
      <c r="R859">
        <f t="shared" ca="1" si="41"/>
        <v>5.1537090097649632E-2</v>
      </c>
    </row>
    <row r="860" spans="1:18" x14ac:dyDescent="0.45">
      <c r="A860">
        <f t="shared" ca="1" si="40"/>
        <v>0.69881492101926534</v>
      </c>
      <c r="B860">
        <f t="shared" ca="1" si="40"/>
        <v>-0.72751365037742455</v>
      </c>
      <c r="D860">
        <f ca="1">SQRT(MAX('HE2'!B859,0))*($G$2+$H$2*A860)</f>
        <v>0.32370701854868289</v>
      </c>
      <c r="E860">
        <f t="shared" ca="1" si="39"/>
        <v>-0.48435931435518781</v>
      </c>
      <c r="Q860">
        <f t="shared" ca="1" si="41"/>
        <v>-0.48456224852414531</v>
      </c>
      <c r="R860">
        <f t="shared" ca="1" si="41"/>
        <v>2.4170885304740355</v>
      </c>
    </row>
    <row r="861" spans="1:18" x14ac:dyDescent="0.45">
      <c r="A861">
        <f t="shared" ca="1" si="40"/>
        <v>-0.33664427012210268</v>
      </c>
      <c r="B861">
        <f t="shared" ca="1" si="40"/>
        <v>1.973827495076941</v>
      </c>
      <c r="D861">
        <f ca="1">SQRT(MAX('HE2'!B860,0))*($G$2+$H$2*A861)</f>
        <v>-0.13913969655487091</v>
      </c>
      <c r="E861">
        <f t="shared" ca="1" si="39"/>
        <v>1.7819181433518765</v>
      </c>
      <c r="Q861">
        <f t="shared" ca="1" si="41"/>
        <v>-1.5107210260576056</v>
      </c>
      <c r="R861">
        <f t="shared" ca="1" si="41"/>
        <v>-1.2735932687956255</v>
      </c>
    </row>
    <row r="862" spans="1:18" x14ac:dyDescent="0.45">
      <c r="A862">
        <f t="shared" ca="1" si="40"/>
        <v>0.38649480311413803</v>
      </c>
      <c r="B862">
        <f t="shared" ca="1" si="40"/>
        <v>0.8572991353839049</v>
      </c>
      <c r="D862">
        <f ca="1">SQRT(MAX('HE2'!B861,0))*($G$2+$H$2*A862)</f>
        <v>0.24947655839096569</v>
      </c>
      <c r="E862">
        <f t="shared" ca="1" si="39"/>
        <v>0.93375969351780164</v>
      </c>
      <c r="Q862">
        <f t="shared" ca="1" si="41"/>
        <v>0.9044561137375321</v>
      </c>
      <c r="R862">
        <f t="shared" ca="1" si="41"/>
        <v>0.6832789377879791</v>
      </c>
    </row>
    <row r="863" spans="1:18" x14ac:dyDescent="0.45">
      <c r="A863">
        <f t="shared" ca="1" si="40"/>
        <v>-0.37173532843148521</v>
      </c>
      <c r="B863">
        <f t="shared" ca="1" si="40"/>
        <v>-1.0038096111501549</v>
      </c>
      <c r="D863">
        <f ca="1">SQRT(MAX('HE2'!B862,0))*($G$2+$H$2*A863)</f>
        <v>-0.29151482663880129</v>
      </c>
      <c r="E863">
        <f t="shared" ca="1" si="39"/>
        <v>-1.0690939373646791</v>
      </c>
      <c r="Q863">
        <f t="shared" ca="1" si="41"/>
        <v>1.2606572395755025</v>
      </c>
      <c r="R863">
        <f t="shared" ca="1" si="41"/>
        <v>-4.1310416420663777E-2</v>
      </c>
    </row>
    <row r="864" spans="1:18" x14ac:dyDescent="0.45">
      <c r="A864">
        <f t="shared" ca="1" si="40"/>
        <v>-1.3640238506469824</v>
      </c>
      <c r="B864">
        <f t="shared" ca="1" si="40"/>
        <v>0.17156327418358133</v>
      </c>
      <c r="D864">
        <f ca="1">SQRT(MAX('HE2'!B863,0))*($G$2+$H$2*A864)</f>
        <v>-0.83529668111843236</v>
      </c>
      <c r="E864">
        <f t="shared" ca="1" si="39"/>
        <v>-0.24554622242693266</v>
      </c>
      <c r="Q864">
        <f t="shared" ca="1" si="41"/>
        <v>0.63095624548074303</v>
      </c>
      <c r="R864">
        <f t="shared" ca="1" si="41"/>
        <v>0.87041388975929523</v>
      </c>
    </row>
    <row r="865" spans="1:18" x14ac:dyDescent="0.45">
      <c r="A865">
        <f t="shared" ca="1" si="40"/>
        <v>1.0966988408434639</v>
      </c>
      <c r="B865">
        <f t="shared" ca="1" si="40"/>
        <v>0.13123380743716162</v>
      </c>
      <c r="D865">
        <f ca="1">SQRT(MAX('HE2'!B864,0))*($G$2+$H$2*A865)</f>
        <v>0.64755886717403333</v>
      </c>
      <c r="E865">
        <f t="shared" ca="1" si="39"/>
        <v>0.45419872571855036</v>
      </c>
      <c r="Q865">
        <f t="shared" ca="1" si="41"/>
        <v>1.2055983681292353</v>
      </c>
      <c r="R865">
        <f t="shared" ca="1" si="41"/>
        <v>1.840708512030039</v>
      </c>
    </row>
    <row r="866" spans="1:18" x14ac:dyDescent="0.45">
      <c r="A866">
        <f t="shared" ca="1" si="40"/>
        <v>-1.9854517230574982</v>
      </c>
      <c r="B866">
        <f t="shared" ca="1" si="40"/>
        <v>-0.73463981235342768</v>
      </c>
      <c r="D866">
        <f ca="1">SQRT(MAX('HE2'!B865,0))*($G$2+$H$2*A866)</f>
        <v>-1.3298703170135473</v>
      </c>
      <c r="E866">
        <f t="shared" ca="1" si="39"/>
        <v>-1.2964372328427731</v>
      </c>
      <c r="Q866">
        <f t="shared" ca="1" si="41"/>
        <v>-0.41839644235172158</v>
      </c>
      <c r="R866">
        <f t="shared" ca="1" si="41"/>
        <v>-0.19107813299194173</v>
      </c>
    </row>
    <row r="867" spans="1:18" x14ac:dyDescent="0.45">
      <c r="A867">
        <f t="shared" ca="1" si="40"/>
        <v>-1.6329104311360731</v>
      </c>
      <c r="B867">
        <f t="shared" ca="1" si="40"/>
        <v>-2.1523539439118465E-2</v>
      </c>
      <c r="D867">
        <f ca="1">SQRT(MAX('HE2'!B866,0))*($G$2+$H$2*A867)</f>
        <v>-0.73874309251404646</v>
      </c>
      <c r="E867">
        <f t="shared" ca="1" si="39"/>
        <v>-0.51040527736504071</v>
      </c>
      <c r="Q867">
        <f t="shared" ca="1" si="41"/>
        <v>-1.1075482191051769</v>
      </c>
      <c r="R867">
        <f t="shared" ca="1" si="41"/>
        <v>0.90243157014375774</v>
      </c>
    </row>
    <row r="868" spans="1:18" x14ac:dyDescent="0.45">
      <c r="A868">
        <f t="shared" ca="1" si="40"/>
        <v>2.0873905022127226</v>
      </c>
      <c r="B868">
        <f t="shared" ca="1" si="40"/>
        <v>0.10834813020383491</v>
      </c>
      <c r="D868">
        <f ca="1">SQRT(MAX('HE2'!B867,0))*($G$2+$H$2*A868)</f>
        <v>0.83302307045698387</v>
      </c>
      <c r="E868">
        <f t="shared" ca="1" si="39"/>
        <v>0.72957467946548227</v>
      </c>
      <c r="Q868">
        <f t="shared" ca="1" si="41"/>
        <v>-1.6678463671796975</v>
      </c>
      <c r="R868">
        <f t="shared" ca="1" si="41"/>
        <v>0.40427018172169621</v>
      </c>
    </row>
    <row r="869" spans="1:18" x14ac:dyDescent="0.45">
      <c r="A869">
        <f t="shared" ca="1" si="40"/>
        <v>0.86825826705791986</v>
      </c>
      <c r="B869">
        <f t="shared" ca="1" si="40"/>
        <v>-1.1269759660744889</v>
      </c>
      <c r="D869">
        <f ca="1">SQRT(MAX('HE2'!B868,0))*($G$2+$H$2*A869)</f>
        <v>0.45268528330994773</v>
      </c>
      <c r="E869">
        <f t="shared" ca="1" si="39"/>
        <v>-0.81458907297581296</v>
      </c>
      <c r="Q869">
        <f t="shared" ca="1" si="41"/>
        <v>-1.9095870469081033</v>
      </c>
      <c r="R869">
        <f t="shared" ca="1" si="41"/>
        <v>1.6454571311571105</v>
      </c>
    </row>
    <row r="870" spans="1:18" x14ac:dyDescent="0.45">
      <c r="A870">
        <f t="shared" ca="1" si="40"/>
        <v>-0.72007504597746319</v>
      </c>
      <c r="B870">
        <f t="shared" ca="1" si="40"/>
        <v>-1.9183693891274736</v>
      </c>
      <c r="D870">
        <f ca="1">SQRT(MAX('HE2'!B869,0))*($G$2+$H$2*A870)</f>
        <v>-0.29361273844683394</v>
      </c>
      <c r="E870">
        <f t="shared" ca="1" si="39"/>
        <v>-2.0460302768802148</v>
      </c>
      <c r="Q870">
        <f t="shared" ca="1" si="41"/>
        <v>-1.8009645246167112E-2</v>
      </c>
      <c r="R870">
        <f t="shared" ca="1" si="41"/>
        <v>-0.16576413626111652</v>
      </c>
    </row>
    <row r="871" spans="1:18" x14ac:dyDescent="0.45">
      <c r="A871">
        <f t="shared" ca="1" si="40"/>
        <v>1.2641487747609885</v>
      </c>
      <c r="B871">
        <f t="shared" ca="1" si="40"/>
        <v>1.2370896118910244</v>
      </c>
      <c r="D871">
        <f ca="1">SQRT(MAX('HE2'!B870,0))*($G$2+$H$2*A871)</f>
        <v>0</v>
      </c>
      <c r="E871">
        <f t="shared" ca="1" si="39"/>
        <v>1.5593529088768197</v>
      </c>
      <c r="Q871">
        <f t="shared" ca="1" si="41"/>
        <v>-2.5059699629571508</v>
      </c>
      <c r="R871">
        <f t="shared" ca="1" si="41"/>
        <v>-0.28996362840407686</v>
      </c>
    </row>
    <row r="872" spans="1:18" x14ac:dyDescent="0.45">
      <c r="A872">
        <f t="shared" ca="1" si="40"/>
        <v>0.53315953284045658</v>
      </c>
      <c r="B872">
        <f t="shared" ca="1" si="40"/>
        <v>0.49683221423403284</v>
      </c>
      <c r="D872">
        <f ca="1">SQRT(MAX('HE2'!B871,0))*($G$2+$H$2*A872)</f>
        <v>0</v>
      </c>
      <c r="E872">
        <f t="shared" ca="1" si="39"/>
        <v>0.63389558553676317</v>
      </c>
      <c r="Q872">
        <f t="shared" ca="1" si="41"/>
        <v>-1.4445880342701936</v>
      </c>
      <c r="R872">
        <f t="shared" ca="1" si="41"/>
        <v>-0.73626306594166169</v>
      </c>
    </row>
    <row r="873" spans="1:18" x14ac:dyDescent="0.45">
      <c r="A873">
        <f t="shared" ca="1" si="40"/>
        <v>0.37667167026752574</v>
      </c>
      <c r="B873">
        <f t="shared" ca="1" si="40"/>
        <v>0.32180153847413634</v>
      </c>
      <c r="D873">
        <f ca="1">SQRT(MAX('HE2'!B872,0))*($G$2+$H$2*A873)</f>
        <v>1.1864460047734371E-2</v>
      </c>
      <c r="E873">
        <f t="shared" ca="1" si="39"/>
        <v>0.41998060370701984</v>
      </c>
      <c r="Q873">
        <f t="shared" ca="1" si="41"/>
        <v>-0.71773615255086021</v>
      </c>
      <c r="R873">
        <f t="shared" ca="1" si="41"/>
        <v>1.0013680898741395E-3</v>
      </c>
    </row>
    <row r="874" spans="1:18" x14ac:dyDescent="0.45">
      <c r="A874">
        <f t="shared" ca="1" si="40"/>
        <v>0.34030331420251553</v>
      </c>
      <c r="B874">
        <f t="shared" ca="1" si="40"/>
        <v>-1.674025109786262</v>
      </c>
      <c r="D874">
        <f ca="1">SQRT(MAX('HE2'!B873,0))*($G$2+$H$2*A874)</f>
        <v>6.3602091028970117E-2</v>
      </c>
      <c r="E874">
        <f t="shared" ca="1" si="39"/>
        <v>-1.4948271821206669</v>
      </c>
      <c r="Q874">
        <f t="shared" ca="1" si="41"/>
        <v>0.58852757117738197</v>
      </c>
      <c r="R874">
        <f t="shared" ca="1" si="41"/>
        <v>1.4106415551664739</v>
      </c>
    </row>
    <row r="875" spans="1:18" x14ac:dyDescent="0.45">
      <c r="A875">
        <f t="shared" ca="1" si="40"/>
        <v>1.2119054036696839</v>
      </c>
      <c r="B875">
        <f t="shared" ca="1" si="40"/>
        <v>-7.9598028113815888E-2</v>
      </c>
      <c r="D875">
        <f ca="1">SQRT(MAX('HE2'!B874,0))*($G$2+$H$2*A875)</f>
        <v>0</v>
      </c>
      <c r="E875">
        <f t="shared" ca="1" si="39"/>
        <v>0.28763994172764806</v>
      </c>
      <c r="Q875">
        <f t="shared" ca="1" si="41"/>
        <v>0.84410221004372654</v>
      </c>
      <c r="R875">
        <f t="shared" ca="1" si="41"/>
        <v>0.10760280003077222</v>
      </c>
    </row>
    <row r="876" spans="1:18" x14ac:dyDescent="0.45">
      <c r="A876">
        <f t="shared" ca="1" si="40"/>
        <v>-1.8980060947976443</v>
      </c>
      <c r="B876">
        <f t="shared" ca="1" si="40"/>
        <v>1.4964673935758945</v>
      </c>
      <c r="D876">
        <f ca="1">SQRT(MAX('HE2'!B875,0))*($G$2+$H$2*A876)</f>
        <v>-0.19045290171708545</v>
      </c>
      <c r="E876">
        <f t="shared" ca="1" si="39"/>
        <v>0.85813708193499383</v>
      </c>
      <c r="Q876">
        <f t="shared" ca="1" si="41"/>
        <v>1.1394073637046129</v>
      </c>
      <c r="R876">
        <f t="shared" ca="1" si="41"/>
        <v>-0.30335312552443117</v>
      </c>
    </row>
    <row r="877" spans="1:18" x14ac:dyDescent="0.45">
      <c r="A877">
        <f t="shared" ca="1" si="40"/>
        <v>1.3049210673763447</v>
      </c>
      <c r="B877">
        <f t="shared" ca="1" si="40"/>
        <v>-0.85851723612561182</v>
      </c>
      <c r="D877">
        <f ca="1">SQRT(MAX('HE2'!B876,0))*($G$2+$H$2*A877)</f>
        <v>0.33422127608117808</v>
      </c>
      <c r="E877">
        <f t="shared" ca="1" si="39"/>
        <v>-0.42749692641944609</v>
      </c>
      <c r="Q877">
        <f t="shared" ca="1" si="41"/>
        <v>2.4936335443083338E-2</v>
      </c>
      <c r="R877">
        <f t="shared" ca="1" si="41"/>
        <v>-0.30878492343688924</v>
      </c>
    </row>
    <row r="878" spans="1:18" x14ac:dyDescent="0.45">
      <c r="A878">
        <f t="shared" ca="1" si="40"/>
        <v>0.16904535770162346</v>
      </c>
      <c r="B878">
        <f t="shared" ca="1" si="40"/>
        <v>-0.8555487769122454</v>
      </c>
      <c r="D878">
        <f ca="1">SQRT(MAX('HE2'!B877,0))*($G$2+$H$2*A878)</f>
        <v>4.1677055252988794E-2</v>
      </c>
      <c r="E878">
        <f t="shared" ca="1" si="39"/>
        <v>-0.76542790971042496</v>
      </c>
      <c r="Q878">
        <f t="shared" ca="1" si="41"/>
        <v>-1.1787540011564024</v>
      </c>
      <c r="R878">
        <f t="shared" ca="1" si="41"/>
        <v>0.95401490706351322</v>
      </c>
    </row>
    <row r="879" spans="1:18" x14ac:dyDescent="0.45">
      <c r="A879">
        <f t="shared" ca="1" si="40"/>
        <v>0.36776530592959628</v>
      </c>
      <c r="B879">
        <f t="shared" ca="1" si="40"/>
        <v>2.2514066400093586</v>
      </c>
      <c r="D879">
        <f ca="1">SQRT(MAX('HE2'!B878,0))*($G$2+$H$2*A879)</f>
        <v>6.6143420739848302E-2</v>
      </c>
      <c r="E879">
        <f t="shared" ca="1" si="39"/>
        <v>2.2580346440142152</v>
      </c>
      <c r="Q879">
        <f t="shared" ca="1" si="41"/>
        <v>0.30933776118591882</v>
      </c>
      <c r="R879">
        <f t="shared" ca="1" si="41"/>
        <v>-0.85384235347727255</v>
      </c>
    </row>
    <row r="880" spans="1:18" x14ac:dyDescent="0.45">
      <c r="A880">
        <f t="shared" ca="1" si="40"/>
        <v>0.44115391915260582</v>
      </c>
      <c r="B880">
        <f t="shared" ca="1" si="40"/>
        <v>-0.49776453702656948</v>
      </c>
      <c r="D880">
        <f ca="1">SQRT(MAX('HE2'!B879,0))*($G$2+$H$2*A880)</f>
        <v>0.1888273891226902</v>
      </c>
      <c r="E880">
        <f t="shared" ca="1" si="39"/>
        <v>-0.34249092919901958</v>
      </c>
      <c r="Q880">
        <f t="shared" ca="1" si="41"/>
        <v>0.65585791364893242</v>
      </c>
      <c r="R880">
        <f t="shared" ca="1" si="41"/>
        <v>-0.20506855038425487</v>
      </c>
    </row>
    <row r="881" spans="1:18" x14ac:dyDescent="0.45">
      <c r="A881">
        <f t="shared" ca="1" si="40"/>
        <v>0.7303612933798227</v>
      </c>
      <c r="B881">
        <f t="shared" ca="1" si="40"/>
        <v>-0.21209324344425209</v>
      </c>
      <c r="D881">
        <f ca="1">SQRT(MAX('HE2'!B880,0))*($G$2+$H$2*A881)</f>
        <v>0.29553465740895674</v>
      </c>
      <c r="E881">
        <f t="shared" ca="1" si="39"/>
        <v>1.6784328736807103E-2</v>
      </c>
      <c r="Q881">
        <f t="shared" ca="1" si="41"/>
        <v>-0.12481090221728325</v>
      </c>
      <c r="R881">
        <f t="shared" ca="1" si="41"/>
        <v>2.7602068475446155E-2</v>
      </c>
    </row>
    <row r="882" spans="1:18" x14ac:dyDescent="0.45">
      <c r="A882">
        <f t="shared" ca="1" si="40"/>
        <v>0.35239183938033131</v>
      </c>
      <c r="B882">
        <f t="shared" ca="1" si="40"/>
        <v>0.44578409292442756</v>
      </c>
      <c r="D882">
        <f ca="1">SQRT(MAX('HE2'!B881,0))*($G$2+$H$2*A882)</f>
        <v>0.15395143013379284</v>
      </c>
      <c r="E882">
        <f t="shared" ca="1" si="39"/>
        <v>0.53096847342280529</v>
      </c>
      <c r="Q882">
        <f t="shared" ca="1" si="41"/>
        <v>-0.85975018555537075</v>
      </c>
      <c r="R882">
        <f t="shared" ca="1" si="41"/>
        <v>-1.9938664825872081</v>
      </c>
    </row>
    <row r="883" spans="1:18" x14ac:dyDescent="0.45">
      <c r="A883">
        <f t="shared" ca="1" si="40"/>
        <v>0.34382835970970205</v>
      </c>
      <c r="B883">
        <f t="shared" ca="1" si="40"/>
        <v>1.0360062525702216</v>
      </c>
      <c r="D883">
        <f ca="1">SQRT(MAX('HE2'!B882,0))*($G$2+$H$2*A883)</f>
        <v>0.18346544962370065</v>
      </c>
      <c r="E883">
        <f t="shared" ca="1" si="39"/>
        <v>1.0914354851527104</v>
      </c>
      <c r="Q883">
        <f t="shared" ca="1" si="41"/>
        <v>-0.36664709871367429</v>
      </c>
      <c r="R883">
        <f t="shared" ca="1" si="41"/>
        <v>0.11811171732207497</v>
      </c>
    </row>
    <row r="884" spans="1:18" x14ac:dyDescent="0.45">
      <c r="A884">
        <f t="shared" ca="1" si="40"/>
        <v>4.7243467770512082E-2</v>
      </c>
      <c r="B884">
        <f t="shared" ca="1" si="40"/>
        <v>0.47892291625547573</v>
      </c>
      <c r="D884">
        <f ca="1">SQRT(MAX('HE2'!B883,0))*($G$2+$H$2*A884)</f>
        <v>3.276186085334943E-2</v>
      </c>
      <c r="E884">
        <f t="shared" ca="1" si="39"/>
        <v>0.47103638460417691</v>
      </c>
      <c r="Q884">
        <f t="shared" ca="1" si="41"/>
        <v>0.13053030757214151</v>
      </c>
      <c r="R884">
        <f t="shared" ca="1" si="41"/>
        <v>0.73058600496125969</v>
      </c>
    </row>
    <row r="885" spans="1:18" x14ac:dyDescent="0.45">
      <c r="A885">
        <f t="shared" ca="1" si="40"/>
        <v>-0.9648136474370943</v>
      </c>
      <c r="B885">
        <f t="shared" ca="1" si="40"/>
        <v>0.3790833752214614</v>
      </c>
      <c r="D885">
        <f ca="1">SQRT(MAX('HE2'!B884,0))*($G$2+$H$2*A885)</f>
        <v>-0.74388721575400951</v>
      </c>
      <c r="E885">
        <f t="shared" ca="1" si="39"/>
        <v>7.2178397998072963E-2</v>
      </c>
      <c r="Q885">
        <f t="shared" ca="1" si="41"/>
        <v>0.49340803004124512</v>
      </c>
      <c r="R885">
        <f t="shared" ca="1" si="41"/>
        <v>5.3647107153296583E-2</v>
      </c>
    </row>
    <row r="886" spans="1:18" x14ac:dyDescent="0.45">
      <c r="A886">
        <f t="shared" ca="1" si="40"/>
        <v>0.76745401509528421</v>
      </c>
      <c r="B886">
        <f t="shared" ca="1" si="40"/>
        <v>-1.621954816456886</v>
      </c>
      <c r="D886">
        <f ca="1">SQRT(MAX('HE2'!B885,0))*($G$2+$H$2*A886)</f>
        <v>0.60591339223136564</v>
      </c>
      <c r="E886">
        <f t="shared" ca="1" si="39"/>
        <v>-1.3170100778166651</v>
      </c>
      <c r="Q886">
        <f t="shared" ca="1" si="41"/>
        <v>-0.34293631394073087</v>
      </c>
      <c r="R886">
        <f t="shared" ca="1" si="41"/>
        <v>-0.35213256111717123</v>
      </c>
    </row>
    <row r="887" spans="1:18" x14ac:dyDescent="0.45">
      <c r="A887">
        <f t="shared" ca="1" si="40"/>
        <v>-0.20788581696611411</v>
      </c>
      <c r="B887">
        <f t="shared" ca="1" si="40"/>
        <v>0.77204398727261481</v>
      </c>
      <c r="D887">
        <f ca="1">SQRT(MAX('HE2'!B886,0))*($G$2+$H$2*A887)</f>
        <v>-0.11809115091126829</v>
      </c>
      <c r="E887">
        <f t="shared" ca="1" si="39"/>
        <v>0.67411727958775847</v>
      </c>
      <c r="Q887">
        <f t="shared" ca="1" si="41"/>
        <v>-0.22452640219333464</v>
      </c>
      <c r="R887">
        <f t="shared" ca="1" si="41"/>
        <v>-0.19481748070601093</v>
      </c>
    </row>
    <row r="888" spans="1:18" x14ac:dyDescent="0.45">
      <c r="A888">
        <f t="shared" ca="1" si="40"/>
        <v>-0.49659370848775586</v>
      </c>
      <c r="B888">
        <f t="shared" ca="1" si="40"/>
        <v>1.7395921416331401</v>
      </c>
      <c r="D888">
        <f ca="1">SQRT(MAX('HE2'!B887,0))*($G$2+$H$2*A888)</f>
        <v>-0.3360329646141933</v>
      </c>
      <c r="E888">
        <f t="shared" ca="1" si="39"/>
        <v>1.5104870258343852</v>
      </c>
      <c r="Q888">
        <f t="shared" ca="1" si="41"/>
        <v>1.1832171502198658</v>
      </c>
      <c r="R888">
        <f t="shared" ca="1" si="41"/>
        <v>-0.2504670207658225</v>
      </c>
    </row>
    <row r="889" spans="1:18" x14ac:dyDescent="0.45">
      <c r="A889">
        <f t="shared" ca="1" si="40"/>
        <v>0.22964865571876975</v>
      </c>
      <c r="B889">
        <f t="shared" ca="1" si="40"/>
        <v>-1.0647135397002681</v>
      </c>
      <c r="D889">
        <f ca="1">SQRT(MAX('HE2'!B888,0))*($G$2+$H$2*A889)</f>
        <v>0.20292243164921428</v>
      </c>
      <c r="E889">
        <f t="shared" ca="1" si="39"/>
        <v>-0.94677738708385228</v>
      </c>
      <c r="Q889">
        <f t="shared" ca="1" si="41"/>
        <v>0.24554983777047484</v>
      </c>
      <c r="R889">
        <f t="shared" ca="1" si="41"/>
        <v>0.6816646144208971</v>
      </c>
    </row>
    <row r="890" spans="1:18" x14ac:dyDescent="0.45">
      <c r="A890">
        <f t="shared" ca="1" si="40"/>
        <v>-0.13995094138355718</v>
      </c>
      <c r="B890">
        <f t="shared" ca="1" si="40"/>
        <v>-2.1623674050252877</v>
      </c>
      <c r="D890">
        <f ca="1">SQRT(MAX('HE2'!B889,0))*($G$2+$H$2*A890)</f>
        <v>-0.1024977161278055</v>
      </c>
      <c r="E890">
        <f t="shared" ca="1" si="39"/>
        <v>-2.1047523179349232</v>
      </c>
      <c r="Q890">
        <f t="shared" ca="1" si="41"/>
        <v>-0.30690126694099729</v>
      </c>
      <c r="R890">
        <f t="shared" ca="1" si="41"/>
        <v>2.4143507878443935</v>
      </c>
    </row>
    <row r="891" spans="1:18" x14ac:dyDescent="0.45">
      <c r="A891">
        <f t="shared" ca="1" si="40"/>
        <v>1.2293539296075264</v>
      </c>
      <c r="B891">
        <f t="shared" ca="1" si="40"/>
        <v>0.12851387902042058</v>
      </c>
      <c r="D891">
        <f ca="1">SQRT(MAX('HE2'!B890,0))*($G$2+$H$2*A891)</f>
        <v>0.36437024656245065</v>
      </c>
      <c r="E891">
        <f t="shared" ca="1" si="39"/>
        <v>0.49140060600599189</v>
      </c>
      <c r="Q891">
        <f t="shared" ca="1" si="41"/>
        <v>2.16091065194678</v>
      </c>
      <c r="R891">
        <f t="shared" ca="1" si="41"/>
        <v>0.42885042346275387</v>
      </c>
    </row>
    <row r="892" spans="1:18" x14ac:dyDescent="0.45">
      <c r="A892">
        <f t="shared" ca="1" si="40"/>
        <v>-1.1882492450792894</v>
      </c>
      <c r="B892">
        <f t="shared" ca="1" si="40"/>
        <v>0.13021902468455954</v>
      </c>
      <c r="D892">
        <f ca="1">SQRT(MAX('HE2'!B891,0))*($G$2+$H$2*A892)</f>
        <v>-0.47367300079861496</v>
      </c>
      <c r="E892">
        <f t="shared" ca="1" si="39"/>
        <v>-0.23225374110690455</v>
      </c>
      <c r="Q892">
        <f t="shared" ca="1" si="41"/>
        <v>-0.52997922441308376</v>
      </c>
      <c r="R892">
        <f t="shared" ca="1" si="41"/>
        <v>-1.0722291147374388</v>
      </c>
    </row>
    <row r="893" spans="1:18" x14ac:dyDescent="0.45">
      <c r="A893">
        <f t="shared" ca="1" si="40"/>
        <v>-0.56293348820330924</v>
      </c>
      <c r="B893">
        <f t="shared" ca="1" si="40"/>
        <v>-1.7249775780655519</v>
      </c>
      <c r="D893">
        <f ca="1">SQRT(MAX('HE2'!B892,0))*($G$2+$H$2*A893)</f>
        <v>-0.22260045909331058</v>
      </c>
      <c r="E893">
        <f t="shared" ca="1" si="39"/>
        <v>-1.8144037797429824</v>
      </c>
      <c r="Q893">
        <f t="shared" ca="1" si="41"/>
        <v>-0.89303070933694328</v>
      </c>
      <c r="R893">
        <f t="shared" ca="1" si="41"/>
        <v>-1.8789840487458374</v>
      </c>
    </row>
    <row r="894" spans="1:18" x14ac:dyDescent="0.45">
      <c r="A894">
        <f t="shared" ca="1" si="40"/>
        <v>-0.34309916385630124</v>
      </c>
      <c r="B894">
        <f t="shared" ca="1" si="40"/>
        <v>1.471076364897107</v>
      </c>
      <c r="D894">
        <f ca="1">SQRT(MAX('HE2'!B893,0))*($G$2+$H$2*A894)</f>
        <v>0</v>
      </c>
      <c r="E894">
        <f t="shared" ca="1" si="39"/>
        <v>1.3003876635963993</v>
      </c>
      <c r="Q894">
        <f t="shared" ca="1" si="41"/>
        <v>0.58377835792864563</v>
      </c>
      <c r="R894">
        <f t="shared" ca="1" si="41"/>
        <v>0.82258679570460957</v>
      </c>
    </row>
    <row r="895" spans="1:18" x14ac:dyDescent="0.45">
      <c r="A895">
        <f t="shared" ca="1" si="40"/>
        <v>-0.92113577719434891</v>
      </c>
      <c r="B895">
        <f t="shared" ca="1" si="40"/>
        <v>0.43854538252111852</v>
      </c>
      <c r="D895">
        <f ca="1">SQRT(MAX('HE2'!B894,0))*($G$2+$H$2*A895)</f>
        <v>0</v>
      </c>
      <c r="E895">
        <f t="shared" ca="1" si="39"/>
        <v>0.1420048988289801</v>
      </c>
      <c r="Q895">
        <f t="shared" ca="1" si="41"/>
        <v>1.4001250624233572</v>
      </c>
      <c r="R895">
        <f t="shared" ca="1" si="41"/>
        <v>2.5166540122786851</v>
      </c>
    </row>
    <row r="896" spans="1:18" x14ac:dyDescent="0.45">
      <c r="A896">
        <f t="shared" ca="1" si="40"/>
        <v>-0.61723567858827844</v>
      </c>
      <c r="B896">
        <f t="shared" ca="1" si="40"/>
        <v>5.4279586504369023E-2</v>
      </c>
      <c r="D896">
        <f ca="1">SQRT(MAX('HE2'!B895,0))*($G$2+$H$2*A896)</f>
        <v>-0.10035140154380108</v>
      </c>
      <c r="E896">
        <f t="shared" ca="1" si="39"/>
        <v>-0.13339127817326371</v>
      </c>
      <c r="Q896">
        <f t="shared" ca="1" si="41"/>
        <v>1.1842383380074977</v>
      </c>
      <c r="R896">
        <f t="shared" ca="1" si="41"/>
        <v>0.99476247131067896</v>
      </c>
    </row>
    <row r="897" spans="1:18" x14ac:dyDescent="0.45">
      <c r="A897">
        <f t="shared" ca="1" si="40"/>
        <v>-1.0885390706471696</v>
      </c>
      <c r="B897">
        <f t="shared" ca="1" si="40"/>
        <v>0.23714174304834326</v>
      </c>
      <c r="D897">
        <f ca="1">SQRT(MAX('HE2'!B896,0))*($G$2+$H$2*A897)</f>
        <v>-0.24128717482774675</v>
      </c>
      <c r="E897">
        <f t="shared" ca="1" si="39"/>
        <v>-0.10034291620799179</v>
      </c>
      <c r="Q897">
        <f t="shared" ca="1" si="41"/>
        <v>-0.57936229439389209</v>
      </c>
      <c r="R897">
        <f t="shared" ca="1" si="41"/>
        <v>-0.44055805599712644</v>
      </c>
    </row>
    <row r="898" spans="1:18" x14ac:dyDescent="0.45">
      <c r="A898">
        <f t="shared" ca="1" si="40"/>
        <v>-0.90691440626893371</v>
      </c>
      <c r="B898">
        <f t="shared" ca="1" si="40"/>
        <v>-0.53035419983947429</v>
      </c>
      <c r="D898">
        <f ca="1">SQRT(MAX('HE2'!B897,0))*($G$2+$H$2*A898)</f>
        <v>-0.2416329533935147</v>
      </c>
      <c r="E898">
        <f t="shared" ref="E898:E961" ca="1" si="42">$I$2+$J$2*(A898*$K$2 + B898*POWER(1-$K$2*$K$2, 0.5))</f>
        <v>-0.77799998374367152</v>
      </c>
      <c r="Q898">
        <f t="shared" ca="1" si="41"/>
        <v>0.98347041399454826</v>
      </c>
      <c r="R898">
        <f t="shared" ca="1" si="41"/>
        <v>1.4910470646117642</v>
      </c>
    </row>
    <row r="899" spans="1:18" x14ac:dyDescent="0.45">
      <c r="A899">
        <f t="shared" ref="A899:B962" ca="1" si="43">NORMINV(RAND(),0,1)</f>
        <v>-1.2043977967799135</v>
      </c>
      <c r="B899">
        <f t="shared" ca="1" si="43"/>
        <v>0.17842842932248978</v>
      </c>
      <c r="D899">
        <f ca="1">SQRT(MAX('HE2'!B898,0))*($G$2+$H$2*A899)</f>
        <v>-0.23064078633047702</v>
      </c>
      <c r="E899">
        <f t="shared" ca="1" si="42"/>
        <v>-0.19110946565599823</v>
      </c>
      <c r="Q899">
        <f t="shared" ref="Q899:R962" ca="1" si="44">NORMINV(RAND(),0,1)</f>
        <v>-1.8689629003171948</v>
      </c>
      <c r="R899">
        <f t="shared" ca="1" si="44"/>
        <v>-0.81167537156683967</v>
      </c>
    </row>
    <row r="900" spans="1:18" x14ac:dyDescent="0.45">
      <c r="A900">
        <f t="shared" ca="1" si="43"/>
        <v>-0.35669206060026226</v>
      </c>
      <c r="B900">
        <f t="shared" ca="1" si="43"/>
        <v>0.44331880916463551</v>
      </c>
      <c r="D900">
        <f ca="1">SQRT(MAX('HE2'!B899,0))*($G$2+$H$2*A900)</f>
        <v>-8.33412206750163E-2</v>
      </c>
      <c r="E900">
        <f t="shared" ca="1" si="42"/>
        <v>0.31589157260754508</v>
      </c>
      <c r="Q900">
        <f t="shared" ca="1" si="44"/>
        <v>-0.42872694214600787</v>
      </c>
      <c r="R900">
        <f t="shared" ca="1" si="44"/>
        <v>-1.1343748471470276</v>
      </c>
    </row>
    <row r="901" spans="1:18" x14ac:dyDescent="0.45">
      <c r="A901">
        <f t="shared" ca="1" si="43"/>
        <v>0.14492073945551279</v>
      </c>
      <c r="B901">
        <f t="shared" ca="1" si="43"/>
        <v>0.35336924552785287</v>
      </c>
      <c r="D901">
        <f ca="1">SQRT(MAX('HE2'!B900,0))*($G$2+$H$2*A901)</f>
        <v>4.6981407941275359E-2</v>
      </c>
      <c r="E901">
        <f t="shared" ca="1" si="42"/>
        <v>0.38056899772080238</v>
      </c>
      <c r="Q901">
        <f t="shared" ca="1" si="44"/>
        <v>-1.3180964945508635</v>
      </c>
      <c r="R901">
        <f t="shared" ca="1" si="44"/>
        <v>-0.14003085716205452</v>
      </c>
    </row>
    <row r="902" spans="1:18" x14ac:dyDescent="0.45">
      <c r="A902">
        <f t="shared" ca="1" si="43"/>
        <v>-0.47265394384635184</v>
      </c>
      <c r="B902">
        <f t="shared" ca="1" si="43"/>
        <v>-0.39832800481235431</v>
      </c>
      <c r="D902">
        <f ca="1">SQRT(MAX('HE2'!B901,0))*($G$2+$H$2*A902)</f>
        <v>-0.19428140705062263</v>
      </c>
      <c r="E902">
        <f t="shared" ca="1" si="42"/>
        <v>-0.5217768819666081</v>
      </c>
      <c r="Q902">
        <f t="shared" ca="1" si="44"/>
        <v>-0.45830058717463534</v>
      </c>
      <c r="R902">
        <f t="shared" ca="1" si="44"/>
        <v>0.17251545433929047</v>
      </c>
    </row>
    <row r="903" spans="1:18" x14ac:dyDescent="0.45">
      <c r="A903">
        <f t="shared" ca="1" si="43"/>
        <v>-0.6278353597423445</v>
      </c>
      <c r="B903">
        <f t="shared" ca="1" si="43"/>
        <v>-3.4605811297977761E-2</v>
      </c>
      <c r="D903">
        <f ca="1">SQRT(MAX('HE2'!B902,0))*($G$2+$H$2*A903)</f>
        <v>-0.22597386372586742</v>
      </c>
      <c r="E903">
        <f t="shared" ca="1" si="42"/>
        <v>-0.22136244791668175</v>
      </c>
      <c r="Q903">
        <f t="shared" ca="1" si="44"/>
        <v>-0.2464700392533648</v>
      </c>
      <c r="R903">
        <f t="shared" ca="1" si="44"/>
        <v>-0.48799522167720377</v>
      </c>
    </row>
    <row r="904" spans="1:18" x14ac:dyDescent="0.45">
      <c r="A904">
        <f t="shared" ca="1" si="43"/>
        <v>-1.6454860108878751</v>
      </c>
      <c r="B904">
        <f t="shared" ca="1" si="43"/>
        <v>1.7743142822017859</v>
      </c>
      <c r="D904">
        <f ca="1">SQRT(MAX('HE2'!B903,0))*($G$2+$H$2*A904)</f>
        <v>-0.59728577590001353</v>
      </c>
      <c r="E904">
        <f t="shared" ca="1" si="42"/>
        <v>1.1989421461598904</v>
      </c>
      <c r="Q904">
        <f t="shared" ca="1" si="44"/>
        <v>-2.3762236260697174</v>
      </c>
      <c r="R904">
        <f t="shared" ca="1" si="44"/>
        <v>-0.25249399095098829</v>
      </c>
    </row>
    <row r="905" spans="1:18" x14ac:dyDescent="0.45">
      <c r="A905">
        <f t="shared" ca="1" si="43"/>
        <v>0.667266840735809</v>
      </c>
      <c r="B905">
        <f t="shared" ca="1" si="43"/>
        <v>-1.8834436603963247</v>
      </c>
      <c r="D905">
        <f ca="1">SQRT(MAX('HE2'!B904,0))*($G$2+$H$2*A905)</f>
        <v>0.35831927913381462</v>
      </c>
      <c r="E905">
        <f t="shared" ca="1" si="42"/>
        <v>-1.5965106890915364</v>
      </c>
      <c r="Q905">
        <f t="shared" ca="1" si="44"/>
        <v>0.12626739435514944</v>
      </c>
      <c r="R905">
        <f t="shared" ca="1" si="44"/>
        <v>-0.33419935277467583</v>
      </c>
    </row>
    <row r="906" spans="1:18" x14ac:dyDescent="0.45">
      <c r="A906">
        <f t="shared" ca="1" si="43"/>
        <v>0.12624778625206398</v>
      </c>
      <c r="B906">
        <f t="shared" ca="1" si="43"/>
        <v>-0.28002665868724308</v>
      </c>
      <c r="D906">
        <f ca="1">SQRT(MAX('HE2'!B905,0))*($G$2+$H$2*A906)</f>
        <v>2.8931826866964952E-2</v>
      </c>
      <c r="E906">
        <f t="shared" ca="1" si="42"/>
        <v>-0.22925407128794509</v>
      </c>
      <c r="Q906">
        <f t="shared" ca="1" si="44"/>
        <v>1.1549917752242933</v>
      </c>
      <c r="R906">
        <f t="shared" ca="1" si="44"/>
        <v>-4.059771402505321E-2</v>
      </c>
    </row>
    <row r="907" spans="1:18" x14ac:dyDescent="0.45">
      <c r="A907">
        <f t="shared" ca="1" si="43"/>
        <v>-0.2329961368275382</v>
      </c>
      <c r="B907">
        <f t="shared" ca="1" si="43"/>
        <v>-1.2852537168574922</v>
      </c>
      <c r="D907">
        <f ca="1">SQRT(MAX('HE2'!B906,0))*($G$2+$H$2*A907)</f>
        <v>-5.9485127271162036E-2</v>
      </c>
      <c r="E907">
        <f t="shared" ca="1" si="42"/>
        <v>-1.2959527453254589</v>
      </c>
      <c r="Q907">
        <f t="shared" ca="1" si="44"/>
        <v>1.7996079410791963</v>
      </c>
      <c r="R907">
        <f t="shared" ca="1" si="44"/>
        <v>-1.2914591250059686</v>
      </c>
    </row>
    <row r="908" spans="1:18" x14ac:dyDescent="0.45">
      <c r="A908">
        <f t="shared" ca="1" si="43"/>
        <v>1.3410629979717716</v>
      </c>
      <c r="B908">
        <f t="shared" ca="1" si="43"/>
        <v>-1.1546693067077776</v>
      </c>
      <c r="D908">
        <f ca="1">SQRT(MAX('HE2'!B907,0))*($G$2+$H$2*A908)</f>
        <v>0</v>
      </c>
      <c r="E908">
        <f t="shared" ca="1" si="42"/>
        <v>-0.69916541694994416</v>
      </c>
      <c r="Q908">
        <f t="shared" ca="1" si="44"/>
        <v>0.83226498202285859</v>
      </c>
      <c r="R908">
        <f t="shared" ca="1" si="44"/>
        <v>0.64020857670529296</v>
      </c>
    </row>
    <row r="909" spans="1:18" x14ac:dyDescent="0.45">
      <c r="A909">
        <f t="shared" ca="1" si="43"/>
        <v>-0.54627548945480908</v>
      </c>
      <c r="B909">
        <f t="shared" ca="1" si="43"/>
        <v>0.88811209832804505</v>
      </c>
      <c r="D909">
        <f ca="1">SQRT(MAX('HE2'!B908,0))*($G$2+$H$2*A909)</f>
        <v>-8.456916459415792E-2</v>
      </c>
      <c r="E909">
        <f t="shared" ca="1" si="42"/>
        <v>0.68332229901134045</v>
      </c>
      <c r="Q909">
        <f t="shared" ca="1" si="44"/>
        <v>-0.62495661294928773</v>
      </c>
      <c r="R909">
        <f t="shared" ca="1" si="44"/>
        <v>-0.45370252594284588</v>
      </c>
    </row>
    <row r="910" spans="1:18" x14ac:dyDescent="0.45">
      <c r="A910">
        <f t="shared" ca="1" si="43"/>
        <v>0.37071001761813566</v>
      </c>
      <c r="B910">
        <f t="shared" ca="1" si="43"/>
        <v>-0.31554309789817453</v>
      </c>
      <c r="D910">
        <f ca="1">SQRT(MAX('HE2'!B909,0))*($G$2+$H$2*A910)</f>
        <v>0.10806875870218688</v>
      </c>
      <c r="E910">
        <f t="shared" ca="1" si="42"/>
        <v>-0.18979592553617303</v>
      </c>
      <c r="Q910">
        <f t="shared" ca="1" si="44"/>
        <v>0.95283271291893379</v>
      </c>
      <c r="R910">
        <f t="shared" ca="1" si="44"/>
        <v>1.051585141500734</v>
      </c>
    </row>
    <row r="911" spans="1:18" x14ac:dyDescent="0.45">
      <c r="A911">
        <f t="shared" ca="1" si="43"/>
        <v>-0.80046218387569068</v>
      </c>
      <c r="B911">
        <f t="shared" ca="1" si="43"/>
        <v>-0.78748689892431656</v>
      </c>
      <c r="D911">
        <f ca="1">SQRT(MAX('HE2'!B910,0))*($G$2+$H$2*A911)</f>
        <v>-0.24780057456957216</v>
      </c>
      <c r="E911">
        <f t="shared" ca="1" si="42"/>
        <v>-0.99135327864887668</v>
      </c>
      <c r="Q911">
        <f t="shared" ca="1" si="44"/>
        <v>0.22422344070430653</v>
      </c>
      <c r="R911">
        <f t="shared" ca="1" si="44"/>
        <v>0.53438593460467243</v>
      </c>
    </row>
    <row r="912" spans="1:18" x14ac:dyDescent="0.45">
      <c r="A912">
        <f t="shared" ca="1" si="43"/>
        <v>6.2826145525882046E-2</v>
      </c>
      <c r="B912">
        <f t="shared" ca="1" si="43"/>
        <v>-0.20988714478702319</v>
      </c>
      <c r="D912">
        <f ca="1">SQRT(MAX('HE2'!B911,0))*($G$2+$H$2*A912)</f>
        <v>1.1042251151819719E-2</v>
      </c>
      <c r="E912">
        <f t="shared" ca="1" si="42"/>
        <v>-0.18137173162805112</v>
      </c>
      <c r="Q912">
        <f t="shared" ca="1" si="44"/>
        <v>1.5830819158519225</v>
      </c>
      <c r="R912">
        <f t="shared" ca="1" si="44"/>
        <v>-0.68676447324398149</v>
      </c>
    </row>
    <row r="913" spans="1:18" x14ac:dyDescent="0.45">
      <c r="A913">
        <f t="shared" ca="1" si="43"/>
        <v>-0.56352453762712396</v>
      </c>
      <c r="B913">
        <f t="shared" ca="1" si="43"/>
        <v>-2.2765876818822322</v>
      </c>
      <c r="D913">
        <f ca="1">SQRT(MAX('HE2'!B912,0))*($G$2+$H$2*A913)</f>
        <v>-0.12651236610448005</v>
      </c>
      <c r="E913">
        <f t="shared" ca="1" si="42"/>
        <v>-2.3407835964985293</v>
      </c>
      <c r="Q913">
        <f t="shared" ca="1" si="44"/>
        <v>-1.2136789869488012</v>
      </c>
      <c r="R913">
        <f t="shared" ca="1" si="44"/>
        <v>-9.8159537379602521E-2</v>
      </c>
    </row>
    <row r="914" spans="1:18" x14ac:dyDescent="0.45">
      <c r="A914">
        <f t="shared" ca="1" si="43"/>
        <v>3.5779859614143823E-2</v>
      </c>
      <c r="B914">
        <f t="shared" ca="1" si="43"/>
        <v>-1.0376183317830354</v>
      </c>
      <c r="D914">
        <f ca="1">SQRT(MAX('HE2'!B913,0))*($G$2+$H$2*A914)</f>
        <v>0</v>
      </c>
      <c r="E914">
        <f t="shared" ca="1" si="42"/>
        <v>-0.97909084491244902</v>
      </c>
      <c r="Q914">
        <f t="shared" ca="1" si="44"/>
        <v>-0.68001561602966754</v>
      </c>
      <c r="R914">
        <f t="shared" ca="1" si="44"/>
        <v>-1.5455160884305814</v>
      </c>
    </row>
    <row r="915" spans="1:18" x14ac:dyDescent="0.45">
      <c r="A915">
        <f t="shared" ca="1" si="43"/>
        <v>0.49755750324242781</v>
      </c>
      <c r="B915">
        <f t="shared" ca="1" si="43"/>
        <v>1.0546544522819858</v>
      </c>
      <c r="D915">
        <f ca="1">SQRT(MAX('HE2'!B914,0))*($G$2+$H$2*A915)</f>
        <v>0</v>
      </c>
      <c r="E915">
        <f t="shared" ca="1" si="42"/>
        <v>1.1553434769534323</v>
      </c>
      <c r="Q915">
        <f t="shared" ca="1" si="44"/>
        <v>-0.81462017523038843</v>
      </c>
      <c r="R915">
        <f t="shared" ca="1" si="44"/>
        <v>-0.11170380405810899</v>
      </c>
    </row>
    <row r="916" spans="1:18" x14ac:dyDescent="0.45">
      <c r="A916">
        <f t="shared" ca="1" si="43"/>
        <v>-0.56235517012000213</v>
      </c>
      <c r="B916">
        <f t="shared" ca="1" si="43"/>
        <v>-0.79733456148415749</v>
      </c>
      <c r="D916">
        <f ca="1">SQRT(MAX('HE2'!B915,0))*($G$2+$H$2*A916)</f>
        <v>0</v>
      </c>
      <c r="E916">
        <f t="shared" ca="1" si="42"/>
        <v>-0.92931524588032843</v>
      </c>
      <c r="Q916">
        <f t="shared" ca="1" si="44"/>
        <v>-1.4539879114461147</v>
      </c>
      <c r="R916">
        <f t="shared" ca="1" si="44"/>
        <v>-1.4159682614041618</v>
      </c>
    </row>
    <row r="917" spans="1:18" x14ac:dyDescent="0.45">
      <c r="A917">
        <f t="shared" ca="1" si="43"/>
        <v>-0.65423564011680935</v>
      </c>
      <c r="B917">
        <f t="shared" ca="1" si="43"/>
        <v>-0.50033368454997218</v>
      </c>
      <c r="D917">
        <f ca="1">SQRT(MAX('HE2'!B916,0))*($G$2+$H$2*A917)</f>
        <v>-6.9348802460008782E-2</v>
      </c>
      <c r="E917">
        <f t="shared" ca="1" si="42"/>
        <v>-0.67355860751664132</v>
      </c>
      <c r="Q917">
        <f t="shared" ca="1" si="44"/>
        <v>1.1434532352148488</v>
      </c>
      <c r="R917">
        <f t="shared" ca="1" si="44"/>
        <v>0.59200484035945788</v>
      </c>
    </row>
    <row r="918" spans="1:18" x14ac:dyDescent="0.45">
      <c r="A918">
        <f t="shared" ca="1" si="43"/>
        <v>1.5653612908892967</v>
      </c>
      <c r="B918">
        <f t="shared" ca="1" si="43"/>
        <v>1.3150361038780913</v>
      </c>
      <c r="D918">
        <f ca="1">SQRT(MAX('HE2'!B917,0))*($G$2+$H$2*A918)</f>
        <v>0.21847730950925082</v>
      </c>
      <c r="E918">
        <f t="shared" ca="1" si="42"/>
        <v>1.7240728780347072</v>
      </c>
      <c r="Q918">
        <f t="shared" ca="1" si="44"/>
        <v>1.5684092019822855</v>
      </c>
      <c r="R918">
        <f t="shared" ca="1" si="44"/>
        <v>1.2974419641644668</v>
      </c>
    </row>
    <row r="919" spans="1:18" x14ac:dyDescent="0.45">
      <c r="A919">
        <f t="shared" ca="1" si="43"/>
        <v>-1.0035451331594138</v>
      </c>
      <c r="B919">
        <f t="shared" ca="1" si="43"/>
        <v>1.0114282667226984</v>
      </c>
      <c r="D919">
        <f ca="1">SQRT(MAX('HE2'!B918,0))*($G$2+$H$2*A919)</f>
        <v>-0.34920481477682125</v>
      </c>
      <c r="E919">
        <f t="shared" ca="1" si="42"/>
        <v>0.66377753310015231</v>
      </c>
      <c r="Q919">
        <f t="shared" ca="1" si="44"/>
        <v>-0.64464246791897895</v>
      </c>
      <c r="R919">
        <f t="shared" ca="1" si="44"/>
        <v>-0.19584153837034748</v>
      </c>
    </row>
    <row r="920" spans="1:18" x14ac:dyDescent="0.45">
      <c r="A920">
        <f t="shared" ca="1" si="43"/>
        <v>-0.35842912455816106</v>
      </c>
      <c r="B920">
        <f t="shared" ca="1" si="43"/>
        <v>0.91338456225533582</v>
      </c>
      <c r="D920">
        <f ca="1">SQRT(MAX('HE2'!B919,0))*($G$2+$H$2*A920)</f>
        <v>-0.16686948269383825</v>
      </c>
      <c r="E920">
        <f t="shared" ca="1" si="42"/>
        <v>0.76378460253697322</v>
      </c>
      <c r="Q920">
        <f t="shared" ca="1" si="44"/>
        <v>1.2190056438939871</v>
      </c>
      <c r="R920">
        <f t="shared" ca="1" si="44"/>
        <v>-0.56291479735913563</v>
      </c>
    </row>
    <row r="921" spans="1:18" x14ac:dyDescent="0.45">
      <c r="A921">
        <f t="shared" ca="1" si="43"/>
        <v>-1.2095374053923371</v>
      </c>
      <c r="B921">
        <f t="shared" ca="1" si="43"/>
        <v>-0.96513142316925327</v>
      </c>
      <c r="D921">
        <f ca="1">SQRT(MAX('HE2'!B920,0))*($G$2+$H$2*A921)</f>
        <v>-0.71241397118479566</v>
      </c>
      <c r="E921">
        <f t="shared" ca="1" si="42"/>
        <v>-1.2835379206981787</v>
      </c>
      <c r="Q921">
        <f t="shared" ca="1" si="44"/>
        <v>-0.78267833365228423</v>
      </c>
      <c r="R921">
        <f t="shared" ca="1" si="44"/>
        <v>0.28274320253231433</v>
      </c>
    </row>
    <row r="922" spans="1:18" x14ac:dyDescent="0.45">
      <c r="A922">
        <f t="shared" ca="1" si="43"/>
        <v>-0.28429382670947406</v>
      </c>
      <c r="B922">
        <f t="shared" ca="1" si="43"/>
        <v>1.1743828874747144</v>
      </c>
      <c r="D922">
        <f ca="1">SQRT(MAX('HE2'!B921,0))*($G$2+$H$2*A922)</f>
        <v>-0.10626277641821871</v>
      </c>
      <c r="E922">
        <f t="shared" ca="1" si="42"/>
        <v>1.0350017258225135</v>
      </c>
      <c r="Q922">
        <f t="shared" ca="1" si="44"/>
        <v>1.3980971262968256</v>
      </c>
      <c r="R922">
        <f t="shared" ca="1" si="44"/>
        <v>-1.137379670325779</v>
      </c>
    </row>
    <row r="923" spans="1:18" x14ac:dyDescent="0.45">
      <c r="A923">
        <f t="shared" ca="1" si="43"/>
        <v>1.0945123563522663</v>
      </c>
      <c r="B923">
        <f t="shared" ca="1" si="43"/>
        <v>-0.43620092641111757</v>
      </c>
      <c r="D923">
        <f ca="1">SQRT(MAX('HE2'!B922,0))*($G$2+$H$2*A923)</f>
        <v>0.5807901193454359</v>
      </c>
      <c r="E923">
        <f t="shared" ca="1" si="42"/>
        <v>-8.7755456492273509E-2</v>
      </c>
      <c r="Q923">
        <f t="shared" ca="1" si="44"/>
        <v>-1.1591234072766448</v>
      </c>
      <c r="R923">
        <f t="shared" ca="1" si="44"/>
        <v>2.4499565795178921</v>
      </c>
    </row>
    <row r="924" spans="1:18" x14ac:dyDescent="0.45">
      <c r="A924">
        <f t="shared" ca="1" si="43"/>
        <v>1.4244868218286484</v>
      </c>
      <c r="B924">
        <f t="shared" ca="1" si="43"/>
        <v>0.56400733871210462</v>
      </c>
      <c r="D924">
        <f ca="1">SQRT(MAX('HE2'!B923,0))*($G$2+$H$2*A924)</f>
        <v>0.76599746902778654</v>
      </c>
      <c r="E924">
        <f t="shared" ca="1" si="42"/>
        <v>0.96537475683291629</v>
      </c>
      <c r="Q924">
        <f t="shared" ca="1" si="44"/>
        <v>0.69060853845113035</v>
      </c>
      <c r="R924">
        <f t="shared" ca="1" si="44"/>
        <v>-0.4799247903754924</v>
      </c>
    </row>
    <row r="925" spans="1:18" x14ac:dyDescent="0.45">
      <c r="A925">
        <f t="shared" ca="1" si="43"/>
        <v>-2.6739802070358571E-3</v>
      </c>
      <c r="B925">
        <f t="shared" ca="1" si="43"/>
        <v>-3.2106446379744784</v>
      </c>
      <c r="D925">
        <f ca="1">SQRT(MAX('HE2'!B924,0))*($G$2+$H$2*A925)</f>
        <v>-1.8258015984883747E-3</v>
      </c>
      <c r="E925">
        <f t="shared" ca="1" si="42"/>
        <v>-3.063561976045083</v>
      </c>
      <c r="Q925">
        <f t="shared" ca="1" si="44"/>
        <v>-1.7911494975202302</v>
      </c>
      <c r="R925">
        <f t="shared" ca="1" si="44"/>
        <v>-0.97792254873487661</v>
      </c>
    </row>
    <row r="926" spans="1:18" x14ac:dyDescent="0.45">
      <c r="A926">
        <f t="shared" ca="1" si="43"/>
        <v>0.74222279557025694</v>
      </c>
      <c r="B926">
        <f t="shared" ca="1" si="43"/>
        <v>-1.1926634269550893</v>
      </c>
      <c r="D926">
        <f ca="1">SQRT(MAX('HE2'!B925,0))*($G$2+$H$2*A926)</f>
        <v>0</v>
      </c>
      <c r="E926">
        <f t="shared" ca="1" si="42"/>
        <v>-0.91506155839765846</v>
      </c>
      <c r="Q926">
        <f t="shared" ca="1" si="44"/>
        <v>-0.61156666599489184</v>
      </c>
      <c r="R926">
        <f t="shared" ca="1" si="44"/>
        <v>0.9298158435338616</v>
      </c>
    </row>
    <row r="927" spans="1:18" x14ac:dyDescent="0.45">
      <c r="A927">
        <f t="shared" ca="1" si="43"/>
        <v>-1.6518263836449498</v>
      </c>
      <c r="B927">
        <f t="shared" ca="1" si="43"/>
        <v>-0.13380612511627279</v>
      </c>
      <c r="D927">
        <f ca="1">SQRT(MAX('HE2'!B926,0))*($G$2+$H$2*A927)</f>
        <v>0</v>
      </c>
      <c r="E927">
        <f t="shared" ca="1" si="42"/>
        <v>-0.62319082323159813</v>
      </c>
      <c r="Q927">
        <f t="shared" ca="1" si="44"/>
        <v>-0.40391884898950664</v>
      </c>
      <c r="R927">
        <f t="shared" ca="1" si="44"/>
        <v>-0.70951519087949855</v>
      </c>
    </row>
    <row r="928" spans="1:18" x14ac:dyDescent="0.45">
      <c r="A928">
        <f t="shared" ca="1" si="43"/>
        <v>0.83637023488564988</v>
      </c>
      <c r="B928">
        <f t="shared" ca="1" si="43"/>
        <v>-0.31910129197515302</v>
      </c>
      <c r="D928">
        <f ca="1">SQRT(MAX('HE2'!B927,0))*($G$2+$H$2*A928)</f>
        <v>0</v>
      </c>
      <c r="E928">
        <f t="shared" ca="1" si="42"/>
        <v>-5.3492161172198127E-2</v>
      </c>
      <c r="Q928">
        <f t="shared" ca="1" si="44"/>
        <v>0.35126468182385645</v>
      </c>
      <c r="R928">
        <f t="shared" ca="1" si="44"/>
        <v>0.15799235101420986</v>
      </c>
    </row>
    <row r="929" spans="1:18" x14ac:dyDescent="0.45">
      <c r="A929">
        <f t="shared" ca="1" si="43"/>
        <v>-0.2791655191419869</v>
      </c>
      <c r="B929">
        <f t="shared" ca="1" si="43"/>
        <v>-9.5252310119577788E-3</v>
      </c>
      <c r="D929">
        <f ca="1">SQRT(MAX('HE2'!B928,0))*($G$2+$H$2*A929)</f>
        <v>0</v>
      </c>
      <c r="E929">
        <f t="shared" ca="1" si="42"/>
        <v>-9.2836147007454989E-2</v>
      </c>
      <c r="Q929">
        <f t="shared" ca="1" si="44"/>
        <v>0.64698204890625099</v>
      </c>
      <c r="R929">
        <f t="shared" ca="1" si="44"/>
        <v>-1.1279610416892727</v>
      </c>
    </row>
    <row r="930" spans="1:18" x14ac:dyDescent="0.45">
      <c r="A930">
        <f t="shared" ca="1" si="43"/>
        <v>-1.254677977741506</v>
      </c>
      <c r="B930">
        <f t="shared" ca="1" si="43"/>
        <v>-1.0506180553684068</v>
      </c>
      <c r="D930">
        <f ca="1">SQRT(MAX('HE2'!B929,0))*($G$2+$H$2*A930)</f>
        <v>0</v>
      </c>
      <c r="E930">
        <f t="shared" ca="1" si="42"/>
        <v>-1.3786291420548142</v>
      </c>
      <c r="Q930">
        <f t="shared" ca="1" si="44"/>
        <v>0.73644127574657092</v>
      </c>
      <c r="R930">
        <f t="shared" ca="1" si="44"/>
        <v>-0.70483486892738823</v>
      </c>
    </row>
    <row r="931" spans="1:18" x14ac:dyDescent="0.45">
      <c r="A931">
        <f t="shared" ca="1" si="43"/>
        <v>-0.44813517528232438</v>
      </c>
      <c r="B931">
        <f t="shared" ca="1" si="43"/>
        <v>0.92371104586131225</v>
      </c>
      <c r="D931">
        <f ca="1">SQRT(MAX('HE2'!B930,0))*($G$2+$H$2*A931)</f>
        <v>-3.0691632184313301E-2</v>
      </c>
      <c r="E931">
        <f t="shared" ca="1" si="42"/>
        <v>0.74672362484425459</v>
      </c>
      <c r="Q931">
        <f t="shared" ca="1" si="44"/>
        <v>7.4080160962613925E-2</v>
      </c>
      <c r="R931">
        <f t="shared" ca="1" si="44"/>
        <v>0.35859276076213903</v>
      </c>
    </row>
    <row r="932" spans="1:18" x14ac:dyDescent="0.45">
      <c r="A932">
        <f t="shared" ca="1" si="43"/>
        <v>-1.1977125670158342</v>
      </c>
      <c r="B932">
        <f t="shared" ca="1" si="43"/>
        <v>5.7598102300578623E-3</v>
      </c>
      <c r="D932">
        <f ca="1">SQRT(MAX('HE2'!B931,0))*($G$2+$H$2*A932)</f>
        <v>-0.26752773287797071</v>
      </c>
      <c r="E932">
        <f t="shared" ca="1" si="42"/>
        <v>-0.35381926133357566</v>
      </c>
      <c r="Q932">
        <f t="shared" ca="1" si="44"/>
        <v>-5.3907361919758819E-2</v>
      </c>
      <c r="R932">
        <f t="shared" ca="1" si="44"/>
        <v>1.1699781367485036</v>
      </c>
    </row>
    <row r="933" spans="1:18" x14ac:dyDescent="0.45">
      <c r="A933">
        <f t="shared" ca="1" si="43"/>
        <v>0.27018799019390805</v>
      </c>
      <c r="B933">
        <f t="shared" ca="1" si="43"/>
        <v>1.8927140664844126</v>
      </c>
      <c r="D933">
        <f ca="1">SQRT(MAX('HE2'!B932,0))*($G$2+$H$2*A933)</f>
        <v>6.3183619212022687E-2</v>
      </c>
      <c r="E933">
        <f t="shared" ca="1" si="42"/>
        <v>1.8865905421509328</v>
      </c>
      <c r="Q933">
        <f t="shared" ca="1" si="44"/>
        <v>1.3647704424724885</v>
      </c>
      <c r="R933">
        <f t="shared" ca="1" si="44"/>
        <v>-0.81746430868211317</v>
      </c>
    </row>
    <row r="934" spans="1:18" x14ac:dyDescent="0.45">
      <c r="A934">
        <f t="shared" ca="1" si="43"/>
        <v>0.38791505901265166</v>
      </c>
      <c r="B934">
        <f t="shared" ca="1" si="43"/>
        <v>0.6409503228754555</v>
      </c>
      <c r="D934">
        <f ca="1">SQRT(MAX('HE2'!B933,0))*($G$2+$H$2*A934)</f>
        <v>0.18003588923776304</v>
      </c>
      <c r="E934">
        <f t="shared" ca="1" si="42"/>
        <v>0.72780215685554095</v>
      </c>
      <c r="Q934">
        <f t="shared" ca="1" si="44"/>
        <v>0.23053405589995526</v>
      </c>
      <c r="R934">
        <f t="shared" ca="1" si="44"/>
        <v>-0.29306073111220993</v>
      </c>
    </row>
    <row r="935" spans="1:18" x14ac:dyDescent="0.45">
      <c r="A935">
        <f t="shared" ca="1" si="43"/>
        <v>-0.19219891389595137</v>
      </c>
      <c r="B935">
        <f t="shared" ca="1" si="43"/>
        <v>0.241586769140688</v>
      </c>
      <c r="D935">
        <f ca="1">SQRT(MAX('HE2'!B934,0))*($G$2+$H$2*A935)</f>
        <v>-0.11211508906365443</v>
      </c>
      <c r="E935">
        <f t="shared" ca="1" si="42"/>
        <v>0.1727994154581825</v>
      </c>
      <c r="Q935">
        <f t="shared" ca="1" si="44"/>
        <v>-1.1471942550971876</v>
      </c>
      <c r="R935">
        <f t="shared" ca="1" si="44"/>
        <v>-0.90630213164163909</v>
      </c>
    </row>
    <row r="936" spans="1:18" x14ac:dyDescent="0.45">
      <c r="A936">
        <f t="shared" ca="1" si="43"/>
        <v>-1.0247871961045016</v>
      </c>
      <c r="B936">
        <f t="shared" ca="1" si="43"/>
        <v>-1.409240448831997</v>
      </c>
      <c r="D936">
        <f ca="1">SQRT(MAX('HE2'!B935,0))*($G$2+$H$2*A936)</f>
        <v>-0.64022839185050406</v>
      </c>
      <c r="E936">
        <f t="shared" ca="1" si="42"/>
        <v>-1.6517658671946038</v>
      </c>
      <c r="Q936">
        <f t="shared" ca="1" si="44"/>
        <v>-0.38731005716801825</v>
      </c>
      <c r="R936">
        <f t="shared" ca="1" si="44"/>
        <v>7.8636689102099075E-2</v>
      </c>
    </row>
    <row r="937" spans="1:18" x14ac:dyDescent="0.45">
      <c r="A937">
        <f t="shared" ca="1" si="43"/>
        <v>0.556243698838225</v>
      </c>
      <c r="B937">
        <f t="shared" ca="1" si="43"/>
        <v>0.26051221078235842</v>
      </c>
      <c r="D937">
        <f ca="1">SQRT(MAX('HE2'!B936,0))*($G$2+$H$2*A937)</f>
        <v>0.1750319488740619</v>
      </c>
      <c r="E937">
        <f t="shared" ca="1" si="42"/>
        <v>0.41538591996455348</v>
      </c>
      <c r="Q937">
        <f t="shared" ca="1" si="44"/>
        <v>7.2636478839782748E-2</v>
      </c>
      <c r="R937">
        <f t="shared" ca="1" si="44"/>
        <v>-0.60679454728076643</v>
      </c>
    </row>
    <row r="938" spans="1:18" x14ac:dyDescent="0.45">
      <c r="A938">
        <f t="shared" ca="1" si="43"/>
        <v>-0.77314300959465942</v>
      </c>
      <c r="B938">
        <f t="shared" ca="1" si="43"/>
        <v>-1.4757785089991087</v>
      </c>
      <c r="D938">
        <f ca="1">SQRT(MAX('HE2'!B937,0))*($G$2+$H$2*A938)</f>
        <v>-0.3142974961077451</v>
      </c>
      <c r="E938">
        <f t="shared" ca="1" si="42"/>
        <v>-1.6397458752212981</v>
      </c>
      <c r="Q938">
        <f t="shared" ca="1" si="44"/>
        <v>-0.23006925196894293</v>
      </c>
      <c r="R938">
        <f t="shared" ca="1" si="44"/>
        <v>-0.12531122337256809</v>
      </c>
    </row>
    <row r="939" spans="1:18" x14ac:dyDescent="0.45">
      <c r="A939">
        <f t="shared" ca="1" si="43"/>
        <v>0.46088758665908663</v>
      </c>
      <c r="B939">
        <f t="shared" ca="1" si="43"/>
        <v>0.37847605586857908</v>
      </c>
      <c r="D939">
        <f ca="1">SQRT(MAX('HE2'!B938,0))*($G$2+$H$2*A939)</f>
        <v>0</v>
      </c>
      <c r="E939">
        <f t="shared" ca="1" si="42"/>
        <v>0.49930942248843357</v>
      </c>
      <c r="Q939">
        <f t="shared" ca="1" si="44"/>
        <v>0.80219752694279822</v>
      </c>
      <c r="R939">
        <f t="shared" ca="1" si="44"/>
        <v>-0.78379916886851475</v>
      </c>
    </row>
    <row r="940" spans="1:18" x14ac:dyDescent="0.45">
      <c r="A940">
        <f t="shared" ca="1" si="43"/>
        <v>-0.79300193213427284</v>
      </c>
      <c r="B940">
        <f t="shared" ca="1" si="43"/>
        <v>0.46138074981141136</v>
      </c>
      <c r="D940">
        <f ca="1">SQRT(MAX('HE2'!B939,0))*($G$2+$H$2*A940)</f>
        <v>-0.11305125434702172</v>
      </c>
      <c r="E940">
        <f t="shared" ca="1" si="42"/>
        <v>0.2022286043839675</v>
      </c>
      <c r="Q940">
        <f t="shared" ca="1" si="44"/>
        <v>-0.93121140038952854</v>
      </c>
      <c r="R940">
        <f t="shared" ca="1" si="44"/>
        <v>1.9184823992539417</v>
      </c>
    </row>
    <row r="941" spans="1:18" x14ac:dyDescent="0.45">
      <c r="A941">
        <f t="shared" ca="1" si="43"/>
        <v>2.5980687557764233</v>
      </c>
      <c r="B941">
        <f t="shared" ca="1" si="43"/>
        <v>-6.0910134697460955E-3</v>
      </c>
      <c r="D941">
        <f ca="1">SQRT(MAX('HE2'!B940,0))*($G$2+$H$2*A941)</f>
        <v>0.62765248303664911</v>
      </c>
      <c r="E941">
        <f t="shared" ca="1" si="42"/>
        <v>0.77361017020777756</v>
      </c>
      <c r="Q941">
        <f t="shared" ca="1" si="44"/>
        <v>7.9402261829287724E-2</v>
      </c>
      <c r="R941">
        <f t="shared" ca="1" si="44"/>
        <v>1.0809575323778884</v>
      </c>
    </row>
    <row r="942" spans="1:18" x14ac:dyDescent="0.45">
      <c r="A942">
        <f t="shared" ca="1" si="43"/>
        <v>0.61771831442709779</v>
      </c>
      <c r="B942">
        <f t="shared" ca="1" si="43"/>
        <v>-0.78541989526450262</v>
      </c>
      <c r="D942">
        <f ca="1">SQRT(MAX('HE2'!B941,0))*($G$2+$H$2*A942)</f>
        <v>0.23333050661944177</v>
      </c>
      <c r="E942">
        <f t="shared" ca="1" si="42"/>
        <v>-0.56392733333747136</v>
      </c>
      <c r="Q942">
        <f t="shared" ca="1" si="44"/>
        <v>2.0286089632272457</v>
      </c>
      <c r="R942">
        <f t="shared" ca="1" si="44"/>
        <v>1.3587358612782252</v>
      </c>
    </row>
    <row r="943" spans="1:18" x14ac:dyDescent="0.45">
      <c r="A943">
        <f t="shared" ca="1" si="43"/>
        <v>0.42132373520403177</v>
      </c>
      <c r="B943">
        <f t="shared" ca="1" si="43"/>
        <v>0.42701263248058097</v>
      </c>
      <c r="D943">
        <f ca="1">SQRT(MAX('HE2'!B942,0))*($G$2+$H$2*A943)</f>
        <v>0.13619621997701123</v>
      </c>
      <c r="E943">
        <f t="shared" ca="1" si="42"/>
        <v>0.53374121018468268</v>
      </c>
      <c r="Q943">
        <f t="shared" ca="1" si="44"/>
        <v>-0.69822793184781184</v>
      </c>
      <c r="R943">
        <f t="shared" ca="1" si="44"/>
        <v>0.44001347699706261</v>
      </c>
    </row>
    <row r="944" spans="1:18" x14ac:dyDescent="0.45">
      <c r="A944">
        <f t="shared" ca="1" si="43"/>
        <v>7.3664592090741415E-2</v>
      </c>
      <c r="B944">
        <f t="shared" ca="1" si="43"/>
        <v>0.2687333310253886</v>
      </c>
      <c r="D944">
        <f ca="1">SQRT(MAX('HE2'!B943,0))*($G$2+$H$2*A944)</f>
        <v>3.1523075673059987E-2</v>
      </c>
      <c r="E944">
        <f t="shared" ca="1" si="42"/>
        <v>0.27845463681969734</v>
      </c>
      <c r="Q944">
        <f t="shared" ca="1" si="44"/>
        <v>-0.56543157746427497</v>
      </c>
      <c r="R944">
        <f t="shared" ca="1" si="44"/>
        <v>-0.89442531950952242</v>
      </c>
    </row>
    <row r="945" spans="1:18" x14ac:dyDescent="0.45">
      <c r="A945">
        <f t="shared" ca="1" si="43"/>
        <v>-1.9455628968182404</v>
      </c>
      <c r="B945">
        <f t="shared" ca="1" si="43"/>
        <v>-0.91550572733260982</v>
      </c>
      <c r="D945">
        <f ca="1">SQRT(MAX('HE2'!B944,0))*($G$2+$H$2*A945)</f>
        <v>-0.95980643005545929</v>
      </c>
      <c r="E945">
        <f t="shared" ca="1" si="42"/>
        <v>-1.4570056714697819</v>
      </c>
      <c r="Q945">
        <f t="shared" ca="1" si="44"/>
        <v>0.13415445626078884</v>
      </c>
      <c r="R945">
        <f t="shared" ca="1" si="44"/>
        <v>-0.57463193513359578</v>
      </c>
    </row>
    <row r="946" spans="1:18" x14ac:dyDescent="0.45">
      <c r="A946">
        <f t="shared" ca="1" si="43"/>
        <v>0.1580337897262801</v>
      </c>
      <c r="B946">
        <f t="shared" ca="1" si="43"/>
        <v>-0.68888737372397202</v>
      </c>
      <c r="D946">
        <f ca="1">SQRT(MAX('HE2'!B945,0))*($G$2+$H$2*A946)</f>
        <v>3.5492002383478299E-2</v>
      </c>
      <c r="E946">
        <f t="shared" ca="1" si="42"/>
        <v>-0.60974653423857883</v>
      </c>
      <c r="Q946">
        <f t="shared" ca="1" si="44"/>
        <v>1.1950527334368959</v>
      </c>
      <c r="R946">
        <f t="shared" ca="1" si="44"/>
        <v>0.2387513431546327</v>
      </c>
    </row>
    <row r="947" spans="1:18" x14ac:dyDescent="0.45">
      <c r="A947">
        <f t="shared" ca="1" si="43"/>
        <v>-0.17794634428890418</v>
      </c>
      <c r="B947">
        <f t="shared" ca="1" si="43"/>
        <v>0.89921672713383094</v>
      </c>
      <c r="D947">
        <f ca="1">SQRT(MAX('HE2'!B946,0))*($G$2+$H$2*A947)</f>
        <v>-3.4616517517477373E-2</v>
      </c>
      <c r="E947">
        <f t="shared" ca="1" si="42"/>
        <v>0.8044141832961349</v>
      </c>
      <c r="Q947">
        <f t="shared" ca="1" si="44"/>
        <v>-0.87527095306154223</v>
      </c>
      <c r="R947">
        <f t="shared" ca="1" si="44"/>
        <v>0.71318204968351395</v>
      </c>
    </row>
    <row r="948" spans="1:18" x14ac:dyDescent="0.45">
      <c r="A948">
        <f t="shared" ca="1" si="43"/>
        <v>1.3295929413052501</v>
      </c>
      <c r="B948">
        <f t="shared" ca="1" si="43"/>
        <v>-0.3618906862216914</v>
      </c>
      <c r="D948">
        <f ca="1">SQRT(MAX('HE2'!B947,0))*($G$2+$H$2*A948)</f>
        <v>0.44823969845412492</v>
      </c>
      <c r="E948">
        <f t="shared" ca="1" si="42"/>
        <v>5.3656170177024232E-2</v>
      </c>
      <c r="Q948">
        <f t="shared" ca="1" si="44"/>
        <v>-2.446410669461184E-2</v>
      </c>
      <c r="R948">
        <f t="shared" ca="1" si="44"/>
        <v>1.1625701398733721</v>
      </c>
    </row>
    <row r="949" spans="1:18" x14ac:dyDescent="0.45">
      <c r="A949">
        <f t="shared" ca="1" si="43"/>
        <v>-0.68019703263653974</v>
      </c>
      <c r="B949">
        <f t="shared" ca="1" si="43"/>
        <v>-1.6286270903183766</v>
      </c>
      <c r="D949">
        <f ca="1">SQRT(MAX('HE2'!B948,0))*($G$2+$H$2*A949)</f>
        <v>-0.25960961759115114</v>
      </c>
      <c r="E949">
        <f t="shared" ca="1" si="42"/>
        <v>-1.7576703357352779</v>
      </c>
      <c r="Q949">
        <f t="shared" ca="1" si="44"/>
        <v>-0.61463846596325999</v>
      </c>
      <c r="R949">
        <f t="shared" ca="1" si="44"/>
        <v>0.12568900885594073</v>
      </c>
    </row>
    <row r="950" spans="1:18" x14ac:dyDescent="0.45">
      <c r="A950">
        <f t="shared" ca="1" si="43"/>
        <v>5.2418124861702213E-2</v>
      </c>
      <c r="B950">
        <f t="shared" ca="1" si="43"/>
        <v>1.6563049098631839E-2</v>
      </c>
      <c r="D950">
        <f ca="1">SQRT(MAX('HE2'!B949,0))*($G$2+$H$2*A950)</f>
        <v>0</v>
      </c>
      <c r="E950">
        <f t="shared" ca="1" si="42"/>
        <v>3.1525579288689182E-2</v>
      </c>
      <c r="Q950">
        <f t="shared" ca="1" si="44"/>
        <v>-2.0154854258682953</v>
      </c>
      <c r="R950">
        <f t="shared" ca="1" si="44"/>
        <v>0.62247108902742843</v>
      </c>
    </row>
    <row r="951" spans="1:18" x14ac:dyDescent="0.45">
      <c r="A951">
        <f t="shared" ca="1" si="43"/>
        <v>1.164772336150675</v>
      </c>
      <c r="B951">
        <f t="shared" ca="1" si="43"/>
        <v>-1.1714627383764462</v>
      </c>
      <c r="D951">
        <f ca="1">SQRT(MAX('HE2'!B950,0))*($G$2+$H$2*A951)</f>
        <v>7.9381746822553799E-3</v>
      </c>
      <c r="E951">
        <f t="shared" ca="1" si="42"/>
        <v>-0.76807252829133288</v>
      </c>
      <c r="Q951">
        <f t="shared" ca="1" si="44"/>
        <v>1.009871543108682</v>
      </c>
      <c r="R951">
        <f t="shared" ca="1" si="44"/>
        <v>-0.49749715131635569</v>
      </c>
    </row>
    <row r="952" spans="1:18" x14ac:dyDescent="0.45">
      <c r="A952">
        <f t="shared" ca="1" si="43"/>
        <v>0.6123095971079634</v>
      </c>
      <c r="B952">
        <f t="shared" ca="1" si="43"/>
        <v>0.92246129435200819</v>
      </c>
      <c r="D952">
        <f ca="1">SQRT(MAX('HE2'!B951,0))*($G$2+$H$2*A952)</f>
        <v>0.10332382871067164</v>
      </c>
      <c r="E952">
        <f t="shared" ca="1" si="42"/>
        <v>1.0636648696045858</v>
      </c>
      <c r="Q952">
        <f t="shared" ca="1" si="44"/>
        <v>-0.38942814811839183</v>
      </c>
      <c r="R952">
        <f t="shared" ca="1" si="44"/>
        <v>0.64196614964368337</v>
      </c>
    </row>
    <row r="953" spans="1:18" x14ac:dyDescent="0.45">
      <c r="A953">
        <f t="shared" ca="1" si="43"/>
        <v>-0.20249657477959071</v>
      </c>
      <c r="B953">
        <f t="shared" ca="1" si="43"/>
        <v>2.0701250927678525</v>
      </c>
      <c r="D953">
        <f ca="1">SQRT(MAX('HE2'!B952,0))*($G$2+$H$2*A953)</f>
        <v>-6.760677824542527E-2</v>
      </c>
      <c r="E953">
        <f t="shared" ca="1" si="42"/>
        <v>1.9140245053942686</v>
      </c>
      <c r="Q953">
        <f t="shared" ca="1" si="44"/>
        <v>-0.5403414576134481</v>
      </c>
      <c r="R953">
        <f t="shared" ca="1" si="44"/>
        <v>-2.2872312352968982</v>
      </c>
    </row>
    <row r="954" spans="1:18" x14ac:dyDescent="0.45">
      <c r="A954">
        <f t="shared" ca="1" si="43"/>
        <v>0.89017458704402952</v>
      </c>
      <c r="B954">
        <f t="shared" ca="1" si="43"/>
        <v>0.3364569531784985</v>
      </c>
      <c r="D954">
        <f ca="1">SQRT(MAX('HE2'!B953,0))*($G$2+$H$2*A954)</f>
        <v>0.51123553867005089</v>
      </c>
      <c r="E954">
        <f t="shared" ca="1" si="42"/>
        <v>0.58801185333948447</v>
      </c>
      <c r="Q954">
        <f t="shared" ca="1" si="44"/>
        <v>1.9257113571899866</v>
      </c>
      <c r="R954">
        <f t="shared" ca="1" si="44"/>
        <v>0.75208415240630366</v>
      </c>
    </row>
    <row r="955" spans="1:18" x14ac:dyDescent="0.45">
      <c r="A955">
        <f t="shared" ca="1" si="43"/>
        <v>-0.79430404808492694</v>
      </c>
      <c r="B955">
        <f t="shared" ca="1" si="43"/>
        <v>-1.5961658504097462</v>
      </c>
      <c r="D955">
        <f ca="1">SQRT(MAX('HE2'!B954,0))*($G$2+$H$2*A955)</f>
        <v>-0.53357278031345945</v>
      </c>
      <c r="E955">
        <f t="shared" ca="1" si="42"/>
        <v>-1.7609363910943514</v>
      </c>
      <c r="Q955">
        <f t="shared" ca="1" si="44"/>
        <v>-1.0082895624185479</v>
      </c>
      <c r="R955">
        <f t="shared" ca="1" si="44"/>
        <v>-0.73125863271152203</v>
      </c>
    </row>
    <row r="956" spans="1:18" x14ac:dyDescent="0.45">
      <c r="A956">
        <f t="shared" ca="1" si="43"/>
        <v>-1.0378475805667036</v>
      </c>
      <c r="B956">
        <f t="shared" ca="1" si="43"/>
        <v>0.52207224498197868</v>
      </c>
      <c r="D956">
        <f ca="1">SQRT(MAX('HE2'!B955,0))*($G$2+$H$2*A956)</f>
        <v>-0.34862561438203726</v>
      </c>
      <c r="E956">
        <f t="shared" ca="1" si="42"/>
        <v>0.18667090629004973</v>
      </c>
      <c r="Q956">
        <f t="shared" ca="1" si="44"/>
        <v>-1.1270627598945306</v>
      </c>
      <c r="R956">
        <f t="shared" ca="1" si="44"/>
        <v>5.6089282862426149E-2</v>
      </c>
    </row>
    <row r="957" spans="1:18" x14ac:dyDescent="0.45">
      <c r="A957">
        <f t="shared" ca="1" si="43"/>
        <v>1.4142335662346688</v>
      </c>
      <c r="B957">
        <f t="shared" ca="1" si="43"/>
        <v>0.26418133673518418</v>
      </c>
      <c r="D957">
        <f ca="1">SQRT(MAX('HE2'!B956,0))*($G$2+$H$2*A957)</f>
        <v>0.56261505447209814</v>
      </c>
      <c r="E957">
        <f t="shared" ca="1" si="42"/>
        <v>0.67628300326482349</v>
      </c>
      <c r="Q957">
        <f t="shared" ca="1" si="44"/>
        <v>-8.7641717086399826E-2</v>
      </c>
      <c r="R957">
        <f t="shared" ca="1" si="44"/>
        <v>-1.0655931100175615</v>
      </c>
    </row>
    <row r="958" spans="1:18" x14ac:dyDescent="0.45">
      <c r="A958">
        <f t="shared" ca="1" si="43"/>
        <v>2.3826842967408561</v>
      </c>
      <c r="B958">
        <f t="shared" ca="1" si="43"/>
        <v>0.22970796389296169</v>
      </c>
      <c r="D958">
        <f ca="1">SQRT(MAX('HE2'!B957,0))*($G$2+$H$2*A958)</f>
        <v>1.2247734568105126</v>
      </c>
      <c r="E958">
        <f t="shared" ca="1" si="42"/>
        <v>0.93393272065742128</v>
      </c>
      <c r="Q958">
        <f t="shared" ca="1" si="44"/>
        <v>2.1756536903310137</v>
      </c>
      <c r="R958">
        <f t="shared" ca="1" si="44"/>
        <v>-0.95612617302224501</v>
      </c>
    </row>
    <row r="959" spans="1:18" x14ac:dyDescent="0.45">
      <c r="A959">
        <f t="shared" ca="1" si="43"/>
        <v>-0.27538120289541118</v>
      </c>
      <c r="B959">
        <f t="shared" ca="1" si="43"/>
        <v>-0.49642842897859751</v>
      </c>
      <c r="D959">
        <f ca="1">SQRT(MAX('HE2'!B958,0))*($G$2+$H$2*A959)</f>
        <v>-0.18064714559672695</v>
      </c>
      <c r="E959">
        <f t="shared" ca="1" si="42"/>
        <v>-0.55617689996913555</v>
      </c>
      <c r="Q959">
        <f t="shared" ca="1" si="44"/>
        <v>-2.9467695308718871</v>
      </c>
      <c r="R959">
        <f t="shared" ca="1" si="44"/>
        <v>-0.33685036768323107</v>
      </c>
    </row>
    <row r="960" spans="1:18" x14ac:dyDescent="0.45">
      <c r="A960">
        <f t="shared" ca="1" si="43"/>
        <v>0.9061330616988551</v>
      </c>
      <c r="B960">
        <f t="shared" ca="1" si="43"/>
        <v>-1.7335494583316715</v>
      </c>
      <c r="D960">
        <f ca="1">SQRT(MAX('HE2'!B959,0))*($G$2+$H$2*A960)</f>
        <v>0.52677324218318711</v>
      </c>
      <c r="E960">
        <f t="shared" ca="1" si="42"/>
        <v>-1.381860867388037</v>
      </c>
      <c r="Q960">
        <f t="shared" ca="1" si="44"/>
        <v>0.18047622579791184</v>
      </c>
      <c r="R960">
        <f t="shared" ca="1" si="44"/>
        <v>4.4521303857617885E-2</v>
      </c>
    </row>
    <row r="961" spans="1:18" x14ac:dyDescent="0.45">
      <c r="A961">
        <f t="shared" ca="1" si="43"/>
        <v>-2.0866275343116869</v>
      </c>
      <c r="B961">
        <f t="shared" ca="1" si="43"/>
        <v>1.2168450214025806</v>
      </c>
      <c r="D961">
        <f ca="1">SQRT(MAX('HE2'!B960,0))*($G$2+$H$2*A961)</f>
        <v>-0.71318617014842234</v>
      </c>
      <c r="E961">
        <f t="shared" ca="1" si="42"/>
        <v>0.53480790767145781</v>
      </c>
      <c r="Q961">
        <f t="shared" ca="1" si="44"/>
        <v>0.30597004398008415</v>
      </c>
      <c r="R961">
        <f t="shared" ca="1" si="44"/>
        <v>-3.0502836657922723</v>
      </c>
    </row>
    <row r="962" spans="1:18" x14ac:dyDescent="0.45">
      <c r="A962">
        <f t="shared" ca="1" si="43"/>
        <v>-0.83131613283515771</v>
      </c>
      <c r="B962">
        <f t="shared" ca="1" si="43"/>
        <v>-0.44157052241664346</v>
      </c>
      <c r="D962">
        <f ca="1">SQRT(MAX('HE2'!B961,0))*($G$2+$H$2*A962)</f>
        <v>-0.37005475347421063</v>
      </c>
      <c r="E962">
        <f t="shared" ref="E962:E1001" ca="1" si="45">$I$2+$J$2*(A962*$K$2 + B962*POWER(1-$K$2*$K$2, 0.5))</f>
        <v>-0.67062627137394371</v>
      </c>
      <c r="Q962">
        <f t="shared" ca="1" si="44"/>
        <v>0.48611499690606458</v>
      </c>
      <c r="R962">
        <f t="shared" ca="1" si="44"/>
        <v>-0.68803501572047876</v>
      </c>
    </row>
    <row r="963" spans="1:18" x14ac:dyDescent="0.45">
      <c r="A963">
        <f t="shared" ref="A963:B1001" ca="1" si="46">NORMINV(RAND(),0,1)</f>
        <v>0.95634729652349715</v>
      </c>
      <c r="B963">
        <f t="shared" ca="1" si="46"/>
        <v>0.70038907262509364</v>
      </c>
      <c r="D963">
        <f ca="1">SQRT(MAX('HE2'!B962,0))*($G$2+$H$2*A963)</f>
        <v>0.3483133190989588</v>
      </c>
      <c r="E963">
        <f t="shared" ca="1" si="45"/>
        <v>0.95503278157818605</v>
      </c>
      <c r="Q963">
        <f t="shared" ref="Q963:R1001" ca="1" si="47">NORMINV(RAND(),0,1)</f>
        <v>-0.49629805481188083</v>
      </c>
      <c r="R963">
        <f t="shared" ca="1" si="47"/>
        <v>1.9587994363356936E-2</v>
      </c>
    </row>
    <row r="964" spans="1:18" x14ac:dyDescent="0.45">
      <c r="A964">
        <f t="shared" ca="1" si="46"/>
        <v>-0.61073229595827749</v>
      </c>
      <c r="B964">
        <f t="shared" ca="1" si="46"/>
        <v>0.67618771897806518</v>
      </c>
      <c r="D964">
        <f ca="1">SQRT(MAX('HE2'!B963,0))*($G$2+$H$2*A964)</f>
        <v>-0.31321776774814269</v>
      </c>
      <c r="E964">
        <f t="shared" ca="1" si="45"/>
        <v>0.46182228386239838</v>
      </c>
      <c r="Q964">
        <f t="shared" ca="1" si="47"/>
        <v>-0.20766826729534268</v>
      </c>
      <c r="R964">
        <f t="shared" ca="1" si="47"/>
        <v>0.28279354509698329</v>
      </c>
    </row>
    <row r="965" spans="1:18" x14ac:dyDescent="0.45">
      <c r="A965">
        <f t="shared" ca="1" si="46"/>
        <v>-0.5141918908489389</v>
      </c>
      <c r="B965">
        <f t="shared" ca="1" si="46"/>
        <v>-0.25563683685770672</v>
      </c>
      <c r="D965">
        <f ca="1">SQRT(MAX('HE2'!B964,0))*($G$2+$H$2*A965)</f>
        <v>-0.30687617424258234</v>
      </c>
      <c r="E965">
        <f t="shared" ca="1" si="45"/>
        <v>-0.39811956725947645</v>
      </c>
      <c r="Q965">
        <f t="shared" ca="1" si="47"/>
        <v>0.49855847358558908</v>
      </c>
      <c r="R965">
        <f t="shared" ca="1" si="47"/>
        <v>2.7895464265378433</v>
      </c>
    </row>
    <row r="966" spans="1:18" x14ac:dyDescent="0.45">
      <c r="A966">
        <f t="shared" ca="1" si="46"/>
        <v>0.84924473251759514</v>
      </c>
      <c r="B966">
        <f t="shared" ca="1" si="46"/>
        <v>-2.173506236309942</v>
      </c>
      <c r="D966">
        <f ca="1">SQRT(MAX('HE2'!B965,0))*($G$2+$H$2*A966)</f>
        <v>0.46840973627820437</v>
      </c>
      <c r="E966">
        <f t="shared" ca="1" si="45"/>
        <v>-1.8186193835849787</v>
      </c>
      <c r="Q966">
        <f t="shared" ca="1" si="47"/>
        <v>1.4500680956554417</v>
      </c>
      <c r="R966">
        <f t="shared" ca="1" si="47"/>
        <v>1.049263726289539</v>
      </c>
    </row>
    <row r="967" spans="1:18" x14ac:dyDescent="0.45">
      <c r="A967">
        <f t="shared" ca="1" si="46"/>
        <v>0.58615412199545558</v>
      </c>
      <c r="B967">
        <f t="shared" ca="1" si="46"/>
        <v>0.72864986667936049</v>
      </c>
      <c r="D967">
        <f ca="1">SQRT(MAX('HE2'!B966,0))*($G$2+$H$2*A967)</f>
        <v>9.1125309357337911E-2</v>
      </c>
      <c r="E967">
        <f t="shared" ca="1" si="45"/>
        <v>0.8709339085313097</v>
      </c>
      <c r="Q967">
        <f t="shared" ca="1" si="47"/>
        <v>-0.70927100503575768</v>
      </c>
      <c r="R967">
        <f t="shared" ca="1" si="47"/>
        <v>1.0056963922602389</v>
      </c>
    </row>
    <row r="968" spans="1:18" x14ac:dyDescent="0.45">
      <c r="A968">
        <f t="shared" ca="1" si="46"/>
        <v>0.41667502286651026</v>
      </c>
      <c r="B968">
        <f t="shared" ca="1" si="46"/>
        <v>-0.2681811232831609</v>
      </c>
      <c r="D968">
        <f ca="1">SQRT(MAX('HE2'!B967,0))*($G$2+$H$2*A968)</f>
        <v>0.12779302129901821</v>
      </c>
      <c r="E968">
        <f t="shared" ca="1" si="45"/>
        <v>-0.13082597971988491</v>
      </c>
      <c r="Q968">
        <f t="shared" ca="1" si="47"/>
        <v>-1.6448248174287177</v>
      </c>
      <c r="R968">
        <f t="shared" ca="1" si="47"/>
        <v>1.5987575790461683</v>
      </c>
    </row>
    <row r="969" spans="1:18" x14ac:dyDescent="0.45">
      <c r="A969">
        <f t="shared" ca="1" si="46"/>
        <v>-1.1265312504357246</v>
      </c>
      <c r="B969">
        <f t="shared" ca="1" si="46"/>
        <v>0.31768048619323391</v>
      </c>
      <c r="D969">
        <f ca="1">SQRT(MAX('HE2'!B968,0))*($G$2+$H$2*A969)</f>
        <v>-0.37227389512542891</v>
      </c>
      <c r="E969">
        <f t="shared" ca="1" si="45"/>
        <v>-3.4911505825796718E-2</v>
      </c>
      <c r="Q969">
        <f t="shared" ca="1" si="47"/>
        <v>-1.8708892512233297</v>
      </c>
      <c r="R969">
        <f t="shared" ca="1" si="47"/>
        <v>2.2510329838107834</v>
      </c>
    </row>
    <row r="970" spans="1:18" x14ac:dyDescent="0.45">
      <c r="A970">
        <f t="shared" ca="1" si="46"/>
        <v>0.77600622036390332</v>
      </c>
      <c r="B970">
        <f t="shared" ca="1" si="46"/>
        <v>-0.49242088547165747</v>
      </c>
      <c r="D970">
        <f ca="1">SQRT(MAX('HE2'!B969,0))*($G$2+$H$2*A970)</f>
        <v>0.28243519245847681</v>
      </c>
      <c r="E970">
        <f t="shared" ca="1" si="45"/>
        <v>-0.23693772013868719</v>
      </c>
      <c r="Q970">
        <f t="shared" ca="1" si="47"/>
        <v>0.71888508846330146</v>
      </c>
      <c r="R970">
        <f t="shared" ca="1" si="47"/>
        <v>-0.2642117798788336</v>
      </c>
    </row>
    <row r="971" spans="1:18" x14ac:dyDescent="0.45">
      <c r="A971">
        <f t="shared" ca="1" si="46"/>
        <v>-1.0412870246912997</v>
      </c>
      <c r="B971">
        <f t="shared" ca="1" si="46"/>
        <v>-0.33421610108737226</v>
      </c>
      <c r="D971">
        <f ca="1">SQRT(MAX('HE2'!B970,0))*($G$2+$H$2*A971)</f>
        <v>-0.37920879071026309</v>
      </c>
      <c r="E971">
        <f t="shared" ca="1" si="45"/>
        <v>-0.63120794797936308</v>
      </c>
      <c r="Q971">
        <f t="shared" ca="1" si="47"/>
        <v>0.1041074211724923</v>
      </c>
      <c r="R971">
        <f t="shared" ca="1" si="47"/>
        <v>0.62052058971843727</v>
      </c>
    </row>
    <row r="972" spans="1:18" x14ac:dyDescent="0.45">
      <c r="A972">
        <f t="shared" ca="1" si="46"/>
        <v>-1.6285679272274176</v>
      </c>
      <c r="B972">
        <f t="shared" ca="1" si="46"/>
        <v>1.5552056976427582</v>
      </c>
      <c r="D972">
        <f ca="1">SQRT(MAX('HE2'!B971,0))*($G$2+$H$2*A972)</f>
        <v>-0.48770846389695782</v>
      </c>
      <c r="E972">
        <f t="shared" ca="1" si="45"/>
        <v>0.9950013030801913</v>
      </c>
      <c r="Q972">
        <f t="shared" ca="1" si="47"/>
        <v>-2.3534460490653197</v>
      </c>
      <c r="R972">
        <f t="shared" ca="1" si="47"/>
        <v>-0.54434626315226819</v>
      </c>
    </row>
    <row r="973" spans="1:18" x14ac:dyDescent="0.45">
      <c r="A973">
        <f t="shared" ca="1" si="46"/>
        <v>1.7920610339748064</v>
      </c>
      <c r="B973">
        <f t="shared" ca="1" si="46"/>
        <v>-0.89556209512253904</v>
      </c>
      <c r="D973">
        <f ca="1">SQRT(MAX('HE2'!B972,0))*($G$2+$H$2*A973)</f>
        <v>0.81412523523948899</v>
      </c>
      <c r="E973">
        <f t="shared" ca="1" si="45"/>
        <v>-0.31669347964803973</v>
      </c>
      <c r="Q973">
        <f t="shared" ca="1" si="47"/>
        <v>-0.95969101264931034</v>
      </c>
      <c r="R973">
        <f t="shared" ca="1" si="47"/>
        <v>8.1464747395072049E-2</v>
      </c>
    </row>
    <row r="974" spans="1:18" x14ac:dyDescent="0.45">
      <c r="A974">
        <f t="shared" ca="1" si="46"/>
        <v>-0.76512574987989601</v>
      </c>
      <c r="B974">
        <f t="shared" ca="1" si="46"/>
        <v>-0.50910361369987067</v>
      </c>
      <c r="D974">
        <f ca="1">SQRT(MAX('HE2'!B973,0))*($G$2+$H$2*A974)</f>
        <v>-0.33089466655361344</v>
      </c>
      <c r="E974">
        <f t="shared" ca="1" si="45"/>
        <v>-0.71519161965530453</v>
      </c>
      <c r="Q974">
        <f t="shared" ca="1" si="47"/>
        <v>-1.1468737922838328</v>
      </c>
      <c r="R974">
        <f t="shared" ca="1" si="47"/>
        <v>-0.54347880434501961</v>
      </c>
    </row>
    <row r="975" spans="1:18" x14ac:dyDescent="0.45">
      <c r="A975">
        <f t="shared" ca="1" si="46"/>
        <v>0.73614465323291867</v>
      </c>
      <c r="B975">
        <f t="shared" ca="1" si="46"/>
        <v>-0.71241795181531975</v>
      </c>
      <c r="D975">
        <f ca="1">SQRT(MAX('HE2'!B974,0))*($G$2+$H$2*A975)</f>
        <v>0.25354847518105367</v>
      </c>
      <c r="E975">
        <f t="shared" ca="1" si="45"/>
        <v>-0.45876001605992667</v>
      </c>
      <c r="Q975">
        <f t="shared" ca="1" si="47"/>
        <v>-0.5328613355989571</v>
      </c>
      <c r="R975">
        <f t="shared" ca="1" si="47"/>
        <v>-1.3343476447162042</v>
      </c>
    </row>
    <row r="976" spans="1:18" x14ac:dyDescent="0.45">
      <c r="A976">
        <f t="shared" ca="1" si="46"/>
        <v>-0.20310049681313633</v>
      </c>
      <c r="B976">
        <f t="shared" ca="1" si="46"/>
        <v>0.57838897579659554</v>
      </c>
      <c r="D976">
        <f ca="1">SQRT(MAX('HE2'!B975,0))*($G$2+$H$2*A976)</f>
        <v>-6.347289666971484E-2</v>
      </c>
      <c r="E976">
        <f t="shared" ca="1" si="45"/>
        <v>0.4908177686358286</v>
      </c>
      <c r="Q976">
        <f t="shared" ca="1" si="47"/>
        <v>0.6061775125515183</v>
      </c>
      <c r="R976">
        <f t="shared" ca="1" si="47"/>
        <v>1.7526239698553858</v>
      </c>
    </row>
    <row r="977" spans="1:18" x14ac:dyDescent="0.45">
      <c r="A977">
        <f t="shared" ca="1" si="46"/>
        <v>1.0718127087085751</v>
      </c>
      <c r="B977">
        <f t="shared" ca="1" si="46"/>
        <v>-1.547356626162576</v>
      </c>
      <c r="D977">
        <f ca="1">SQRT(MAX('HE2'!B976,0))*($G$2+$H$2*A977)</f>
        <v>0.4429006314581766</v>
      </c>
      <c r="E977">
        <f t="shared" ca="1" si="45"/>
        <v>-1.1545403316561746</v>
      </c>
      <c r="Q977">
        <f t="shared" ca="1" si="47"/>
        <v>-1.6047902305433355</v>
      </c>
      <c r="R977">
        <f t="shared" ca="1" si="47"/>
        <v>0.34357651498222791</v>
      </c>
    </row>
    <row r="978" spans="1:18" x14ac:dyDescent="0.45">
      <c r="A978">
        <f t="shared" ca="1" si="46"/>
        <v>0.89423815158776521</v>
      </c>
      <c r="B978">
        <f t="shared" ca="1" si="46"/>
        <v>-0.35901235263443587</v>
      </c>
      <c r="D978">
        <f ca="1">SQRT(MAX('HE2'!B977,0))*($G$2+$H$2*A978)</f>
        <v>0.20490960499491553</v>
      </c>
      <c r="E978">
        <f t="shared" ca="1" si="45"/>
        <v>-7.4204511494583125E-2</v>
      </c>
      <c r="Q978">
        <f t="shared" ca="1" si="47"/>
        <v>0.21617432457806979</v>
      </c>
      <c r="R978">
        <f t="shared" ca="1" si="47"/>
        <v>-1.9475129403705036</v>
      </c>
    </row>
    <row r="979" spans="1:18" x14ac:dyDescent="0.45">
      <c r="A979">
        <f t="shared" ca="1" si="46"/>
        <v>-1.7455513148454811</v>
      </c>
      <c r="B979">
        <f t="shared" ca="1" si="46"/>
        <v>-0.10087270983743672</v>
      </c>
      <c r="D979">
        <f ca="1">SQRT(MAX('HE2'!B978,0))*($G$2+$H$2*A979)</f>
        <v>-0.48067947572661568</v>
      </c>
      <c r="E979">
        <f t="shared" ca="1" si="45"/>
        <v>-0.61989182672073206</v>
      </c>
      <c r="Q979">
        <f t="shared" ca="1" si="47"/>
        <v>0.26216146202556889</v>
      </c>
      <c r="R979">
        <f t="shared" ca="1" si="47"/>
        <v>-0.71771428161771678</v>
      </c>
    </row>
    <row r="980" spans="1:18" x14ac:dyDescent="0.45">
      <c r="A980">
        <f t="shared" ca="1" si="46"/>
        <v>1.1448386381162032</v>
      </c>
      <c r="B980">
        <f t="shared" ca="1" si="46"/>
        <v>0.9337643957437054</v>
      </c>
      <c r="D980">
        <f ca="1">SQRT(MAX('HE2'!B979,0))*($G$2+$H$2*A980)</f>
        <v>0.26192870431756171</v>
      </c>
      <c r="E980">
        <f t="shared" ca="1" si="45"/>
        <v>1.2342060534221881</v>
      </c>
      <c r="Q980">
        <f t="shared" ca="1" si="47"/>
        <v>-0.14146355362503221</v>
      </c>
      <c r="R980">
        <f t="shared" ca="1" si="47"/>
        <v>0.23440429587013339</v>
      </c>
    </row>
    <row r="981" spans="1:18" x14ac:dyDescent="0.45">
      <c r="A981">
        <f t="shared" ca="1" si="46"/>
        <v>0.21019395188962747</v>
      </c>
      <c r="B981">
        <f t="shared" ca="1" si="46"/>
        <v>-1.3798552594717111</v>
      </c>
      <c r="D981">
        <f ca="1">SQRT(MAX('HE2'!B980,0))*($G$2+$H$2*A981)</f>
        <v>8.5507220395962868E-2</v>
      </c>
      <c r="E981">
        <f t="shared" ca="1" si="45"/>
        <v>-1.2532398387245283</v>
      </c>
      <c r="Q981">
        <f t="shared" ca="1" si="47"/>
        <v>-0.51647684248269421</v>
      </c>
      <c r="R981">
        <f t="shared" ca="1" si="47"/>
        <v>-1.4374386892369588</v>
      </c>
    </row>
    <row r="982" spans="1:18" x14ac:dyDescent="0.45">
      <c r="A982">
        <f t="shared" ca="1" si="46"/>
        <v>0.74783336167677095</v>
      </c>
      <c r="B982">
        <f t="shared" ca="1" si="46"/>
        <v>0.27767447951462476</v>
      </c>
      <c r="D982">
        <f ca="1">SQRT(MAX('HE2'!B981,0))*($G$2+$H$2*A982)</f>
        <v>0.14496570516668575</v>
      </c>
      <c r="E982">
        <f t="shared" ca="1" si="45"/>
        <v>0.48923457974507845</v>
      </c>
      <c r="Q982">
        <f t="shared" ca="1" si="47"/>
        <v>1.0563090206717727</v>
      </c>
      <c r="R982">
        <f t="shared" ca="1" si="47"/>
        <v>-1.9575994600018927</v>
      </c>
    </row>
    <row r="983" spans="1:18" x14ac:dyDescent="0.45">
      <c r="A983">
        <f t="shared" ca="1" si="46"/>
        <v>1.6356702042746121</v>
      </c>
      <c r="B983">
        <f t="shared" ca="1" si="46"/>
        <v>1.4634425776689712</v>
      </c>
      <c r="D983">
        <f ca="1">SQRT(MAX('HE2'!B982,0))*($G$2+$H$2*A983)</f>
        <v>0.50388378889206453</v>
      </c>
      <c r="E983">
        <f t="shared" ca="1" si="45"/>
        <v>1.8867363051434785</v>
      </c>
      <c r="Q983">
        <f t="shared" ca="1" si="47"/>
        <v>1.1848820766221997</v>
      </c>
      <c r="R983">
        <f t="shared" ca="1" si="47"/>
        <v>-1.8897620833860587</v>
      </c>
    </row>
    <row r="984" spans="1:18" x14ac:dyDescent="0.45">
      <c r="A984">
        <f t="shared" ca="1" si="46"/>
        <v>0.47479437413153569</v>
      </c>
      <c r="B984">
        <f t="shared" ca="1" si="46"/>
        <v>0.15247779630555008</v>
      </c>
      <c r="D984">
        <f ca="1">SQRT(MAX('HE2'!B983,0))*($G$2+$H$2*A984)</f>
        <v>0.25850004293641737</v>
      </c>
      <c r="E984">
        <f t="shared" ca="1" si="45"/>
        <v>0.28789285948099286</v>
      </c>
      <c r="Q984">
        <f t="shared" ca="1" si="47"/>
        <v>7.1556294401015214E-2</v>
      </c>
      <c r="R984">
        <f t="shared" ca="1" si="47"/>
        <v>-1.4858281274988265</v>
      </c>
    </row>
    <row r="985" spans="1:18" x14ac:dyDescent="0.45">
      <c r="A985">
        <f t="shared" ca="1" si="46"/>
        <v>-0.58123817732797678</v>
      </c>
      <c r="B985">
        <f t="shared" ca="1" si="46"/>
        <v>0.66412487605848503</v>
      </c>
      <c r="D985">
        <f ca="1">SQRT(MAX('HE2'!B984,0))*($G$2+$H$2*A985)</f>
        <v>-0.35094070825643869</v>
      </c>
      <c r="E985">
        <f t="shared" ca="1" si="45"/>
        <v>0.45916330070996619</v>
      </c>
      <c r="Q985">
        <f t="shared" ca="1" si="47"/>
        <v>-1.0752881314457938</v>
      </c>
      <c r="R985">
        <f t="shared" ca="1" si="47"/>
        <v>0.67329432891638863</v>
      </c>
    </row>
    <row r="986" spans="1:18" x14ac:dyDescent="0.45">
      <c r="A986">
        <f t="shared" ca="1" si="46"/>
        <v>-1.4201566486866846</v>
      </c>
      <c r="B986">
        <f t="shared" ca="1" si="46"/>
        <v>2.2708554939053576</v>
      </c>
      <c r="D986">
        <f ca="1">SQRT(MAX('HE2'!B985,0))*($G$2+$H$2*A986)</f>
        <v>-0.97027518694057624</v>
      </c>
      <c r="E986">
        <f t="shared" ca="1" si="45"/>
        <v>1.7402110817833552</v>
      </c>
      <c r="Q986">
        <f t="shared" ca="1" si="47"/>
        <v>-0.79202830443738381</v>
      </c>
      <c r="R986">
        <f t="shared" ca="1" si="47"/>
        <v>-1.0427350137231388</v>
      </c>
    </row>
    <row r="987" spans="1:18" x14ac:dyDescent="0.45">
      <c r="A987">
        <f t="shared" ca="1" si="46"/>
        <v>0.82065629186362987</v>
      </c>
      <c r="B987">
        <f t="shared" ca="1" si="46"/>
        <v>0.23150364919979005</v>
      </c>
      <c r="D987">
        <f ca="1">SQRT(MAX('HE2'!B986,0))*($G$2+$H$2*A987)</f>
        <v>0.75190411872145191</v>
      </c>
      <c r="E987">
        <f t="shared" ca="1" si="45"/>
        <v>0.46703729380184539</v>
      </c>
      <c r="Q987">
        <f t="shared" ca="1" si="47"/>
        <v>-0.3451307986211688</v>
      </c>
      <c r="R987">
        <f t="shared" ca="1" si="47"/>
        <v>-0.18156040722793396</v>
      </c>
    </row>
    <row r="988" spans="1:18" x14ac:dyDescent="0.45">
      <c r="A988">
        <f t="shared" ca="1" si="46"/>
        <v>1.2578084160513637E-2</v>
      </c>
      <c r="B988">
        <f t="shared" ca="1" si="46"/>
        <v>-1.8988979383149864</v>
      </c>
      <c r="D988">
        <f ca="1">SQRT(MAX('HE2'!B987,0))*($G$2+$H$2*A988)</f>
        <v>1.2404909508113057E-2</v>
      </c>
      <c r="E988">
        <f t="shared" ca="1" si="45"/>
        <v>-1.8076597576003286</v>
      </c>
      <c r="Q988">
        <f t="shared" ca="1" si="47"/>
        <v>0.13340237050032963</v>
      </c>
      <c r="R988">
        <f t="shared" ca="1" si="47"/>
        <v>0.20236803140433801</v>
      </c>
    </row>
    <row r="989" spans="1:18" x14ac:dyDescent="0.45">
      <c r="A989">
        <f t="shared" ca="1" si="46"/>
        <v>0.63520127452070096</v>
      </c>
      <c r="B989">
        <f t="shared" ca="1" si="46"/>
        <v>0.65291622160569263</v>
      </c>
      <c r="D989">
        <f ca="1">SQRT(MAX('HE2'!B988,0))*($G$2+$H$2*A989)</f>
        <v>0.42069434906445163</v>
      </c>
      <c r="E989">
        <f t="shared" ca="1" si="45"/>
        <v>0.81340276138691425</v>
      </c>
      <c r="Q989">
        <f t="shared" ca="1" si="47"/>
        <v>1.2066356407474428</v>
      </c>
      <c r="R989">
        <f t="shared" ca="1" si="47"/>
        <v>-0.52797856076541194</v>
      </c>
    </row>
    <row r="990" spans="1:18" x14ac:dyDescent="0.45">
      <c r="A990">
        <f t="shared" ca="1" si="46"/>
        <v>-0.95749592988680288</v>
      </c>
      <c r="B990">
        <f t="shared" ca="1" si="46"/>
        <v>0.71827571296801684</v>
      </c>
      <c r="D990">
        <f ca="1">SQRT(MAX('HE2'!B989,0))*($G$2+$H$2*A990)</f>
        <v>-0.75216675099748553</v>
      </c>
      <c r="E990">
        <f t="shared" ca="1" si="45"/>
        <v>0.39794258105985647</v>
      </c>
      <c r="Q990">
        <f t="shared" ca="1" si="47"/>
        <v>-0.8427684051525931</v>
      </c>
      <c r="R990">
        <f t="shared" ca="1" si="47"/>
        <v>1.0071949363973949</v>
      </c>
    </row>
    <row r="991" spans="1:18" x14ac:dyDescent="0.45">
      <c r="A991">
        <f t="shared" ca="1" si="46"/>
        <v>1.8904472589220096</v>
      </c>
      <c r="B991">
        <f t="shared" ca="1" si="46"/>
        <v>0.85268625812060694</v>
      </c>
      <c r="D991">
        <f ca="1">SQRT(MAX('HE2'!B990,0))*($G$2+$H$2*A991)</f>
        <v>1.6067325653114188</v>
      </c>
      <c r="E991">
        <f t="shared" ca="1" si="45"/>
        <v>1.3805450258073781</v>
      </c>
      <c r="Q991">
        <f t="shared" ca="1" si="47"/>
        <v>-2.0701119677430286</v>
      </c>
      <c r="R991">
        <f t="shared" ca="1" si="47"/>
        <v>0.24196714059059266</v>
      </c>
    </row>
    <row r="992" spans="1:18" x14ac:dyDescent="0.45">
      <c r="A992">
        <f t="shared" ca="1" si="46"/>
        <v>-0.98605231381900138</v>
      </c>
      <c r="B992">
        <f t="shared" ca="1" si="46"/>
        <v>0.49440721416024641</v>
      </c>
      <c r="D992">
        <f ca="1">SQRT(MAX('HE2'!B991,0))*($G$2+$H$2*A992)</f>
        <v>-1.0260171165671792</v>
      </c>
      <c r="E992">
        <f t="shared" ca="1" si="45"/>
        <v>0.17581872890510186</v>
      </c>
      <c r="Q992">
        <f t="shared" ca="1" si="47"/>
        <v>2.2495549164443414E-2</v>
      </c>
      <c r="R992">
        <f t="shared" ca="1" si="47"/>
        <v>-1.3670986939982088</v>
      </c>
    </row>
    <row r="993" spans="1:18" x14ac:dyDescent="0.45">
      <c r="A993">
        <f t="shared" ca="1" si="46"/>
        <v>-9.5598151838250642E-2</v>
      </c>
      <c r="B993">
        <f t="shared" ca="1" si="46"/>
        <v>0.41467049979312037</v>
      </c>
      <c r="D993">
        <f ca="1">SQRT(MAX('HE2'!B992,0))*($G$2+$H$2*A993)</f>
        <v>-0.1018515296154105</v>
      </c>
      <c r="E993">
        <f t="shared" ca="1" si="45"/>
        <v>0.36689099987233981</v>
      </c>
      <c r="Q993">
        <f t="shared" ca="1" si="47"/>
        <v>0.40834300287709713</v>
      </c>
      <c r="R993">
        <f t="shared" ca="1" si="47"/>
        <v>0.45049415455670427</v>
      </c>
    </row>
    <row r="994" spans="1:18" x14ac:dyDescent="0.45">
      <c r="A994">
        <f t="shared" ca="1" si="46"/>
        <v>0.67734632641668724</v>
      </c>
      <c r="B994">
        <f t="shared" ca="1" si="46"/>
        <v>-2.4429332715326679</v>
      </c>
      <c r="D994">
        <f ca="1">SQRT(MAX('HE2'!B993,0))*($G$2+$H$2*A994)</f>
        <v>0.75678690098048462</v>
      </c>
      <c r="E994">
        <f t="shared" ca="1" si="45"/>
        <v>-2.1272059162357535</v>
      </c>
      <c r="Q994">
        <f t="shared" ca="1" si="47"/>
        <v>-1.2387913269794517</v>
      </c>
      <c r="R994">
        <f t="shared" ca="1" si="47"/>
        <v>-0.34235815584741563</v>
      </c>
    </row>
    <row r="995" spans="1:18" x14ac:dyDescent="0.45">
      <c r="A995">
        <f t="shared" ca="1" si="46"/>
        <v>0.22987653307366526</v>
      </c>
      <c r="B995">
        <f t="shared" ca="1" si="46"/>
        <v>-0.89653840950323049</v>
      </c>
      <c r="D995">
        <f ca="1">SQRT(MAX('HE2'!B994,0))*($G$2+$H$2*A995)</f>
        <v>0.16701490072507619</v>
      </c>
      <c r="E995">
        <f t="shared" ca="1" si="45"/>
        <v>-0.78628017447903076</v>
      </c>
      <c r="Q995">
        <f t="shared" ca="1" si="47"/>
        <v>0.19617012560142949</v>
      </c>
      <c r="R995">
        <f t="shared" ca="1" si="47"/>
        <v>-1.3473213048031349</v>
      </c>
    </row>
    <row r="996" spans="1:18" x14ac:dyDescent="0.45">
      <c r="A996">
        <f t="shared" ca="1" si="46"/>
        <v>0.59153609771159854</v>
      </c>
      <c r="B996">
        <f t="shared" ca="1" si="46"/>
        <v>0.52973657887182879</v>
      </c>
      <c r="D996">
        <f ca="1">SQRT(MAX('HE2'!B995,0))*($G$2+$H$2*A996)</f>
        <v>0.36013202747291267</v>
      </c>
      <c r="E996">
        <f t="shared" ca="1" si="45"/>
        <v>0.68279731832381674</v>
      </c>
      <c r="Q996">
        <f t="shared" ca="1" si="47"/>
        <v>1.1671859683185566</v>
      </c>
      <c r="R996">
        <f t="shared" ca="1" si="47"/>
        <v>1.2105895361979899</v>
      </c>
    </row>
    <row r="997" spans="1:18" x14ac:dyDescent="0.45">
      <c r="A997">
        <f t="shared" ca="1" si="46"/>
        <v>0.34559509188558463</v>
      </c>
      <c r="B997">
        <f t="shared" ca="1" si="46"/>
        <v>1.3501014249272287</v>
      </c>
      <c r="D997">
        <f ca="1">SQRT(MAX('HE2'!B996,0))*($G$2+$H$2*A997)</f>
        <v>0.24782705363907706</v>
      </c>
      <c r="E997">
        <f t="shared" ca="1" si="45"/>
        <v>1.3915932026926363</v>
      </c>
      <c r="Q997">
        <f t="shared" ca="1" si="47"/>
        <v>2.0095382123681547</v>
      </c>
      <c r="R997">
        <f t="shared" ca="1" si="47"/>
        <v>0.32802924221484586</v>
      </c>
    </row>
    <row r="998" spans="1:18" x14ac:dyDescent="0.45">
      <c r="A998">
        <f t="shared" ca="1" si="46"/>
        <v>-0.17572145132631159</v>
      </c>
      <c r="B998">
        <f t="shared" ca="1" si="46"/>
        <v>-1.6628366573793265</v>
      </c>
      <c r="D998">
        <f ca="1">SQRT(MAX('HE2'!B997,0))*($G$2+$H$2*A998)</f>
        <v>-0.15991454764353449</v>
      </c>
      <c r="E998">
        <f t="shared" ca="1" si="45"/>
        <v>-1.6389615084251514</v>
      </c>
      <c r="Q998">
        <f t="shared" ca="1" si="47"/>
        <v>0.4982364424070303</v>
      </c>
      <c r="R998">
        <f t="shared" ca="1" si="47"/>
        <v>-0.6286015819545332</v>
      </c>
    </row>
    <row r="999" spans="1:18" x14ac:dyDescent="0.45">
      <c r="A999">
        <f t="shared" ca="1" si="46"/>
        <v>-0.98855067728375801</v>
      </c>
      <c r="B999">
        <f t="shared" ca="1" si="46"/>
        <v>-4.1709862511080442E-2</v>
      </c>
      <c r="D999">
        <f ca="1">SQRT(MAX('HE2'!B998,0))*($G$2+$H$2*A999)</f>
        <v>-0.61407912969586109</v>
      </c>
      <c r="E999">
        <f t="shared" ca="1" si="45"/>
        <v>-0.3363538761201581</v>
      </c>
      <c r="Q999">
        <f t="shared" ca="1" si="47"/>
        <v>-0.12960852186598029</v>
      </c>
      <c r="R999">
        <f t="shared" ca="1" si="47"/>
        <v>-0.25986981678850152</v>
      </c>
    </row>
    <row r="1000" spans="1:18" x14ac:dyDescent="0.45">
      <c r="A1000">
        <f t="shared" ca="1" si="46"/>
        <v>0.15129933754184696</v>
      </c>
      <c r="B1000">
        <f t="shared" ca="1" si="46"/>
        <v>-0.63835404149201003</v>
      </c>
      <c r="D1000">
        <f ca="1">SQRT(MAX('HE2'!B999,0))*($G$2+$H$2*A1000)</f>
        <v>8.843188030261151E-2</v>
      </c>
      <c r="E1000">
        <f t="shared" ca="1" si="45"/>
        <v>-0.56356114329961371</v>
      </c>
      <c r="Q1000">
        <f t="shared" ca="1" si="47"/>
        <v>-0.77699167755072007</v>
      </c>
      <c r="R1000">
        <f t="shared" ca="1" si="47"/>
        <v>1.0065831104647269</v>
      </c>
    </row>
    <row r="1001" spans="1:18" x14ac:dyDescent="0.45">
      <c r="A1001">
        <f t="shared" ca="1" si="46"/>
        <v>-1.385946699965233</v>
      </c>
      <c r="B1001">
        <f t="shared" ca="1" si="46"/>
        <v>-0.33073739571261923</v>
      </c>
      <c r="D1001">
        <f ca="1">SQRT(MAX('HE2'!B1000,0))*($G$2+$H$2*A1001)</f>
        <v>-0.71015958583141636</v>
      </c>
      <c r="E1001">
        <f t="shared" ca="1" si="45"/>
        <v>-0.73128737713438619</v>
      </c>
      <c r="Q1001">
        <f t="shared" ca="1" si="47"/>
        <v>-1.5883458539897777</v>
      </c>
      <c r="R1001">
        <f t="shared" ca="1" si="47"/>
        <v>0.70806581547287295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C0FFB-7343-4635-B67B-420A523628B6}">
  <sheetPr codeName="Sheet5"/>
  <dimension ref="A1:H1000"/>
  <sheetViews>
    <sheetView workbookViewId="0">
      <selection activeCell="C2" sqref="C2"/>
    </sheetView>
  </sheetViews>
  <sheetFormatPr defaultRowHeight="14.25" x14ac:dyDescent="0.45"/>
  <cols>
    <col min="1" max="1" width="9.06640625" style="5"/>
    <col min="3" max="3" width="27.9296875" customWidth="1"/>
  </cols>
  <sheetData>
    <row r="1" spans="1:8" x14ac:dyDescent="0.45">
      <c r="A1" s="5">
        <v>1.5</v>
      </c>
      <c r="B1">
        <f>$D$1</f>
        <v>1</v>
      </c>
      <c r="C1" s="3">
        <v>0.03</v>
      </c>
      <c r="D1" s="3">
        <v>1</v>
      </c>
      <c r="E1" s="4"/>
      <c r="F1" s="4"/>
      <c r="G1" s="4"/>
      <c r="H1" s="3">
        <v>0.3</v>
      </c>
    </row>
    <row r="2" spans="1:8" x14ac:dyDescent="0.45">
      <c r="A2" s="5">
        <f>A1+$C$1*($D$1-A1)</f>
        <v>1.4850000000000001</v>
      </c>
      <c r="B2">
        <f ca="1">B1+$C$1*($D$1-MAX(B1,0)) + $H$1*SQRT(MAX(B1,0))*randcorrWithFeedback!E2</f>
        <v>0.58985188911249065</v>
      </c>
      <c r="C2" s="3" t="s">
        <v>23</v>
      </c>
      <c r="D2" s="3" t="s">
        <v>24</v>
      </c>
      <c r="E2" s="4"/>
      <c r="F2" s="4"/>
      <c r="G2" s="4"/>
      <c r="H2" s="3" t="s">
        <v>25</v>
      </c>
    </row>
    <row r="3" spans="1:8" x14ac:dyDescent="0.45">
      <c r="A3" s="5">
        <f t="shared" ref="A3:A66" si="0">A2+$C$1*($D$1-A2)</f>
        <v>1.47045</v>
      </c>
      <c r="B3">
        <f ca="1">B2+$C$1*($D$1-MAX(B2,0)) + $H$1*SQRT(MAX(B2,0))*randcorrWithFeedback!E3</f>
        <v>0.77576936722044021</v>
      </c>
      <c r="C3" t="s">
        <v>31</v>
      </c>
      <c r="D3" t="s">
        <v>26</v>
      </c>
      <c r="H3" t="s">
        <v>27</v>
      </c>
    </row>
    <row r="4" spans="1:8" x14ac:dyDescent="0.45">
      <c r="A4" s="5">
        <f t="shared" si="0"/>
        <v>1.4563364999999999</v>
      </c>
      <c r="B4">
        <f ca="1">B3+$C$1*($D$1-MAX(B3,0)) + $H$1*SQRT(MAX(B3,0))*randcorrWithFeedback!E4</f>
        <v>0.58838526316487461</v>
      </c>
      <c r="C4" t="s">
        <v>29</v>
      </c>
      <c r="D4" t="s">
        <v>30</v>
      </c>
    </row>
    <row r="5" spans="1:8" x14ac:dyDescent="0.45">
      <c r="A5" s="5">
        <f t="shared" si="0"/>
        <v>1.4426464049999999</v>
      </c>
      <c r="B5">
        <f ca="1">B4+$C$1*($D$1-MAX(B4,0)) + $H$1*SQRT(MAX(B4,0))*randcorrWithFeedback!E5</f>
        <v>1.1140992813038852</v>
      </c>
    </row>
    <row r="6" spans="1:8" x14ac:dyDescent="0.45">
      <c r="A6" s="5">
        <f t="shared" si="0"/>
        <v>1.4293670128499998</v>
      </c>
      <c r="B6">
        <f ca="1">B5+$C$1*($D$1-MAX(B5,0)) + $H$1*SQRT(MAX(B5,0))*randcorrWithFeedback!E6</f>
        <v>1.4344181605595274</v>
      </c>
    </row>
    <row r="7" spans="1:8" x14ac:dyDescent="0.45">
      <c r="A7" s="5">
        <f t="shared" si="0"/>
        <v>1.4164860024644998</v>
      </c>
      <c r="B7">
        <f ca="1">B6+$C$1*($D$1-MAX(B6,0)) + $H$1*SQRT(MAX(B6,0))*randcorrWithFeedback!E7</f>
        <v>2.092874486537581</v>
      </c>
    </row>
    <row r="8" spans="1:8" x14ac:dyDescent="0.45">
      <c r="A8" s="5">
        <f t="shared" si="0"/>
        <v>1.403991422390565</v>
      </c>
      <c r="B8">
        <f ca="1">B7+$C$1*($D$1-MAX(B7,0)) + $H$1*SQRT(MAX(B7,0))*randcorrWithFeedback!E8</f>
        <v>1.3796641499267785</v>
      </c>
    </row>
    <row r="9" spans="1:8" x14ac:dyDescent="0.45">
      <c r="A9" s="5">
        <f t="shared" si="0"/>
        <v>1.391871679718848</v>
      </c>
      <c r="B9">
        <f ca="1">B8+$C$1*($D$1-MAX(B8,0)) + $H$1*SQRT(MAX(B8,0))*randcorrWithFeedback!E9</f>
        <v>1.4012306780303687</v>
      </c>
    </row>
    <row r="10" spans="1:8" x14ac:dyDescent="0.45">
      <c r="A10" s="5">
        <f t="shared" si="0"/>
        <v>1.3801155293272824</v>
      </c>
      <c r="B10">
        <f ca="1">B9+$C$1*($D$1-MAX(B9,0)) + $H$1*SQRT(MAX(B9,0))*randcorrWithFeedback!E10</f>
        <v>1.1487094629897383</v>
      </c>
    </row>
    <row r="11" spans="1:8" x14ac:dyDescent="0.45">
      <c r="A11" s="5">
        <f t="shared" si="0"/>
        <v>1.3687120634474639</v>
      </c>
      <c r="B11">
        <f ca="1">B10+$C$1*($D$1-MAX(B10,0)) + $H$1*SQRT(MAX(B10,0))*randcorrWithFeedback!E11</f>
        <v>0.98259161792807459</v>
      </c>
    </row>
    <row r="12" spans="1:8" x14ac:dyDescent="0.45">
      <c r="A12" s="5">
        <f t="shared" si="0"/>
        <v>1.35765070154404</v>
      </c>
      <c r="B12">
        <f ca="1">B11+$C$1*($D$1-MAX(B11,0)) + $H$1*SQRT(MAX(B11,0))*randcorrWithFeedback!E12</f>
        <v>1.0376634710227599</v>
      </c>
    </row>
    <row r="13" spans="1:8" x14ac:dyDescent="0.45">
      <c r="A13" s="5">
        <f t="shared" si="0"/>
        <v>1.3469211804977188</v>
      </c>
      <c r="B13">
        <f ca="1">B12+$C$1*($D$1-MAX(B12,0)) + $H$1*SQRT(MAX(B12,0))*randcorrWithFeedback!E13</f>
        <v>1.0321923165894791</v>
      </c>
    </row>
    <row r="14" spans="1:8" x14ac:dyDescent="0.45">
      <c r="A14" s="5">
        <f t="shared" si="0"/>
        <v>1.3365135450827872</v>
      </c>
      <c r="B14">
        <f ca="1">B13+$C$1*($D$1-MAX(B13,0)) + $H$1*SQRT(MAX(B13,0))*randcorrWithFeedback!E14</f>
        <v>0.78276965668908205</v>
      </c>
    </row>
    <row r="15" spans="1:8" x14ac:dyDescent="0.45">
      <c r="A15" s="5">
        <f t="shared" si="0"/>
        <v>1.3264181387303036</v>
      </c>
      <c r="B15">
        <f ca="1">B14+$C$1*($D$1-MAX(B14,0)) + $H$1*SQRT(MAX(B14,0))*randcorrWithFeedback!E15</f>
        <v>1.1923934252993145</v>
      </c>
    </row>
    <row r="16" spans="1:8" x14ac:dyDescent="0.45">
      <c r="A16" s="5">
        <f t="shared" si="0"/>
        <v>1.3166255945683945</v>
      </c>
      <c r="B16">
        <f ca="1">B15+$C$1*($D$1-MAX(B15,0)) + $H$1*SQRT(MAX(B15,0))*randcorrWithFeedback!E16</f>
        <v>1.6029501908750872</v>
      </c>
    </row>
    <row r="17" spans="1:2" x14ac:dyDescent="0.45">
      <c r="A17" s="5">
        <f t="shared" si="0"/>
        <v>1.3071268267313427</v>
      </c>
      <c r="B17">
        <f ca="1">B16+$C$1*($D$1-MAX(B16,0)) + $H$1*SQRT(MAX(B16,0))*randcorrWithFeedback!E17</f>
        <v>0.64737819466786084</v>
      </c>
    </row>
    <row r="18" spans="1:2" x14ac:dyDescent="0.45">
      <c r="A18" s="5">
        <f t="shared" si="0"/>
        <v>1.2979130219294024</v>
      </c>
      <c r="B18">
        <f ca="1">B17+$C$1*($D$1-MAX(B17,0)) + $H$1*SQRT(MAX(B17,0))*randcorrWithFeedback!E18</f>
        <v>0.5507583992722408</v>
      </c>
    </row>
    <row r="19" spans="1:2" x14ac:dyDescent="0.45">
      <c r="A19" s="5">
        <f t="shared" si="0"/>
        <v>1.2889756312715204</v>
      </c>
      <c r="B19">
        <f ca="1">B18+$C$1*($D$1-MAX(B18,0)) + $H$1*SQRT(MAX(B18,0))*randcorrWithFeedback!E19</f>
        <v>0.79971254448743889</v>
      </c>
    </row>
    <row r="20" spans="1:2" x14ac:dyDescent="0.45">
      <c r="A20" s="5">
        <f t="shared" si="0"/>
        <v>1.2803063623333748</v>
      </c>
      <c r="B20">
        <f ca="1">B19+$C$1*($D$1-MAX(B19,0)) + $H$1*SQRT(MAX(B19,0))*randcorrWithFeedback!E20</f>
        <v>0.37100527959291324</v>
      </c>
    </row>
    <row r="21" spans="1:2" x14ac:dyDescent="0.45">
      <c r="A21" s="5">
        <f t="shared" si="0"/>
        <v>1.2718971714633736</v>
      </c>
      <c r="B21">
        <f ca="1">B20+$C$1*($D$1-MAX(B20,0)) + $H$1*SQRT(MAX(B20,0))*randcorrWithFeedback!E21</f>
        <v>0.11677264694690642</v>
      </c>
    </row>
    <row r="22" spans="1:2" x14ac:dyDescent="0.45">
      <c r="A22" s="5">
        <f t="shared" si="0"/>
        <v>1.2637402563194724</v>
      </c>
      <c r="B22">
        <f ca="1">B21+$C$1*($D$1-MAX(B21,0)) + $H$1*SQRT(MAX(B21,0))*randcorrWithFeedback!E22</f>
        <v>0.20425059693643982</v>
      </c>
    </row>
    <row r="23" spans="1:2" x14ac:dyDescent="0.45">
      <c r="A23" s="5">
        <f t="shared" si="0"/>
        <v>1.2558280486298883</v>
      </c>
      <c r="B23">
        <f ca="1">B22+$C$1*($D$1-MAX(B22,0)) + $H$1*SQRT(MAX(B22,0))*randcorrWithFeedback!E23</f>
        <v>0.22750506315750976</v>
      </c>
    </row>
    <row r="24" spans="1:2" x14ac:dyDescent="0.45">
      <c r="A24" s="5">
        <f t="shared" si="0"/>
        <v>1.2481532071709915</v>
      </c>
      <c r="B24">
        <f ca="1">B23+$C$1*($D$1-MAX(B23,0)) + $H$1*SQRT(MAX(B23,0))*randcorrWithFeedback!E24</f>
        <v>0.29329551185233577</v>
      </c>
    </row>
    <row r="25" spans="1:2" x14ac:dyDescent="0.45">
      <c r="A25" s="5">
        <f t="shared" si="0"/>
        <v>1.2407086109558618</v>
      </c>
      <c r="B25">
        <f ca="1">B24+$C$1*($D$1-MAX(B24,0)) + $H$1*SQRT(MAX(B24,0))*randcorrWithFeedback!E25</f>
        <v>0.32198813915849761</v>
      </c>
    </row>
    <row r="26" spans="1:2" x14ac:dyDescent="0.45">
      <c r="A26" s="5">
        <f t="shared" si="0"/>
        <v>1.2334873526271859</v>
      </c>
      <c r="B26">
        <f ca="1">B25+$C$1*($D$1-MAX(B25,0)) + $H$1*SQRT(MAX(B25,0))*randcorrWithFeedback!E26</f>
        <v>0.25290507244471083</v>
      </c>
    </row>
    <row r="27" spans="1:2" x14ac:dyDescent="0.45">
      <c r="A27" s="5">
        <f t="shared" si="0"/>
        <v>1.2264827320483702</v>
      </c>
      <c r="B27">
        <f ca="1">B26+$C$1*($D$1-MAX(B26,0)) + $H$1*SQRT(MAX(B26,0))*randcorrWithFeedback!E27</f>
        <v>0.13746925764336052</v>
      </c>
    </row>
    <row r="28" spans="1:2" x14ac:dyDescent="0.45">
      <c r="A28" s="5">
        <f t="shared" si="0"/>
        <v>1.2196882500869191</v>
      </c>
      <c r="B28">
        <f ca="1">B27+$C$1*($D$1-MAX(B27,0)) + $H$1*SQRT(MAX(B27,0))*randcorrWithFeedback!E28</f>
        <v>0.14494637050445319</v>
      </c>
    </row>
    <row r="29" spans="1:2" x14ac:dyDescent="0.45">
      <c r="A29" s="5">
        <f t="shared" si="0"/>
        <v>1.2130976025843114</v>
      </c>
      <c r="B29">
        <f ca="1">B28+$C$1*($D$1-MAX(B28,0)) + $H$1*SQRT(MAX(B28,0))*randcorrWithFeedback!E29</f>
        <v>0.26867324840162354</v>
      </c>
    </row>
    <row r="30" spans="1:2" x14ac:dyDescent="0.45">
      <c r="A30" s="5">
        <f t="shared" si="0"/>
        <v>1.206704674506782</v>
      </c>
      <c r="B30">
        <f ca="1">B29+$C$1*($D$1-MAX(B29,0)) + $H$1*SQRT(MAX(B29,0))*randcorrWithFeedback!E30</f>
        <v>-2.6049508009191036E-2</v>
      </c>
    </row>
    <row r="31" spans="1:2" x14ac:dyDescent="0.45">
      <c r="A31" s="5">
        <f t="shared" si="0"/>
        <v>1.2005035342715786</v>
      </c>
      <c r="B31">
        <f ca="1">B30+$C$1*($D$1-MAX(B30,0)) + $H$1*SQRT(MAX(B30,0))*randcorrWithFeedback!E31</f>
        <v>3.9504919908089631E-3</v>
      </c>
    </row>
    <row r="32" spans="1:2" x14ac:dyDescent="0.45">
      <c r="A32" s="5">
        <f t="shared" si="0"/>
        <v>1.1944884282434314</v>
      </c>
      <c r="B32">
        <f ca="1">B31+$C$1*($D$1-MAX(B31,0)) + $H$1*SQRT(MAX(B31,0))*randcorrWithFeedback!E32</f>
        <v>1.2076189900820079E-2</v>
      </c>
    </row>
    <row r="33" spans="1:2" x14ac:dyDescent="0.45">
      <c r="A33" s="5">
        <f t="shared" si="0"/>
        <v>1.1886537753961284</v>
      </c>
      <c r="B33">
        <f ca="1">B32+$C$1*($D$1-MAX(B32,0)) + $H$1*SQRT(MAX(B32,0))*randcorrWithFeedback!E33</f>
        <v>2.3208952419846399E-2</v>
      </c>
    </row>
    <row r="34" spans="1:2" x14ac:dyDescent="0.45">
      <c r="A34" s="5">
        <f t="shared" si="0"/>
        <v>1.1829941621342446</v>
      </c>
      <c r="B34">
        <f ca="1">B33+$C$1*($D$1-MAX(B33,0)) + $H$1*SQRT(MAX(B33,0))*randcorrWithFeedback!E34</f>
        <v>5.1235873631103206E-2</v>
      </c>
    </row>
    <row r="35" spans="1:2" x14ac:dyDescent="0.45">
      <c r="A35" s="5">
        <f t="shared" si="0"/>
        <v>1.1775043372702172</v>
      </c>
      <c r="B35">
        <f ca="1">B34+$C$1*($D$1-MAX(B34,0)) + $H$1*SQRT(MAX(B34,0))*randcorrWithFeedback!E35</f>
        <v>0.1694892498405719</v>
      </c>
    </row>
    <row r="36" spans="1:2" x14ac:dyDescent="0.45">
      <c r="A36" s="5">
        <f t="shared" si="0"/>
        <v>1.1721792071521107</v>
      </c>
      <c r="B36">
        <f ca="1">B35+$C$1*($D$1-MAX(B35,0)) + $H$1*SQRT(MAX(B35,0))*randcorrWithFeedback!E36</f>
        <v>0.28654238736178417</v>
      </c>
    </row>
    <row r="37" spans="1:2" x14ac:dyDescent="0.45">
      <c r="A37" s="5">
        <f t="shared" si="0"/>
        <v>1.1670138309375473</v>
      </c>
      <c r="B37">
        <f ca="1">B36+$C$1*($D$1-MAX(B36,0)) + $H$1*SQRT(MAX(B36,0))*randcorrWithFeedback!E37</f>
        <v>0.32129386599352633</v>
      </c>
    </row>
    <row r="38" spans="1:2" x14ac:dyDescent="0.45">
      <c r="A38" s="5">
        <f t="shared" si="0"/>
        <v>1.1620034160094208</v>
      </c>
      <c r="B38">
        <f ca="1">B37+$C$1*($D$1-MAX(B37,0)) + $H$1*SQRT(MAX(B37,0))*randcorrWithFeedback!E38</f>
        <v>0.28871751508433952</v>
      </c>
    </row>
    <row r="39" spans="1:2" x14ac:dyDescent="0.45">
      <c r="A39" s="5">
        <f t="shared" si="0"/>
        <v>1.1571433135291382</v>
      </c>
      <c r="B39">
        <f ca="1">B38+$C$1*($D$1-MAX(B38,0)) + $H$1*SQRT(MAX(B38,0))*randcorrWithFeedback!E39</f>
        <v>0.1365818082770997</v>
      </c>
    </row>
    <row r="40" spans="1:2" x14ac:dyDescent="0.45">
      <c r="A40" s="5">
        <f t="shared" si="0"/>
        <v>1.152429014123264</v>
      </c>
      <c r="B40">
        <f ca="1">B39+$C$1*($D$1-MAX(B39,0)) + $H$1*SQRT(MAX(B39,0))*randcorrWithFeedback!E40</f>
        <v>3.2828301801819587E-2</v>
      </c>
    </row>
    <row r="41" spans="1:2" x14ac:dyDescent="0.45">
      <c r="A41" s="5">
        <f t="shared" si="0"/>
        <v>1.147856143699566</v>
      </c>
      <c r="B41">
        <f ca="1">B40+$C$1*($D$1-MAX(B40,0)) + $H$1*SQRT(MAX(B40,0))*randcorrWithFeedback!E41</f>
        <v>2.1096748706061902E-2</v>
      </c>
    </row>
    <row r="42" spans="1:2" x14ac:dyDescent="0.45">
      <c r="A42" s="5">
        <f t="shared" si="0"/>
        <v>1.1434204593885791</v>
      </c>
      <c r="B42">
        <f ca="1">B41+$C$1*($D$1-MAX(B41,0)) + $H$1*SQRT(MAX(B41,0))*randcorrWithFeedback!E42</f>
        <v>6.9269218740001165E-2</v>
      </c>
    </row>
    <row r="43" spans="1:2" x14ac:dyDescent="0.45">
      <c r="A43" s="5">
        <f t="shared" si="0"/>
        <v>1.1391178456069218</v>
      </c>
      <c r="B43">
        <f ca="1">B42+$C$1*($D$1-MAX(B42,0)) + $H$1*SQRT(MAX(B42,0))*randcorrWithFeedback!E43</f>
        <v>0.13841140693855325</v>
      </c>
    </row>
    <row r="44" spans="1:2" x14ac:dyDescent="0.45">
      <c r="A44" s="5">
        <f t="shared" si="0"/>
        <v>1.134944310238714</v>
      </c>
      <c r="B44">
        <f ca="1">B43+$C$1*($D$1-MAX(B43,0)) + $H$1*SQRT(MAX(B43,0))*randcorrWithFeedback!E44</f>
        <v>0.27027952275747774</v>
      </c>
    </row>
    <row r="45" spans="1:2" x14ac:dyDescent="0.45">
      <c r="A45" s="5">
        <f t="shared" si="0"/>
        <v>1.1308959809315526</v>
      </c>
      <c r="B45">
        <f ca="1">B44+$C$1*($D$1-MAX(B44,0)) + $H$1*SQRT(MAX(B44,0))*randcorrWithFeedback!E45</f>
        <v>0.42173425459829361</v>
      </c>
    </row>
    <row r="46" spans="1:2" x14ac:dyDescent="0.45">
      <c r="A46" s="5">
        <f t="shared" si="0"/>
        <v>1.1269691015036061</v>
      </c>
      <c r="B46">
        <f ca="1">B45+$C$1*($D$1-MAX(B45,0)) + $H$1*SQRT(MAX(B45,0))*randcorrWithFeedback!E46</f>
        <v>0.59399165931659614</v>
      </c>
    </row>
    <row r="47" spans="1:2" x14ac:dyDescent="0.45">
      <c r="A47" s="5">
        <f t="shared" si="0"/>
        <v>1.1231600284584979</v>
      </c>
      <c r="B47">
        <f ca="1">B46+$C$1*($D$1-MAX(B46,0)) + $H$1*SQRT(MAX(B46,0))*randcorrWithFeedback!E47</f>
        <v>0.50377618225196164</v>
      </c>
    </row>
    <row r="48" spans="1:2" x14ac:dyDescent="0.45">
      <c r="A48" s="5">
        <f t="shared" si="0"/>
        <v>1.119465227604743</v>
      </c>
      <c r="B48">
        <f ca="1">B47+$C$1*($D$1-MAX(B47,0)) + $H$1*SQRT(MAX(B47,0))*randcorrWithFeedback!E48</f>
        <v>0.85308123826108584</v>
      </c>
    </row>
    <row r="49" spans="1:2" x14ac:dyDescent="0.45">
      <c r="A49" s="5">
        <f t="shared" si="0"/>
        <v>1.1158812707766006</v>
      </c>
      <c r="B49">
        <f ca="1">B48+$C$1*($D$1-MAX(B48,0)) + $H$1*SQRT(MAX(B48,0))*randcorrWithFeedback!E49</f>
        <v>1.0285360185044319</v>
      </c>
    </row>
    <row r="50" spans="1:2" x14ac:dyDescent="0.45">
      <c r="A50" s="5">
        <f t="shared" si="0"/>
        <v>1.1124048326533025</v>
      </c>
      <c r="B50">
        <f ca="1">B49+$C$1*($D$1-MAX(B49,0)) + $H$1*SQRT(MAX(B49,0))*randcorrWithFeedback!E50</f>
        <v>1.0424870345993302</v>
      </c>
    </row>
    <row r="51" spans="1:2" x14ac:dyDescent="0.45">
      <c r="A51" s="5">
        <f t="shared" si="0"/>
        <v>1.1090326876737033</v>
      </c>
      <c r="B51">
        <f ca="1">B50+$C$1*($D$1-MAX(B50,0)) + $H$1*SQRT(MAX(B50,0))*randcorrWithFeedback!E51</f>
        <v>1.146210138152554</v>
      </c>
    </row>
    <row r="52" spans="1:2" x14ac:dyDescent="0.45">
      <c r="A52" s="5">
        <f t="shared" si="0"/>
        <v>1.1057617070434922</v>
      </c>
      <c r="B52">
        <f ca="1">B51+$C$1*($D$1-MAX(B51,0)) + $H$1*SQRT(MAX(B51,0))*randcorrWithFeedback!E52</f>
        <v>1.3929911728956637</v>
      </c>
    </row>
    <row r="53" spans="1:2" x14ac:dyDescent="0.45">
      <c r="A53" s="5">
        <f t="shared" si="0"/>
        <v>1.1025888558321875</v>
      </c>
      <c r="B53">
        <f ca="1">B52+$C$1*($D$1-MAX(B52,0)) + $H$1*SQRT(MAX(B52,0))*randcorrWithFeedback!E53</f>
        <v>2.2980507213947616</v>
      </c>
    </row>
    <row r="54" spans="1:2" x14ac:dyDescent="0.45">
      <c r="A54" s="5">
        <f t="shared" si="0"/>
        <v>1.0995111901572219</v>
      </c>
      <c r="B54">
        <f ca="1">B53+$C$1*($D$1-MAX(B53,0)) + $H$1*SQRT(MAX(B53,0))*randcorrWithFeedback!E54</f>
        <v>2.6352575985544413</v>
      </c>
    </row>
    <row r="55" spans="1:2" x14ac:dyDescent="0.45">
      <c r="A55" s="5">
        <f t="shared" si="0"/>
        <v>1.0965258544525052</v>
      </c>
      <c r="B55">
        <f ca="1">B54+$C$1*($D$1-MAX(B54,0)) + $H$1*SQRT(MAX(B54,0))*randcorrWithFeedback!E55</f>
        <v>2.3078331665704575</v>
      </c>
    </row>
    <row r="56" spans="1:2" x14ac:dyDescent="0.45">
      <c r="A56" s="5">
        <f t="shared" si="0"/>
        <v>1.0936300788189299</v>
      </c>
      <c r="B56">
        <f ca="1">B55+$C$1*($D$1-MAX(B55,0)) + $H$1*SQRT(MAX(B55,0))*randcorrWithFeedback!E56</f>
        <v>2.421302916743072</v>
      </c>
    </row>
    <row r="57" spans="1:2" x14ac:dyDescent="0.45">
      <c r="A57" s="5">
        <f t="shared" si="0"/>
        <v>1.0908211764543621</v>
      </c>
      <c r="B57">
        <f ca="1">B56+$C$1*($D$1-MAX(B56,0)) + $H$1*SQRT(MAX(B56,0))*randcorrWithFeedback!E57</f>
        <v>2.4010966086197127</v>
      </c>
    </row>
    <row r="58" spans="1:2" x14ac:dyDescent="0.45">
      <c r="A58" s="5">
        <f t="shared" si="0"/>
        <v>1.0880965411607313</v>
      </c>
      <c r="B58">
        <f ca="1">B57+$C$1*($D$1-MAX(B57,0)) + $H$1*SQRT(MAX(B57,0))*randcorrWithFeedback!E58</f>
        <v>1.732539632426366</v>
      </c>
    </row>
    <row r="59" spans="1:2" x14ac:dyDescent="0.45">
      <c r="A59" s="5">
        <f t="shared" si="0"/>
        <v>1.0854536449259093</v>
      </c>
      <c r="B59">
        <f ca="1">B58+$C$1*($D$1-MAX(B58,0)) + $H$1*SQRT(MAX(B58,0))*randcorrWithFeedback!E59</f>
        <v>1.7957146109767512</v>
      </c>
    </row>
    <row r="60" spans="1:2" x14ac:dyDescent="0.45">
      <c r="A60" s="5">
        <f t="shared" si="0"/>
        <v>1.0828900355781321</v>
      </c>
      <c r="B60">
        <f ca="1">B59+$C$1*($D$1-MAX(B59,0)) + $H$1*SQRT(MAX(B59,0))*randcorrWithFeedback!E60</f>
        <v>1.4511279065500651</v>
      </c>
    </row>
    <row r="61" spans="1:2" x14ac:dyDescent="0.45">
      <c r="A61" s="5">
        <f t="shared" si="0"/>
        <v>1.0804033345107882</v>
      </c>
      <c r="B61">
        <f ca="1">B60+$C$1*($D$1-MAX(B60,0)) + $H$1*SQRT(MAX(B60,0))*randcorrWithFeedback!E61</f>
        <v>0.98118250157666609</v>
      </c>
    </row>
    <row r="62" spans="1:2" x14ac:dyDescent="0.45">
      <c r="A62" s="5">
        <f t="shared" si="0"/>
        <v>1.0779912344754645</v>
      </c>
      <c r="B62">
        <f ca="1">B61+$C$1*($D$1-MAX(B61,0)) + $H$1*SQRT(MAX(B61,0))*randcorrWithFeedback!E62</f>
        <v>0.98808535118230201</v>
      </c>
    </row>
    <row r="63" spans="1:2" x14ac:dyDescent="0.45">
      <c r="A63" s="5">
        <f t="shared" si="0"/>
        <v>1.0756514974412006</v>
      </c>
      <c r="B63">
        <f ca="1">B62+$C$1*($D$1-MAX(B62,0)) + $H$1*SQRT(MAX(B62,0))*randcorrWithFeedback!E63</f>
        <v>1.0044085276491483</v>
      </c>
    </row>
    <row r="64" spans="1:2" x14ac:dyDescent="0.45">
      <c r="A64" s="5">
        <f t="shared" si="0"/>
        <v>1.0733819525179646</v>
      </c>
      <c r="B64">
        <f ca="1">B63+$C$1*($D$1-MAX(B63,0)) + $H$1*SQRT(MAX(B63,0))*randcorrWithFeedback!E64</f>
        <v>1.1006344549084635</v>
      </c>
    </row>
    <row r="65" spans="1:2" x14ac:dyDescent="0.45">
      <c r="A65" s="5">
        <f t="shared" si="0"/>
        <v>1.0711804939424256</v>
      </c>
      <c r="B65">
        <f ca="1">B64+$C$1*($D$1-MAX(B64,0)) + $H$1*SQRT(MAX(B64,0))*randcorrWithFeedback!E65</f>
        <v>1.1428468229515711</v>
      </c>
    </row>
    <row r="66" spans="1:2" x14ac:dyDescent="0.45">
      <c r="A66" s="5">
        <f t="shared" si="0"/>
        <v>1.0690450791241528</v>
      </c>
      <c r="B66">
        <f ca="1">B65+$C$1*($D$1-MAX(B65,0)) + $H$1*SQRT(MAX(B65,0))*randcorrWithFeedback!E66</f>
        <v>0.2032331820492429</v>
      </c>
    </row>
    <row r="67" spans="1:2" x14ac:dyDescent="0.45">
      <c r="A67" s="5">
        <f t="shared" ref="A67:A130" si="1">A66+$C$1*($D$1-A66)</f>
        <v>1.0669737267504282</v>
      </c>
      <c r="B67">
        <f ca="1">B66+$C$1*($D$1-MAX(B66,0)) + $H$1*SQRT(MAX(B66,0))*randcorrWithFeedback!E67</f>
        <v>-4.2560150867591573E-3</v>
      </c>
    </row>
    <row r="68" spans="1:2" x14ac:dyDescent="0.45">
      <c r="A68" s="5">
        <f t="shared" si="1"/>
        <v>1.0649645149479154</v>
      </c>
      <c r="B68">
        <f ca="1">B67+$C$1*($D$1-MAX(B67,0)) + $H$1*SQRT(MAX(B67,0))*randcorrWithFeedback!E68</f>
        <v>2.5743984913240842E-2</v>
      </c>
    </row>
    <row r="69" spans="1:2" x14ac:dyDescent="0.45">
      <c r="A69" s="5">
        <f t="shared" si="1"/>
        <v>1.063015579499478</v>
      </c>
      <c r="B69">
        <f ca="1">B68+$C$1*($D$1-MAX(B68,0)) + $H$1*SQRT(MAX(B68,0))*randcorrWithFeedback!E69</f>
        <v>-3.3989248461372627E-2</v>
      </c>
    </row>
    <row r="70" spans="1:2" x14ac:dyDescent="0.45">
      <c r="A70" s="5">
        <f t="shared" si="1"/>
        <v>1.0611251121144936</v>
      </c>
      <c r="B70">
        <f ca="1">B69+$C$1*($D$1-MAX(B69,0)) + $H$1*SQRT(MAX(B69,0))*randcorrWithFeedback!E70</f>
        <v>-3.9892484613726284E-3</v>
      </c>
    </row>
    <row r="71" spans="1:2" x14ac:dyDescent="0.45">
      <c r="A71" s="5">
        <f t="shared" si="1"/>
        <v>1.0592913587510588</v>
      </c>
      <c r="B71">
        <f ca="1">B70+$C$1*($D$1-MAX(B70,0)) + $H$1*SQRT(MAX(B70,0))*randcorrWithFeedback!E71</f>
        <v>2.601075153862737E-2</v>
      </c>
    </row>
    <row r="72" spans="1:2" x14ac:dyDescent="0.45">
      <c r="A72" s="5">
        <f t="shared" si="1"/>
        <v>1.057512617988527</v>
      </c>
      <c r="B72">
        <f ca="1">B71+$C$1*($D$1-MAX(B71,0)) + $H$1*SQRT(MAX(B71,0))*randcorrWithFeedback!E72</f>
        <v>3.7656045518051219E-2</v>
      </c>
    </row>
    <row r="73" spans="1:2" x14ac:dyDescent="0.45">
      <c r="A73" s="5">
        <f t="shared" si="1"/>
        <v>1.0557872394488712</v>
      </c>
      <c r="B73">
        <f ca="1">B72+$C$1*($D$1-MAX(B72,0)) + $H$1*SQRT(MAX(B72,0))*randcorrWithFeedback!E73</f>
        <v>6.0233080604689036E-2</v>
      </c>
    </row>
    <row r="74" spans="1:2" x14ac:dyDescent="0.45">
      <c r="A74" s="5">
        <f t="shared" si="1"/>
        <v>1.0541136222654051</v>
      </c>
      <c r="B74">
        <f ca="1">B73+$C$1*($D$1-MAX(B73,0)) + $H$1*SQRT(MAX(B73,0))*randcorrWithFeedback!E74</f>
        <v>0.19372239266362221</v>
      </c>
    </row>
    <row r="75" spans="1:2" x14ac:dyDescent="0.45">
      <c r="A75" s="5">
        <f t="shared" si="1"/>
        <v>1.052490213597443</v>
      </c>
      <c r="B75">
        <f ca="1">B74+$C$1*($D$1-MAX(B74,0)) + $H$1*SQRT(MAX(B74,0))*randcorrWithFeedback!E75</f>
        <v>9.9528746495999076E-2</v>
      </c>
    </row>
    <row r="76" spans="1:2" x14ac:dyDescent="0.45">
      <c r="A76" s="5">
        <f t="shared" si="1"/>
        <v>1.0509155071895198</v>
      </c>
      <c r="B76">
        <f ca="1">B75+$C$1*($D$1-MAX(B75,0)) + $H$1*SQRT(MAX(B75,0))*randcorrWithFeedback!E76</f>
        <v>0.19121120410488746</v>
      </c>
    </row>
    <row r="77" spans="1:2" x14ac:dyDescent="0.45">
      <c r="A77" s="5">
        <f t="shared" si="1"/>
        <v>1.0493880419738342</v>
      </c>
      <c r="B77">
        <f ca="1">B76+$C$1*($D$1-MAX(B76,0)) + $H$1*SQRT(MAX(B76,0))*randcorrWithFeedback!E77</f>
        <v>8.7458271051079617E-2</v>
      </c>
    </row>
    <row r="78" spans="1:2" x14ac:dyDescent="0.45">
      <c r="A78" s="5">
        <f t="shared" si="1"/>
        <v>1.047906400714619</v>
      </c>
      <c r="B78">
        <f ca="1">B77+$C$1*($D$1-MAX(B77,0)) + $H$1*SQRT(MAX(B77,0))*randcorrWithFeedback!E78</f>
        <v>0.18682707039115604</v>
      </c>
    </row>
    <row r="79" spans="1:2" x14ac:dyDescent="0.45">
      <c r="A79" s="5">
        <f t="shared" si="1"/>
        <v>1.0464692086931804</v>
      </c>
      <c r="B79">
        <f ca="1">B78+$C$1*($D$1-MAX(B78,0)) + $H$1*SQRT(MAX(B78,0))*randcorrWithFeedback!E79</f>
        <v>0.34335331809699676</v>
      </c>
    </row>
    <row r="80" spans="1:2" x14ac:dyDescent="0.45">
      <c r="A80" s="5">
        <f t="shared" si="1"/>
        <v>1.045075132432385</v>
      </c>
      <c r="B80">
        <f ca="1">B79+$C$1*($D$1-MAX(B79,0)) + $H$1*SQRT(MAX(B79,0))*randcorrWithFeedback!E80</f>
        <v>0.29809423285457626</v>
      </c>
    </row>
    <row r="81" spans="1:2" x14ac:dyDescent="0.45">
      <c r="A81" s="5">
        <f t="shared" si="1"/>
        <v>1.0437228784594135</v>
      </c>
      <c r="B81">
        <f ca="1">B80+$C$1*($D$1-MAX(B80,0)) + $H$1*SQRT(MAX(B80,0))*randcorrWithFeedback!E81</f>
        <v>0.16185655050452694</v>
      </c>
    </row>
    <row r="82" spans="1:2" x14ac:dyDescent="0.45">
      <c r="A82" s="5">
        <f t="shared" si="1"/>
        <v>1.0424111921056312</v>
      </c>
      <c r="B82">
        <f ca="1">B81+$C$1*($D$1-MAX(B81,0)) + $H$1*SQRT(MAX(B81,0))*randcorrWithFeedback!E82</f>
        <v>0.1564311475674231</v>
      </c>
    </row>
    <row r="83" spans="1:2" x14ac:dyDescent="0.45">
      <c r="A83" s="5">
        <f t="shared" si="1"/>
        <v>1.0411388563424622</v>
      </c>
      <c r="B83">
        <f ca="1">B82+$C$1*($D$1-MAX(B82,0)) + $H$1*SQRT(MAX(B82,0))*randcorrWithFeedback!E83</f>
        <v>0.16981695108439959</v>
      </c>
    </row>
    <row r="84" spans="1:2" x14ac:dyDescent="0.45">
      <c r="A84" s="5">
        <f t="shared" si="1"/>
        <v>1.0399046906521883</v>
      </c>
      <c r="B84">
        <f ca="1">B83+$C$1*($D$1-MAX(B83,0)) + $H$1*SQRT(MAX(B83,0))*randcorrWithFeedback!E84</f>
        <v>0.15283648948193937</v>
      </c>
    </row>
    <row r="85" spans="1:2" x14ac:dyDescent="0.45">
      <c r="A85" s="5">
        <f t="shared" si="1"/>
        <v>1.0387075499326226</v>
      </c>
      <c r="B85">
        <f ca="1">B84+$C$1*($D$1-MAX(B84,0)) + $H$1*SQRT(MAX(B84,0))*randcorrWithFeedback!E85</f>
        <v>9.2869873002356884E-2</v>
      </c>
    </row>
    <row r="86" spans="1:2" x14ac:dyDescent="0.45">
      <c r="A86" s="5">
        <f t="shared" si="1"/>
        <v>1.0375463234346438</v>
      </c>
      <c r="B86">
        <f ca="1">B85+$C$1*($D$1-MAX(B85,0)) + $H$1*SQRT(MAX(B85,0))*randcorrWithFeedback!E86</f>
        <v>0.21511979067158896</v>
      </c>
    </row>
    <row r="87" spans="1:2" x14ac:dyDescent="0.45">
      <c r="A87" s="5">
        <f t="shared" si="1"/>
        <v>1.0364199337316045</v>
      </c>
      <c r="B87">
        <f ca="1">B86+$C$1*($D$1-MAX(B86,0)) + $H$1*SQRT(MAX(B86,0))*randcorrWithFeedback!E87</f>
        <v>0.21130500917927442</v>
      </c>
    </row>
    <row r="88" spans="1:2" x14ac:dyDescent="0.45">
      <c r="A88" s="5">
        <f t="shared" si="1"/>
        <v>1.0353273357196564</v>
      </c>
      <c r="B88">
        <f ca="1">B87+$C$1*($D$1-MAX(B87,0)) + $H$1*SQRT(MAX(B87,0))*randcorrWithFeedback!E88</f>
        <v>0.16158197958658946</v>
      </c>
    </row>
    <row r="89" spans="1:2" x14ac:dyDescent="0.45">
      <c r="A89" s="5">
        <f t="shared" si="1"/>
        <v>1.0342675156480667</v>
      </c>
      <c r="B89">
        <f ca="1">B88+$C$1*($D$1-MAX(B88,0)) + $H$1*SQRT(MAX(B88,0))*randcorrWithFeedback!E89</f>
        <v>0.19332571377150662</v>
      </c>
    </row>
    <row r="90" spans="1:2" x14ac:dyDescent="0.45">
      <c r="A90" s="5">
        <f t="shared" si="1"/>
        <v>1.0332394901786248</v>
      </c>
      <c r="B90">
        <f ca="1">B89+$C$1*($D$1-MAX(B89,0)) + $H$1*SQRT(MAX(B89,0))*randcorrWithFeedback!E90</f>
        <v>0.12904444160610029</v>
      </c>
    </row>
    <row r="91" spans="1:2" x14ac:dyDescent="0.45">
      <c r="A91" s="5">
        <f t="shared" si="1"/>
        <v>1.0322423054732661</v>
      </c>
      <c r="B91">
        <f ca="1">B90+$C$1*($D$1-MAX(B90,0)) + $H$1*SQRT(MAX(B90,0))*randcorrWithFeedback!E91</f>
        <v>0.15747051439919135</v>
      </c>
    </row>
    <row r="92" spans="1:2" x14ac:dyDescent="0.45">
      <c r="A92" s="5">
        <f t="shared" si="1"/>
        <v>1.0312750363090681</v>
      </c>
      <c r="B92">
        <f ca="1">B91+$C$1*($D$1-MAX(B91,0)) + $H$1*SQRT(MAX(B91,0))*randcorrWithFeedback!E92</f>
        <v>0.16197578551284222</v>
      </c>
    </row>
    <row r="93" spans="1:2" x14ac:dyDescent="0.45">
      <c r="A93" s="5">
        <f t="shared" si="1"/>
        <v>1.030336785219796</v>
      </c>
      <c r="B93">
        <f ca="1">B92+$C$1*($D$1-MAX(B92,0)) + $H$1*SQRT(MAX(B92,0))*randcorrWithFeedback!E93</f>
        <v>0.15575530724707187</v>
      </c>
    </row>
    <row r="94" spans="1:2" x14ac:dyDescent="0.45">
      <c r="A94" s="5">
        <f t="shared" si="1"/>
        <v>1.0294266816632021</v>
      </c>
      <c r="B94">
        <f ca="1">B93+$C$1*($D$1-MAX(B93,0)) + $H$1*SQRT(MAX(B93,0))*randcorrWithFeedback!E94</f>
        <v>0.28513449203718466</v>
      </c>
    </row>
    <row r="95" spans="1:2" x14ac:dyDescent="0.45">
      <c r="A95" s="5">
        <f t="shared" si="1"/>
        <v>1.0285438812133061</v>
      </c>
      <c r="B95">
        <f ca="1">B94+$C$1*($D$1-MAX(B94,0)) + $H$1*SQRT(MAX(B94,0))*randcorrWithFeedback!E95</f>
        <v>0.32773212984653777</v>
      </c>
    </row>
    <row r="96" spans="1:2" x14ac:dyDescent="0.45">
      <c r="A96" s="5">
        <f t="shared" si="1"/>
        <v>1.0276875647769068</v>
      </c>
      <c r="B96">
        <f ca="1">B95+$C$1*($D$1-MAX(B95,0)) + $H$1*SQRT(MAX(B95,0))*randcorrWithFeedback!E96</f>
        <v>0.40287151526425202</v>
      </c>
    </row>
    <row r="97" spans="1:2" x14ac:dyDescent="0.45">
      <c r="A97" s="5">
        <f t="shared" si="1"/>
        <v>1.0268569378335997</v>
      </c>
      <c r="B97">
        <f ca="1">B96+$C$1*($D$1-MAX(B96,0)) + $H$1*SQRT(MAX(B96,0))*randcorrWithFeedback!E97</f>
        <v>0.6746231337344587</v>
      </c>
    </row>
    <row r="98" spans="1:2" x14ac:dyDescent="0.45">
      <c r="A98" s="5">
        <f t="shared" si="1"/>
        <v>1.0260512296985917</v>
      </c>
      <c r="B98">
        <f ca="1">B97+$C$1*($D$1-MAX(B97,0)) + $H$1*SQRT(MAX(B97,0))*randcorrWithFeedback!E98</f>
        <v>0.40747977568137095</v>
      </c>
    </row>
    <row r="99" spans="1:2" x14ac:dyDescent="0.45">
      <c r="A99" s="5">
        <f t="shared" si="1"/>
        <v>1.0252696928076339</v>
      </c>
      <c r="B99">
        <f ca="1">B98+$C$1*($D$1-MAX(B98,0)) + $H$1*SQRT(MAX(B98,0))*randcorrWithFeedback!E99</f>
        <v>0.34037956317980572</v>
      </c>
    </row>
    <row r="100" spans="1:2" x14ac:dyDescent="0.45">
      <c r="A100" s="5">
        <f t="shared" si="1"/>
        <v>1.0245116020234049</v>
      </c>
      <c r="B100">
        <f ca="1">B99+$C$1*($D$1-MAX(B99,0)) + $H$1*SQRT(MAX(B99,0))*randcorrWithFeedback!E100</f>
        <v>0.53398969505030647</v>
      </c>
    </row>
    <row r="101" spans="1:2" x14ac:dyDescent="0.45">
      <c r="A101" s="5">
        <f t="shared" si="1"/>
        <v>1.0237762539627027</v>
      </c>
      <c r="B101">
        <f ca="1">B100+$C$1*($D$1-MAX(B100,0)) + $H$1*SQRT(MAX(B100,0))*randcorrWithFeedback!E101</f>
        <v>0.66124649014899917</v>
      </c>
    </row>
    <row r="102" spans="1:2" x14ac:dyDescent="0.45">
      <c r="A102" s="5">
        <f t="shared" si="1"/>
        <v>1.0230629663438215</v>
      </c>
      <c r="B102">
        <f ca="1">B101+$C$1*($D$1-MAX(B101,0)) + $H$1*SQRT(MAX(B101,0))*randcorrWithFeedback!E102</f>
        <v>1.2040862301645325</v>
      </c>
    </row>
    <row r="103" spans="1:2" x14ac:dyDescent="0.45">
      <c r="A103" s="5">
        <f t="shared" si="1"/>
        <v>1.0223710773535069</v>
      </c>
      <c r="B103">
        <f ca="1">B102+$C$1*($D$1-MAX(B102,0)) + $H$1*SQRT(MAX(B102,0))*randcorrWithFeedback!E103</f>
        <v>1.3183986740679596</v>
      </c>
    </row>
    <row r="104" spans="1:2" x14ac:dyDescent="0.45">
      <c r="A104" s="5">
        <f t="shared" si="1"/>
        <v>1.0216999450329016</v>
      </c>
      <c r="B104">
        <f ca="1">B103+$C$1*($D$1-MAX(B103,0)) + $H$1*SQRT(MAX(B103,0))*randcorrWithFeedback!E104</f>
        <v>1.681736712918404</v>
      </c>
    </row>
    <row r="105" spans="1:2" x14ac:dyDescent="0.45">
      <c r="A105" s="5">
        <f t="shared" si="1"/>
        <v>1.0210489466819146</v>
      </c>
      <c r="B105">
        <f ca="1">B104+$C$1*($D$1-MAX(B104,0)) + $H$1*SQRT(MAX(B104,0))*randcorrWithFeedback!E105</f>
        <v>2.0502439421902681</v>
      </c>
    </row>
    <row r="106" spans="1:2" x14ac:dyDescent="0.45">
      <c r="A106" s="5">
        <f t="shared" si="1"/>
        <v>1.0204174782814572</v>
      </c>
      <c r="B106">
        <f ca="1">B105+$C$1*($D$1-MAX(B105,0)) + $H$1*SQRT(MAX(B105,0))*randcorrWithFeedback!E106</f>
        <v>2.971079091485691</v>
      </c>
    </row>
    <row r="107" spans="1:2" x14ac:dyDescent="0.45">
      <c r="A107" s="5">
        <f t="shared" si="1"/>
        <v>1.0198049539330136</v>
      </c>
      <c r="B107">
        <f ca="1">B106+$C$1*($D$1-MAX(B106,0)) + $H$1*SQRT(MAX(B106,0))*randcorrWithFeedback!E107</f>
        <v>2.5807720708143105</v>
      </c>
    </row>
    <row r="108" spans="1:2" x14ac:dyDescent="0.45">
      <c r="A108" s="5">
        <f t="shared" si="1"/>
        <v>1.0192108053150233</v>
      </c>
      <c r="B108">
        <f ca="1">B107+$C$1*($D$1-MAX(B107,0)) + $H$1*SQRT(MAX(B107,0))*randcorrWithFeedback!E108</f>
        <v>2.647263513408626</v>
      </c>
    </row>
    <row r="109" spans="1:2" x14ac:dyDescent="0.45">
      <c r="A109" s="5">
        <f t="shared" si="1"/>
        <v>1.0186344811555725</v>
      </c>
      <c r="B109">
        <f ca="1">B108+$C$1*($D$1-MAX(B108,0)) + $H$1*SQRT(MAX(B108,0))*randcorrWithFeedback!E109</f>
        <v>2.2044773991618021</v>
      </c>
    </row>
    <row r="110" spans="1:2" x14ac:dyDescent="0.45">
      <c r="A110" s="5">
        <f t="shared" si="1"/>
        <v>1.0180754467209054</v>
      </c>
      <c r="B110">
        <f ca="1">B109+$C$1*($D$1-MAX(B109,0)) + $H$1*SQRT(MAX(B109,0))*randcorrWithFeedback!E110</f>
        <v>1.2458633825782881</v>
      </c>
    </row>
    <row r="111" spans="1:2" x14ac:dyDescent="0.45">
      <c r="A111" s="5">
        <f t="shared" si="1"/>
        <v>1.0175331833192782</v>
      </c>
      <c r="B111">
        <f ca="1">B110+$C$1*($D$1-MAX(B110,0)) + $H$1*SQRT(MAX(B110,0))*randcorrWithFeedback!E111</f>
        <v>1.4995874208197526</v>
      </c>
    </row>
    <row r="112" spans="1:2" x14ac:dyDescent="0.45">
      <c r="A112" s="5">
        <f t="shared" si="1"/>
        <v>1.0170071878196998</v>
      </c>
      <c r="B112">
        <f ca="1">B111+$C$1*($D$1-MAX(B111,0)) + $H$1*SQRT(MAX(B111,0))*randcorrWithFeedback!E112</f>
        <v>1.6256940344197601</v>
      </c>
    </row>
    <row r="113" spans="1:2" x14ac:dyDescent="0.45">
      <c r="A113" s="5">
        <f t="shared" si="1"/>
        <v>1.0164969721851087</v>
      </c>
      <c r="B113">
        <f ca="1">B112+$C$1*($D$1-MAX(B112,0)) + $H$1*SQRT(MAX(B112,0))*randcorrWithFeedback!E113</f>
        <v>1.9414716398642229</v>
      </c>
    </row>
    <row r="114" spans="1:2" x14ac:dyDescent="0.45">
      <c r="A114" s="5">
        <f t="shared" si="1"/>
        <v>1.0160020630195554</v>
      </c>
      <c r="B114">
        <f ca="1">B113+$C$1*($D$1-MAX(B113,0)) + $H$1*SQRT(MAX(B113,0))*randcorrWithFeedback!E114</f>
        <v>2.4183509540530226</v>
      </c>
    </row>
    <row r="115" spans="1:2" x14ac:dyDescent="0.45">
      <c r="A115" s="5">
        <f t="shared" si="1"/>
        <v>1.0155220011289687</v>
      </c>
      <c r="B115">
        <f ca="1">B114+$C$1*($D$1-MAX(B114,0)) + $H$1*SQRT(MAX(B114,0))*randcorrWithFeedback!E115</f>
        <v>1.9993225706718543</v>
      </c>
    </row>
    <row r="116" spans="1:2" x14ac:dyDescent="0.45">
      <c r="A116" s="5">
        <f t="shared" si="1"/>
        <v>1.0150563410950997</v>
      </c>
      <c r="B116">
        <f ca="1">B115+$C$1*($D$1-MAX(B115,0)) + $H$1*SQRT(MAX(B115,0))*randcorrWithFeedback!E116</f>
        <v>2.31193090593323</v>
      </c>
    </row>
    <row r="117" spans="1:2" x14ac:dyDescent="0.45">
      <c r="A117" s="5">
        <f t="shared" si="1"/>
        <v>1.0146046508622466</v>
      </c>
      <c r="B117">
        <f ca="1">B116+$C$1*($D$1-MAX(B116,0)) + $H$1*SQRT(MAX(B116,0))*randcorrWithFeedback!E117</f>
        <v>1.6144706410107683</v>
      </c>
    </row>
    <row r="118" spans="1:2" x14ac:dyDescent="0.45">
      <c r="A118" s="5">
        <f t="shared" si="1"/>
        <v>1.0141665113363791</v>
      </c>
      <c r="B118">
        <f ca="1">B117+$C$1*($D$1-MAX(B117,0)) + $H$1*SQRT(MAX(B117,0))*randcorrWithFeedback!E118</f>
        <v>1.0658106526564941</v>
      </c>
    </row>
    <row r="119" spans="1:2" x14ac:dyDescent="0.45">
      <c r="A119" s="5">
        <f t="shared" si="1"/>
        <v>1.0137415159962877</v>
      </c>
      <c r="B119">
        <f ca="1">B118+$C$1*($D$1-MAX(B118,0)) + $H$1*SQRT(MAX(B118,0))*randcorrWithFeedback!E119</f>
        <v>1.1516826084652945</v>
      </c>
    </row>
    <row r="120" spans="1:2" x14ac:dyDescent="0.45">
      <c r="A120" s="5">
        <f t="shared" si="1"/>
        <v>1.013329270516399</v>
      </c>
      <c r="B120">
        <f ca="1">B119+$C$1*($D$1-MAX(B119,0)) + $H$1*SQRT(MAX(B119,0))*randcorrWithFeedback!E120</f>
        <v>1.0212371016310358</v>
      </c>
    </row>
    <row r="121" spans="1:2" x14ac:dyDescent="0.45">
      <c r="A121" s="5">
        <f t="shared" si="1"/>
        <v>1.0129293924009071</v>
      </c>
      <c r="B121">
        <f ca="1">B120+$C$1*($D$1-MAX(B120,0)) + $H$1*SQRT(MAX(B120,0))*randcorrWithFeedback!E121</f>
        <v>1.0501117845730119</v>
      </c>
    </row>
    <row r="122" spans="1:2" x14ac:dyDescent="0.45">
      <c r="A122" s="5">
        <f t="shared" si="1"/>
        <v>1.0125415106288798</v>
      </c>
      <c r="B122">
        <f ca="1">B121+$C$1*($D$1-MAX(B121,0)) + $H$1*SQRT(MAX(B121,0))*randcorrWithFeedback!E122</f>
        <v>1.4606600420079239</v>
      </c>
    </row>
    <row r="123" spans="1:2" x14ac:dyDescent="0.45">
      <c r="A123" s="5">
        <f t="shared" si="1"/>
        <v>1.0121652653100133</v>
      </c>
      <c r="B123">
        <f ca="1">B122+$C$1*($D$1-MAX(B122,0)) + $H$1*SQRT(MAX(B122,0))*randcorrWithFeedback!E123</f>
        <v>0.98681908752552738</v>
      </c>
    </row>
    <row r="124" spans="1:2" x14ac:dyDescent="0.45">
      <c r="A124" s="5">
        <f t="shared" si="1"/>
        <v>1.0118003073507129</v>
      </c>
      <c r="B124">
        <f ca="1">B123+$C$1*($D$1-MAX(B123,0)) + $H$1*SQRT(MAX(B123,0))*randcorrWithFeedback!E124</f>
        <v>0.77390071857870679</v>
      </c>
    </row>
    <row r="125" spans="1:2" x14ac:dyDescent="0.45">
      <c r="A125" s="5">
        <f t="shared" si="1"/>
        <v>1.0114462981301915</v>
      </c>
      <c r="B125">
        <f ca="1">B124+$C$1*($D$1-MAX(B124,0)) + $H$1*SQRT(MAX(B124,0))*randcorrWithFeedback!E125</f>
        <v>0.83236232382964526</v>
      </c>
    </row>
    <row r="126" spans="1:2" x14ac:dyDescent="0.45">
      <c r="A126" s="5">
        <f t="shared" si="1"/>
        <v>1.0111029091862858</v>
      </c>
      <c r="B126">
        <f ca="1">B125+$C$1*($D$1-MAX(B125,0)) + $H$1*SQRT(MAX(B125,0))*randcorrWithFeedback!E126</f>
        <v>1.3287652909434418</v>
      </c>
    </row>
    <row r="127" spans="1:2" x14ac:dyDescent="0.45">
      <c r="A127" s="5">
        <f t="shared" si="1"/>
        <v>1.0107698219106971</v>
      </c>
      <c r="B127">
        <f ca="1">B126+$C$1*($D$1-MAX(B126,0)) + $H$1*SQRT(MAX(B126,0))*randcorrWithFeedback!E127</f>
        <v>0.96205432894950538</v>
      </c>
    </row>
    <row r="128" spans="1:2" x14ac:dyDescent="0.45">
      <c r="A128" s="5">
        <f t="shared" si="1"/>
        <v>1.0104467272533761</v>
      </c>
      <c r="B128">
        <f ca="1">B127+$C$1*($D$1-MAX(B127,0)) + $H$1*SQRT(MAX(B127,0))*randcorrWithFeedback!E128</f>
        <v>1.1061354049946219</v>
      </c>
    </row>
    <row r="129" spans="1:2" x14ac:dyDescent="0.45">
      <c r="A129" s="5">
        <f t="shared" si="1"/>
        <v>1.0101333254357749</v>
      </c>
      <c r="B129">
        <f ca="1">B128+$C$1*($D$1-MAX(B128,0)) + $H$1*SQRT(MAX(B128,0))*randcorrWithFeedback!E129</f>
        <v>0.90963077142055604</v>
      </c>
    </row>
    <row r="130" spans="1:2" x14ac:dyDescent="0.45">
      <c r="A130" s="5">
        <f t="shared" si="1"/>
        <v>1.0098293256727018</v>
      </c>
      <c r="B130">
        <f ca="1">B129+$C$1*($D$1-MAX(B129,0)) + $H$1*SQRT(MAX(B129,0))*randcorrWithFeedback!E130</f>
        <v>1.3076273033930828</v>
      </c>
    </row>
    <row r="131" spans="1:2" x14ac:dyDescent="0.45">
      <c r="A131" s="5">
        <f t="shared" ref="A131:A194" si="2">A130+$C$1*($D$1-A130)</f>
        <v>1.0095344459025208</v>
      </c>
      <c r="B131">
        <f ca="1">B130+$C$1*($D$1-MAX(B130,0)) + $H$1*SQRT(MAX(B130,0))*randcorrWithFeedback!E131</f>
        <v>0.84560226236958225</v>
      </c>
    </row>
    <row r="132" spans="1:2" x14ac:dyDescent="0.45">
      <c r="A132" s="5">
        <f t="shared" si="2"/>
        <v>1.0092484125254453</v>
      </c>
      <c r="B132">
        <f ca="1">B131+$C$1*($D$1-MAX(B131,0)) + $H$1*SQRT(MAX(B131,0))*randcorrWithFeedback!E132</f>
        <v>0.77161832947945708</v>
      </c>
    </row>
    <row r="133" spans="1:2" x14ac:dyDescent="0.45">
      <c r="A133" s="5">
        <f t="shared" si="2"/>
        <v>1.0089709601496819</v>
      </c>
      <c r="B133">
        <f ca="1">B132+$C$1*($D$1-MAX(B132,0)) + $H$1*SQRT(MAX(B132,0))*randcorrWithFeedback!E133</f>
        <v>0.73212370739578048</v>
      </c>
    </row>
    <row r="134" spans="1:2" x14ac:dyDescent="0.45">
      <c r="A134" s="5">
        <f t="shared" si="2"/>
        <v>1.0087018313451914</v>
      </c>
      <c r="B134">
        <f ca="1">B133+$C$1*($D$1-MAX(B133,0)) + $H$1*SQRT(MAX(B133,0))*randcorrWithFeedback!E134</f>
        <v>0.31162681724989544</v>
      </c>
    </row>
    <row r="135" spans="1:2" x14ac:dyDescent="0.45">
      <c r="A135" s="5">
        <f t="shared" si="2"/>
        <v>1.0084407764048358</v>
      </c>
      <c r="B135">
        <f ca="1">B134+$C$1*($D$1-MAX(B134,0)) + $H$1*SQRT(MAX(B134,0))*randcorrWithFeedback!E135</f>
        <v>0.26925147626798335</v>
      </c>
    </row>
    <row r="136" spans="1:2" x14ac:dyDescent="0.45">
      <c r="A136" s="5">
        <f t="shared" si="2"/>
        <v>1.0081875531126907</v>
      </c>
      <c r="B136">
        <f ca="1">B135+$C$1*($D$1-MAX(B135,0)) + $H$1*SQRT(MAX(B135,0))*randcorrWithFeedback!E136</f>
        <v>0.21524654501542873</v>
      </c>
    </row>
    <row r="137" spans="1:2" x14ac:dyDescent="0.45">
      <c r="A137" s="5">
        <f t="shared" si="2"/>
        <v>1.0079419265193099</v>
      </c>
      <c r="B137">
        <f ca="1">B136+$C$1*($D$1-MAX(B136,0)) + $H$1*SQRT(MAX(B136,0))*randcorrWithFeedback!E137</f>
        <v>0.42299508269352037</v>
      </c>
    </row>
    <row r="138" spans="1:2" x14ac:dyDescent="0.45">
      <c r="A138" s="5">
        <f t="shared" si="2"/>
        <v>1.0077036687237306</v>
      </c>
      <c r="B138">
        <f ca="1">B137+$C$1*($D$1-MAX(B137,0)) + $H$1*SQRT(MAX(B137,0))*randcorrWithFeedback!E138</f>
        <v>0.18283990586419141</v>
      </c>
    </row>
    <row r="139" spans="1:2" x14ac:dyDescent="0.45">
      <c r="A139" s="5">
        <f t="shared" si="2"/>
        <v>1.0074725586620188</v>
      </c>
      <c r="B139">
        <f ca="1">B138+$C$1*($D$1-MAX(B138,0)) + $H$1*SQRT(MAX(B138,0))*randcorrWithFeedback!E139</f>
        <v>0.41898029238762907</v>
      </c>
    </row>
    <row r="140" spans="1:2" x14ac:dyDescent="0.45">
      <c r="A140" s="5">
        <f t="shared" si="2"/>
        <v>1.0072483819021583</v>
      </c>
      <c r="B140">
        <f ca="1">B139+$C$1*($D$1-MAX(B139,0)) + $H$1*SQRT(MAX(B139,0))*randcorrWithFeedback!E140</f>
        <v>0.41239350366612842</v>
      </c>
    </row>
    <row r="141" spans="1:2" x14ac:dyDescent="0.45">
      <c r="A141" s="5">
        <f t="shared" si="2"/>
        <v>1.0070309304450935</v>
      </c>
      <c r="B141">
        <f ca="1">B140+$C$1*($D$1-MAX(B140,0)) + $H$1*SQRT(MAX(B140,0))*randcorrWithFeedback!E141</f>
        <v>0.60315132194221666</v>
      </c>
    </row>
    <row r="142" spans="1:2" x14ac:dyDescent="0.45">
      <c r="A142" s="5">
        <f t="shared" si="2"/>
        <v>1.0068200025317406</v>
      </c>
      <c r="B142">
        <f ca="1">B141+$C$1*($D$1-MAX(B141,0)) + $H$1*SQRT(MAX(B141,0))*randcorrWithFeedback!E142</f>
        <v>0.81970674916727293</v>
      </c>
    </row>
    <row r="143" spans="1:2" x14ac:dyDescent="0.45">
      <c r="A143" s="5">
        <f t="shared" si="2"/>
        <v>1.0066154024557885</v>
      </c>
      <c r="B143">
        <f ca="1">B142+$C$1*($D$1-MAX(B142,0)) + $H$1*SQRT(MAX(B142,0))*randcorrWithFeedback!E143</f>
        <v>0.34580396506572297</v>
      </c>
    </row>
    <row r="144" spans="1:2" x14ac:dyDescent="0.45">
      <c r="A144" s="5">
        <f t="shared" si="2"/>
        <v>1.0064169403821148</v>
      </c>
      <c r="B144">
        <f ca="1">B143+$C$1*($D$1-MAX(B143,0)) + $H$1*SQRT(MAX(B143,0))*randcorrWithFeedback!E144</f>
        <v>0.17823266305782856</v>
      </c>
    </row>
    <row r="145" spans="1:2" x14ac:dyDescent="0.45">
      <c r="A145" s="5">
        <f t="shared" si="2"/>
        <v>1.0062244321706513</v>
      </c>
      <c r="B145">
        <f ca="1">B144+$C$1*($D$1-MAX(B144,0)) + $H$1*SQRT(MAX(B144,0))*randcorrWithFeedback!E145</f>
        <v>0.12072170369933947</v>
      </c>
    </row>
    <row r="146" spans="1:2" x14ac:dyDescent="0.45">
      <c r="A146" s="5">
        <f t="shared" si="2"/>
        <v>1.0060376992055318</v>
      </c>
      <c r="B146">
        <f ca="1">B145+$C$1*($D$1-MAX(B145,0)) + $H$1*SQRT(MAX(B145,0))*randcorrWithFeedback!E146</f>
        <v>0.24392582185336226</v>
      </c>
    </row>
    <row r="147" spans="1:2" x14ac:dyDescent="0.45">
      <c r="A147" s="5">
        <f t="shared" si="2"/>
        <v>1.0058565682293659</v>
      </c>
      <c r="B147">
        <f ca="1">B146+$C$1*($D$1-MAX(B146,0)) + $H$1*SQRT(MAX(B146,0))*randcorrWithFeedback!E147</f>
        <v>0.26960785101376766</v>
      </c>
    </row>
    <row r="148" spans="1:2" x14ac:dyDescent="0.45">
      <c r="A148" s="5">
        <f t="shared" si="2"/>
        <v>1.0056808711824849</v>
      </c>
      <c r="B148">
        <f ca="1">B147+$C$1*($D$1-MAX(B147,0)) + $H$1*SQRT(MAX(B147,0))*randcorrWithFeedback!E148</f>
        <v>0.55439307075412181</v>
      </c>
    </row>
    <row r="149" spans="1:2" x14ac:dyDescent="0.45">
      <c r="A149" s="5">
        <f t="shared" si="2"/>
        <v>1.0055104450470105</v>
      </c>
      <c r="B149">
        <f ca="1">B148+$C$1*($D$1-MAX(B148,0)) + $H$1*SQRT(MAX(B148,0))*randcorrWithFeedback!E149</f>
        <v>1.0199705357163553</v>
      </c>
    </row>
    <row r="150" spans="1:2" x14ac:dyDescent="0.45">
      <c r="A150" s="5">
        <f t="shared" si="2"/>
        <v>1.0053451316956001</v>
      </c>
      <c r="B150">
        <f ca="1">B149+$C$1*($D$1-MAX(B149,0)) + $H$1*SQRT(MAX(B149,0))*randcorrWithFeedback!E150</f>
        <v>1.3281216759694789</v>
      </c>
    </row>
    <row r="151" spans="1:2" x14ac:dyDescent="0.45">
      <c r="A151" s="5">
        <f t="shared" si="2"/>
        <v>1.005184777744732</v>
      </c>
      <c r="B151">
        <f ca="1">B150+$C$1*($D$1-MAX(B150,0)) + $H$1*SQRT(MAX(B150,0))*randcorrWithFeedback!E151</f>
        <v>0.90604365983966539</v>
      </c>
    </row>
    <row r="152" spans="1:2" x14ac:dyDescent="0.45">
      <c r="A152" s="5">
        <f t="shared" si="2"/>
        <v>1.0050292344123901</v>
      </c>
      <c r="B152">
        <f ca="1">B151+$C$1*($D$1-MAX(B151,0)) + $H$1*SQRT(MAX(B151,0))*randcorrWithFeedback!E152</f>
        <v>0.64610571894616331</v>
      </c>
    </row>
    <row r="153" spans="1:2" x14ac:dyDescent="0.45">
      <c r="A153" s="5">
        <f t="shared" si="2"/>
        <v>1.0048783573800184</v>
      </c>
      <c r="B153">
        <f ca="1">B152+$C$1*($D$1-MAX(B152,0)) + $H$1*SQRT(MAX(B152,0))*randcorrWithFeedback!E153</f>
        <v>0.56989499953545164</v>
      </c>
    </row>
    <row r="154" spans="1:2" x14ac:dyDescent="0.45">
      <c r="A154" s="5">
        <f t="shared" si="2"/>
        <v>1.0047320066586178</v>
      </c>
      <c r="B154">
        <f ca="1">B153+$C$1*($D$1-MAX(B153,0)) + $H$1*SQRT(MAX(B153,0))*randcorrWithFeedback!E154</f>
        <v>0.71187449750011589</v>
      </c>
    </row>
    <row r="155" spans="1:2" x14ac:dyDescent="0.45">
      <c r="A155" s="5">
        <f t="shared" si="2"/>
        <v>1.0045900464588593</v>
      </c>
      <c r="B155">
        <f ca="1">B154+$C$1*($D$1-MAX(B154,0)) + $H$1*SQRT(MAX(B154,0))*randcorrWithFeedback!E155</f>
        <v>0.3898573043698863</v>
      </c>
    </row>
    <row r="156" spans="1:2" x14ac:dyDescent="0.45">
      <c r="A156" s="5">
        <f t="shared" si="2"/>
        <v>1.0044523450650935</v>
      </c>
      <c r="B156">
        <f ca="1">B155+$C$1*($D$1-MAX(B155,0)) + $H$1*SQRT(MAX(B155,0))*randcorrWithFeedback!E156</f>
        <v>0.66230290921866353</v>
      </c>
    </row>
    <row r="157" spans="1:2" x14ac:dyDescent="0.45">
      <c r="A157" s="5">
        <f t="shared" si="2"/>
        <v>1.0043187747131408</v>
      </c>
      <c r="B157">
        <f ca="1">B156+$C$1*($D$1-MAX(B156,0)) + $H$1*SQRT(MAX(B156,0))*randcorrWithFeedback!E157</f>
        <v>0.66641454135553613</v>
      </c>
    </row>
    <row r="158" spans="1:2" x14ac:dyDescent="0.45">
      <c r="A158" s="5">
        <f t="shared" si="2"/>
        <v>1.0041892114717466</v>
      </c>
      <c r="B158">
        <f ca="1">B157+$C$1*($D$1-MAX(B157,0)) + $H$1*SQRT(MAX(B157,0))*randcorrWithFeedback!E158</f>
        <v>0.78855790208255494</v>
      </c>
    </row>
    <row r="159" spans="1:2" x14ac:dyDescent="0.45">
      <c r="A159" s="5">
        <f t="shared" si="2"/>
        <v>1.0040635351275942</v>
      </c>
      <c r="B159">
        <f ca="1">B158+$C$1*($D$1-MAX(B158,0)) + $H$1*SQRT(MAX(B158,0))*randcorrWithFeedback!E159</f>
        <v>1.135848157722825</v>
      </c>
    </row>
    <row r="160" spans="1:2" x14ac:dyDescent="0.45">
      <c r="A160" s="5">
        <f t="shared" si="2"/>
        <v>1.0039416290737664</v>
      </c>
      <c r="B160">
        <f ca="1">B159+$C$1*($D$1-MAX(B159,0)) + $H$1*SQRT(MAX(B159,0))*randcorrWithFeedback!E160</f>
        <v>1.6616702914285042</v>
      </c>
    </row>
    <row r="161" spans="1:2" x14ac:dyDescent="0.45">
      <c r="A161" s="5">
        <f t="shared" si="2"/>
        <v>1.0038233802015535</v>
      </c>
      <c r="B161">
        <f ca="1">B160+$C$1*($D$1-MAX(B160,0)) + $H$1*SQRT(MAX(B160,0))*randcorrWithFeedback!E161</f>
        <v>1.4618695117149325</v>
      </c>
    </row>
    <row r="162" spans="1:2" x14ac:dyDescent="0.45">
      <c r="A162" s="5">
        <f t="shared" si="2"/>
        <v>1.003708678795507</v>
      </c>
      <c r="B162">
        <f ca="1">B161+$C$1*($D$1-MAX(B161,0)) + $H$1*SQRT(MAX(B161,0))*randcorrWithFeedback!E162</f>
        <v>1.4956367568295919</v>
      </c>
    </row>
    <row r="163" spans="1:2" x14ac:dyDescent="0.45">
      <c r="A163" s="5">
        <f t="shared" si="2"/>
        <v>1.0035974184316419</v>
      </c>
      <c r="B163">
        <f ca="1">B162+$C$1*($D$1-MAX(B162,0)) + $H$1*SQRT(MAX(B162,0))*randcorrWithFeedback!E163</f>
        <v>1.6451268221467306</v>
      </c>
    </row>
    <row r="164" spans="1:2" x14ac:dyDescent="0.45">
      <c r="A164" s="5">
        <f t="shared" si="2"/>
        <v>1.0034894958786926</v>
      </c>
      <c r="B164">
        <f ca="1">B163+$C$1*($D$1-MAX(B163,0)) + $H$1*SQRT(MAX(B163,0))*randcorrWithFeedback!E164</f>
        <v>1.5184764069038403</v>
      </c>
    </row>
    <row r="165" spans="1:2" x14ac:dyDescent="0.45">
      <c r="A165" s="5">
        <f t="shared" si="2"/>
        <v>1.0033848110023318</v>
      </c>
      <c r="B165">
        <f ca="1">B164+$C$1*($D$1-MAX(B164,0)) + $H$1*SQRT(MAX(B164,0))*randcorrWithFeedback!E165</f>
        <v>0.77602521257640589</v>
      </c>
    </row>
    <row r="166" spans="1:2" x14ac:dyDescent="0.45">
      <c r="A166" s="5">
        <f t="shared" si="2"/>
        <v>1.0032832666722618</v>
      </c>
      <c r="B166">
        <f ca="1">B165+$C$1*($D$1-MAX(B165,0)) + $H$1*SQRT(MAX(B165,0))*randcorrWithFeedback!E166</f>
        <v>0.80734915530047269</v>
      </c>
    </row>
    <row r="167" spans="1:2" x14ac:dyDescent="0.45">
      <c r="A167" s="5">
        <f t="shared" si="2"/>
        <v>1.0031847686720938</v>
      </c>
      <c r="B167">
        <f ca="1">B166+$C$1*($D$1-MAX(B166,0)) + $H$1*SQRT(MAX(B166,0))*randcorrWithFeedback!E167</f>
        <v>1.1454652127716094</v>
      </c>
    </row>
    <row r="168" spans="1:2" x14ac:dyDescent="0.45">
      <c r="A168" s="5">
        <f t="shared" si="2"/>
        <v>1.003089225611931</v>
      </c>
      <c r="B168">
        <f ca="1">B167+$C$1*($D$1-MAX(B167,0)) + $H$1*SQRT(MAX(B167,0))*randcorrWithFeedback!E168</f>
        <v>1.0077728050800272</v>
      </c>
    </row>
    <row r="169" spans="1:2" x14ac:dyDescent="0.45">
      <c r="A169" s="5">
        <f t="shared" si="2"/>
        <v>1.002996548843573</v>
      </c>
      <c r="B169">
        <f ca="1">B168+$C$1*($D$1-MAX(B168,0)) + $H$1*SQRT(MAX(B168,0))*randcorrWithFeedback!E169</f>
        <v>1.6054945977200996</v>
      </c>
    </row>
    <row r="170" spans="1:2" x14ac:dyDescent="0.45">
      <c r="A170" s="5">
        <f t="shared" si="2"/>
        <v>1.0029066523782659</v>
      </c>
      <c r="B170">
        <f ca="1">B169+$C$1*($D$1-MAX(B169,0)) + $H$1*SQRT(MAX(B169,0))*randcorrWithFeedback!E170</f>
        <v>1.5341099876301016</v>
      </c>
    </row>
    <row r="171" spans="1:2" x14ac:dyDescent="0.45">
      <c r="A171" s="5">
        <f t="shared" si="2"/>
        <v>1.0028194528069179</v>
      </c>
      <c r="B171">
        <f ca="1">B170+$C$1*($D$1-MAX(B170,0)) + $H$1*SQRT(MAX(B170,0))*randcorrWithFeedback!E171</f>
        <v>1.3351900524922846</v>
      </c>
    </row>
    <row r="172" spans="1:2" x14ac:dyDescent="0.45">
      <c r="A172" s="5">
        <f t="shared" si="2"/>
        <v>1.0027348692227103</v>
      </c>
      <c r="B172">
        <f ca="1">B171+$C$1*($D$1-MAX(B171,0)) + $H$1*SQRT(MAX(B171,0))*randcorrWithFeedback!E172</f>
        <v>1.3323127567307325</v>
      </c>
    </row>
    <row r="173" spans="1:2" x14ac:dyDescent="0.45">
      <c r="A173" s="5">
        <f t="shared" si="2"/>
        <v>1.002652823146029</v>
      </c>
      <c r="B173">
        <f ca="1">B172+$C$1*($D$1-MAX(B172,0)) + $H$1*SQRT(MAX(B172,0))*randcorrWithFeedback!E173</f>
        <v>1.3801470199304531</v>
      </c>
    </row>
    <row r="174" spans="1:2" x14ac:dyDescent="0.45">
      <c r="A174" s="5">
        <f t="shared" si="2"/>
        <v>1.0025732384516481</v>
      </c>
      <c r="B174">
        <f ca="1">B173+$C$1*($D$1-MAX(B173,0)) + $H$1*SQRT(MAX(B173,0))*randcorrWithFeedback!E174</f>
        <v>1.1014125811876236</v>
      </c>
    </row>
    <row r="175" spans="1:2" x14ac:dyDescent="0.45">
      <c r="A175" s="5">
        <f t="shared" si="2"/>
        <v>1.0024960412980988</v>
      </c>
      <c r="B175">
        <f ca="1">B174+$C$1*($D$1-MAX(B174,0)) + $H$1*SQRT(MAX(B174,0))*randcorrWithFeedback!E175</f>
        <v>1.5192724080932702</v>
      </c>
    </row>
    <row r="176" spans="1:2" x14ac:dyDescent="0.45">
      <c r="A176" s="5">
        <f t="shared" si="2"/>
        <v>1.0024211600591557</v>
      </c>
      <c r="B176">
        <f ca="1">B175+$C$1*($D$1-MAX(B175,0)) + $H$1*SQRT(MAX(B175,0))*randcorrWithFeedback!E176</f>
        <v>1.4784171367943655</v>
      </c>
    </row>
    <row r="177" spans="1:2" x14ac:dyDescent="0.45">
      <c r="A177" s="5">
        <f t="shared" si="2"/>
        <v>1.0023485252573809</v>
      </c>
      <c r="B177">
        <f ca="1">B176+$C$1*($D$1-MAX(B176,0)) + $H$1*SQRT(MAX(B176,0))*randcorrWithFeedback!E177</f>
        <v>1.2776544432262282</v>
      </c>
    </row>
    <row r="178" spans="1:2" x14ac:dyDescent="0.45">
      <c r="A178" s="5">
        <f t="shared" si="2"/>
        <v>1.0022780694996596</v>
      </c>
      <c r="B178">
        <f ca="1">B177+$C$1*($D$1-MAX(B177,0)) + $H$1*SQRT(MAX(B177,0))*randcorrWithFeedback!E178</f>
        <v>1.1619446253377268</v>
      </c>
    </row>
    <row r="179" spans="1:2" x14ac:dyDescent="0.45">
      <c r="A179" s="5">
        <f t="shared" si="2"/>
        <v>1.0022097274146697</v>
      </c>
      <c r="B179">
        <f ca="1">B178+$C$1*($D$1-MAX(B178,0)) + $H$1*SQRT(MAX(B178,0))*randcorrWithFeedback!E179</f>
        <v>0.49677802660926751</v>
      </c>
    </row>
    <row r="180" spans="1:2" x14ac:dyDescent="0.45">
      <c r="A180" s="5">
        <f t="shared" si="2"/>
        <v>1.0021434355922296</v>
      </c>
      <c r="B180">
        <f ca="1">B179+$C$1*($D$1-MAX(B179,0)) + $H$1*SQRT(MAX(B179,0))*randcorrWithFeedback!E180</f>
        <v>0.69564521915610489</v>
      </c>
    </row>
    <row r="181" spans="1:2" x14ac:dyDescent="0.45">
      <c r="A181" s="5">
        <f t="shared" si="2"/>
        <v>1.0020791325244627</v>
      </c>
      <c r="B181">
        <f ca="1">B180+$C$1*($D$1-MAX(B180,0)) + $H$1*SQRT(MAX(B180,0))*randcorrWithFeedback!E181</f>
        <v>0.53990623082356415</v>
      </c>
    </row>
    <row r="182" spans="1:2" x14ac:dyDescent="0.45">
      <c r="A182" s="5">
        <f t="shared" si="2"/>
        <v>1.0020167585487287</v>
      </c>
      <c r="B182">
        <f ca="1">B181+$C$1*($D$1-MAX(B181,0)) + $H$1*SQRT(MAX(B181,0))*randcorrWithFeedback!E182</f>
        <v>0.13015216691556608</v>
      </c>
    </row>
    <row r="183" spans="1:2" x14ac:dyDescent="0.45">
      <c r="A183" s="5">
        <f t="shared" si="2"/>
        <v>1.0019562557922668</v>
      </c>
      <c r="B183">
        <f ca="1">B182+$C$1*($D$1-MAX(B182,0)) + $H$1*SQRT(MAX(B182,0))*randcorrWithFeedback!E183</f>
        <v>0.40401188250374104</v>
      </c>
    </row>
    <row r="184" spans="1:2" x14ac:dyDescent="0.45">
      <c r="A184" s="5">
        <f t="shared" si="2"/>
        <v>1.0018975681184987</v>
      </c>
      <c r="B184">
        <f ca="1">B183+$C$1*($D$1-MAX(B183,0)) + $H$1*SQRT(MAX(B183,0))*randcorrWithFeedback!E184</f>
        <v>0.63631044750456967</v>
      </c>
    </row>
    <row r="185" spans="1:2" x14ac:dyDescent="0.45">
      <c r="A185" s="5">
        <f t="shared" si="2"/>
        <v>1.0018406410749439</v>
      </c>
      <c r="B185">
        <f ca="1">B184+$C$1*($D$1-MAX(B184,0)) + $H$1*SQRT(MAX(B184,0))*randcorrWithFeedback!E185</f>
        <v>0.55541767360509553</v>
      </c>
    </row>
    <row r="186" spans="1:2" x14ac:dyDescent="0.45">
      <c r="A186" s="5">
        <f t="shared" si="2"/>
        <v>1.0017854218426956</v>
      </c>
      <c r="B186">
        <f ca="1">B185+$C$1*($D$1-MAX(B185,0)) + $H$1*SQRT(MAX(B185,0))*randcorrWithFeedback!E186</f>
        <v>0.49074486025283887</v>
      </c>
    </row>
    <row r="187" spans="1:2" x14ac:dyDescent="0.45">
      <c r="A187" s="5">
        <f t="shared" si="2"/>
        <v>1.0017318591874147</v>
      </c>
      <c r="B187">
        <f ca="1">B186+$C$1*($D$1-MAX(B186,0)) + $H$1*SQRT(MAX(B186,0))*randcorrWithFeedback!E187</f>
        <v>0.69167410150341624</v>
      </c>
    </row>
    <row r="188" spans="1:2" x14ac:dyDescent="0.45">
      <c r="A188" s="5">
        <f t="shared" si="2"/>
        <v>1.0016799034117922</v>
      </c>
      <c r="B188">
        <f ca="1">B187+$C$1*($D$1-MAX(B187,0)) + $H$1*SQRT(MAX(B187,0))*randcorrWithFeedback!E188</f>
        <v>0.75370415616841302</v>
      </c>
    </row>
    <row r="189" spans="1:2" x14ac:dyDescent="0.45">
      <c r="A189" s="5">
        <f t="shared" si="2"/>
        <v>1.0016295063094385</v>
      </c>
      <c r="B189">
        <f ca="1">B188+$C$1*($D$1-MAX(B188,0)) + $H$1*SQRT(MAX(B188,0))*randcorrWithFeedback!E189</f>
        <v>0.59811435527391743</v>
      </c>
    </row>
    <row r="190" spans="1:2" x14ac:dyDescent="0.45">
      <c r="A190" s="5">
        <f t="shared" si="2"/>
        <v>1.0015806211201552</v>
      </c>
      <c r="B190">
        <f ca="1">B189+$C$1*($D$1-MAX(B189,0)) + $H$1*SQRT(MAX(B189,0))*randcorrWithFeedback!E190</f>
        <v>0.26243494209450285</v>
      </c>
    </row>
    <row r="191" spans="1:2" x14ac:dyDescent="0.45">
      <c r="A191" s="5">
        <f t="shared" si="2"/>
        <v>1.0015332024865506</v>
      </c>
      <c r="B191">
        <f ca="1">B190+$C$1*($D$1-MAX(B190,0)) + $H$1*SQRT(MAX(B190,0))*randcorrWithFeedback!E191</f>
        <v>0.40351823277381138</v>
      </c>
    </row>
    <row r="192" spans="1:2" x14ac:dyDescent="0.45">
      <c r="A192" s="5">
        <f t="shared" si="2"/>
        <v>1.0014872064119542</v>
      </c>
      <c r="B192">
        <f ca="1">B191+$C$1*($D$1-MAX(B191,0)) + $H$1*SQRT(MAX(B191,0))*randcorrWithFeedback!E192</f>
        <v>0.74786596553973061</v>
      </c>
    </row>
    <row r="193" spans="1:2" x14ac:dyDescent="0.45">
      <c r="A193" s="5">
        <f t="shared" si="2"/>
        <v>1.0014425902195956</v>
      </c>
      <c r="B193">
        <f ca="1">B192+$C$1*($D$1-MAX(B192,0)) + $H$1*SQRT(MAX(B192,0))*randcorrWithFeedback!E193</f>
        <v>0.5703211296398083</v>
      </c>
    </row>
    <row r="194" spans="1:2" x14ac:dyDescent="0.45">
      <c r="A194" s="5">
        <f t="shared" si="2"/>
        <v>1.0013993125130076</v>
      </c>
      <c r="B194">
        <f ca="1">B193+$C$1*($D$1-MAX(B193,0)) + $H$1*SQRT(MAX(B193,0))*randcorrWithFeedback!E194</f>
        <v>0.74189472684594371</v>
      </c>
    </row>
    <row r="195" spans="1:2" x14ac:dyDescent="0.45">
      <c r="A195" s="5">
        <f t="shared" ref="A195:A258" si="3">A194+$C$1*($D$1-A194)</f>
        <v>1.0013573331376173</v>
      </c>
      <c r="B195">
        <f ca="1">B194+$C$1*($D$1-MAX(B194,0)) + $H$1*SQRT(MAX(B194,0))*randcorrWithFeedback!E195</f>
        <v>0.48248960208268271</v>
      </c>
    </row>
    <row r="196" spans="1:2" x14ac:dyDescent="0.45">
      <c r="A196" s="5">
        <f t="shared" si="3"/>
        <v>1.0013166131434887</v>
      </c>
      <c r="B196">
        <f ca="1">B195+$C$1*($D$1-MAX(B195,0)) + $H$1*SQRT(MAX(B195,0))*randcorrWithFeedback!E196</f>
        <v>0.64804623602297695</v>
      </c>
    </row>
    <row r="197" spans="1:2" x14ac:dyDescent="0.45">
      <c r="A197" s="5">
        <f t="shared" si="3"/>
        <v>1.0012771147491841</v>
      </c>
      <c r="B197">
        <f ca="1">B196+$C$1*($D$1-MAX(B196,0)) + $H$1*SQRT(MAX(B196,0))*randcorrWithFeedback!E197</f>
        <v>1.0883198797064035</v>
      </c>
    </row>
    <row r="198" spans="1:2" x14ac:dyDescent="0.45">
      <c r="A198" s="5">
        <f t="shared" si="3"/>
        <v>1.0012388013067086</v>
      </c>
      <c r="B198">
        <f ca="1">B197+$C$1*($D$1-MAX(B197,0)) + $H$1*SQRT(MAX(B197,0))*randcorrWithFeedback!E198</f>
        <v>1.2057068201140635</v>
      </c>
    </row>
    <row r="199" spans="1:2" x14ac:dyDescent="0.45">
      <c r="A199" s="5">
        <f t="shared" si="3"/>
        <v>1.0012016372675074</v>
      </c>
      <c r="B199">
        <f ca="1">B198+$C$1*($D$1-MAX(B198,0)) + $H$1*SQRT(MAX(B198,0))*randcorrWithFeedback!E199</f>
        <v>1.391905360663201</v>
      </c>
    </row>
    <row r="200" spans="1:2" x14ac:dyDescent="0.45">
      <c r="A200" s="5">
        <f t="shared" si="3"/>
        <v>1.0011655881494823</v>
      </c>
      <c r="B200">
        <f ca="1">B199+$C$1*($D$1-MAX(B199,0)) + $H$1*SQRT(MAX(B199,0))*randcorrWithFeedback!E200</f>
        <v>1.7673521861154968</v>
      </c>
    </row>
    <row r="201" spans="1:2" x14ac:dyDescent="0.45">
      <c r="A201" s="5">
        <f t="shared" si="3"/>
        <v>1.0011306205049979</v>
      </c>
      <c r="B201">
        <f ca="1">B200+$C$1*($D$1-MAX(B200,0)) + $H$1*SQRT(MAX(B200,0))*randcorrWithFeedback!E201</f>
        <v>1.2366416711137371</v>
      </c>
    </row>
    <row r="202" spans="1:2" x14ac:dyDescent="0.45">
      <c r="A202" s="5">
        <f t="shared" si="3"/>
        <v>1.001096701889848</v>
      </c>
      <c r="B202">
        <f ca="1">B201+$C$1*($D$1-MAX(B201,0)) + $H$1*SQRT(MAX(B201,0))*randcorrWithFeedback!E202</f>
        <v>1.4254546207359926</v>
      </c>
    </row>
    <row r="203" spans="1:2" x14ac:dyDescent="0.45">
      <c r="A203" s="5">
        <f t="shared" si="3"/>
        <v>1.0010638008331525</v>
      </c>
      <c r="B203">
        <f ca="1">B202+$C$1*($D$1-MAX(B202,0)) + $H$1*SQRT(MAX(B202,0))*randcorrWithFeedback!E203</f>
        <v>1.62133717097274</v>
      </c>
    </row>
    <row r="204" spans="1:2" x14ac:dyDescent="0.45">
      <c r="A204" s="5">
        <f t="shared" si="3"/>
        <v>1.001031886808158</v>
      </c>
      <c r="B204">
        <f ca="1">B203+$C$1*($D$1-MAX(B203,0)) + $H$1*SQRT(MAX(B203,0))*randcorrWithFeedback!E204</f>
        <v>1.5384191021470006</v>
      </c>
    </row>
    <row r="205" spans="1:2" x14ac:dyDescent="0.45">
      <c r="A205" s="5">
        <f t="shared" si="3"/>
        <v>1.0010009302039133</v>
      </c>
      <c r="B205">
        <f ca="1">B204+$C$1*($D$1-MAX(B204,0)) + $H$1*SQRT(MAX(B204,0))*randcorrWithFeedback!E205</f>
        <v>1.8594469502066222</v>
      </c>
    </row>
    <row r="206" spans="1:2" x14ac:dyDescent="0.45">
      <c r="A206" s="5">
        <f t="shared" si="3"/>
        <v>1.000970902297796</v>
      </c>
      <c r="B206">
        <f ca="1">B205+$C$1*($D$1-MAX(B205,0)) + $H$1*SQRT(MAX(B205,0))*randcorrWithFeedback!E206</f>
        <v>1.8465305367868698</v>
      </c>
    </row>
    <row r="207" spans="1:2" x14ac:dyDescent="0.45">
      <c r="A207" s="5">
        <f t="shared" si="3"/>
        <v>1.0009417752288621</v>
      </c>
      <c r="B207">
        <f ca="1">B206+$C$1*($D$1-MAX(B206,0)) + $H$1*SQRT(MAX(B206,0))*randcorrWithFeedback!E207</f>
        <v>1.0533108718399757</v>
      </c>
    </row>
    <row r="208" spans="1:2" x14ac:dyDescent="0.45">
      <c r="A208" s="5">
        <f t="shared" si="3"/>
        <v>1.0009135219719962</v>
      </c>
      <c r="B208">
        <f ca="1">B207+$C$1*($D$1-MAX(B207,0)) + $H$1*SQRT(MAX(B207,0))*randcorrWithFeedback!E208</f>
        <v>1.3870869455320483</v>
      </c>
    </row>
    <row r="209" spans="1:2" x14ac:dyDescent="0.45">
      <c r="A209" s="5">
        <f t="shared" si="3"/>
        <v>1.0008861163128364</v>
      </c>
      <c r="B209">
        <f ca="1">B208+$C$1*($D$1-MAX(B208,0)) + $H$1*SQRT(MAX(B208,0))*randcorrWithFeedback!E209</f>
        <v>1.6497068297320849</v>
      </c>
    </row>
    <row r="210" spans="1:2" x14ac:dyDescent="0.45">
      <c r="A210" s="5">
        <f t="shared" si="3"/>
        <v>1.0008595328234513</v>
      </c>
      <c r="B210">
        <f ca="1">B209+$C$1*($D$1-MAX(B209,0)) + $H$1*SQRT(MAX(B209,0))*randcorrWithFeedback!E210</f>
        <v>1.1500640912292286</v>
      </c>
    </row>
    <row r="211" spans="1:2" x14ac:dyDescent="0.45">
      <c r="A211" s="5">
        <f t="shared" si="3"/>
        <v>1.0008337468387478</v>
      </c>
      <c r="B211">
        <f ca="1">B210+$C$1*($D$1-MAX(B210,0)) + $H$1*SQRT(MAX(B210,0))*randcorrWithFeedback!E211</f>
        <v>0.5306141656636445</v>
      </c>
    </row>
    <row r="212" spans="1:2" x14ac:dyDescent="0.45">
      <c r="A212" s="5">
        <f t="shared" si="3"/>
        <v>1.0008087344335854</v>
      </c>
      <c r="B212">
        <f ca="1">B211+$C$1*($D$1-MAX(B211,0)) + $H$1*SQRT(MAX(B211,0))*randcorrWithFeedback!E212</f>
        <v>0.43003359810106789</v>
      </c>
    </row>
    <row r="213" spans="1:2" x14ac:dyDescent="0.45">
      <c r="A213" s="5">
        <f t="shared" si="3"/>
        <v>1.0007844724005779</v>
      </c>
      <c r="B213">
        <f ca="1">B212+$C$1*($D$1-MAX(B212,0)) + $H$1*SQRT(MAX(B212,0))*randcorrWithFeedback!E213</f>
        <v>0.27322821435567202</v>
      </c>
    </row>
    <row r="214" spans="1:2" x14ac:dyDescent="0.45">
      <c r="A214" s="5">
        <f t="shared" si="3"/>
        <v>1.0007609382285605</v>
      </c>
      <c r="B214">
        <f ca="1">B213+$C$1*($D$1-MAX(B213,0)) + $H$1*SQRT(MAX(B213,0))*randcorrWithFeedback!E214</f>
        <v>0.53259834589842114</v>
      </c>
    </row>
    <row r="215" spans="1:2" x14ac:dyDescent="0.45">
      <c r="A215" s="5">
        <f t="shared" si="3"/>
        <v>1.0007381100817037</v>
      </c>
      <c r="B215">
        <f ca="1">B214+$C$1*($D$1-MAX(B214,0)) + $H$1*SQRT(MAX(B214,0))*randcorrWithFeedback!E215</f>
        <v>0.17165549129015478</v>
      </c>
    </row>
    <row r="216" spans="1:2" x14ac:dyDescent="0.45">
      <c r="A216" s="5">
        <f t="shared" si="3"/>
        <v>1.0007159667792525</v>
      </c>
      <c r="B216">
        <f ca="1">B215+$C$1*($D$1-MAX(B215,0)) + $H$1*SQRT(MAX(B215,0))*randcorrWithFeedback!E216</f>
        <v>0.16296952466604597</v>
      </c>
    </row>
    <row r="217" spans="1:2" x14ac:dyDescent="0.45">
      <c r="A217" s="5">
        <f t="shared" si="3"/>
        <v>1.0006944877758748</v>
      </c>
      <c r="B217">
        <f ca="1">B216+$C$1*($D$1-MAX(B216,0)) + $H$1*SQRT(MAX(B216,0))*randcorrWithFeedback!E217</f>
        <v>2.7007792998159169E-2</v>
      </c>
    </row>
    <row r="218" spans="1:2" x14ac:dyDescent="0.45">
      <c r="A218" s="5">
        <f t="shared" si="3"/>
        <v>1.0006736531425986</v>
      </c>
      <c r="B218">
        <f ca="1">B217+$C$1*($D$1-MAX(B217,0)) + $H$1*SQRT(MAX(B217,0))*randcorrWithFeedback!E218</f>
        <v>3.6650002925148306E-2</v>
      </c>
    </row>
    <row r="219" spans="1:2" x14ac:dyDescent="0.45">
      <c r="A219" s="5">
        <f t="shared" si="3"/>
        <v>1.0006534435483205</v>
      </c>
      <c r="B219">
        <f ca="1">B218+$C$1*($D$1-MAX(B218,0)) + $H$1*SQRT(MAX(B218,0))*randcorrWithFeedback!E219</f>
        <v>0.1310138847143057</v>
      </c>
    </row>
    <row r="220" spans="1:2" x14ac:dyDescent="0.45">
      <c r="A220" s="5">
        <f t="shared" si="3"/>
        <v>1.0006338402418709</v>
      </c>
      <c r="B220">
        <f ca="1">B219+$C$1*($D$1-MAX(B219,0)) + $H$1*SQRT(MAX(B219,0))*randcorrWithFeedback!E220</f>
        <v>0.34276677492631757</v>
      </c>
    </row>
    <row r="221" spans="1:2" x14ac:dyDescent="0.45">
      <c r="A221" s="5">
        <f t="shared" si="3"/>
        <v>1.0006148250346147</v>
      </c>
      <c r="B221">
        <f ca="1">B220+$C$1*($D$1-MAX(B220,0)) + $H$1*SQRT(MAX(B220,0))*randcorrWithFeedback!E221</f>
        <v>0.35460491790744236</v>
      </c>
    </row>
    <row r="222" spans="1:2" x14ac:dyDescent="0.45">
      <c r="A222" s="5">
        <f t="shared" si="3"/>
        <v>1.0005963802835762</v>
      </c>
      <c r="B222">
        <f ca="1">B221+$C$1*($D$1-MAX(B221,0)) + $H$1*SQRT(MAX(B221,0))*randcorrWithFeedback!E222</f>
        <v>0.41657097339355331</v>
      </c>
    </row>
    <row r="223" spans="1:2" x14ac:dyDescent="0.45">
      <c r="A223" s="5">
        <f t="shared" si="3"/>
        <v>1.0005784888750688</v>
      </c>
      <c r="B223">
        <f ca="1">B222+$C$1*($D$1-MAX(B222,0)) + $H$1*SQRT(MAX(B222,0))*randcorrWithFeedback!E223</f>
        <v>0.6691851239875708</v>
      </c>
    </row>
    <row r="224" spans="1:2" x14ac:dyDescent="0.45">
      <c r="A224" s="5">
        <f t="shared" si="3"/>
        <v>1.0005611342088168</v>
      </c>
      <c r="B224">
        <f ca="1">B223+$C$1*($D$1-MAX(B223,0)) + $H$1*SQRT(MAX(B223,0))*randcorrWithFeedback!E224</f>
        <v>0.44272291682568882</v>
      </c>
    </row>
    <row r="225" spans="1:2" x14ac:dyDescent="0.45">
      <c r="A225" s="5">
        <f t="shared" si="3"/>
        <v>1.0005443001825522</v>
      </c>
      <c r="B225">
        <f ca="1">B224+$C$1*($D$1-MAX(B224,0)) + $H$1*SQRT(MAX(B224,0))*randcorrWithFeedback!E225</f>
        <v>0.38011210238290483</v>
      </c>
    </row>
    <row r="226" spans="1:2" x14ac:dyDescent="0.45">
      <c r="A226" s="5">
        <f t="shared" si="3"/>
        <v>1.0005279711770756</v>
      </c>
      <c r="B226">
        <f ca="1">B225+$C$1*($D$1-MAX(B225,0)) + $H$1*SQRT(MAX(B225,0))*randcorrWithFeedback!E226</f>
        <v>0.34700332101453391</v>
      </c>
    </row>
    <row r="227" spans="1:2" x14ac:dyDescent="0.45">
      <c r="A227" s="5">
        <f t="shared" si="3"/>
        <v>1.0005121320417634</v>
      </c>
      <c r="B227">
        <f ca="1">B226+$C$1*($D$1-MAX(B226,0)) + $H$1*SQRT(MAX(B226,0))*randcorrWithFeedback!E227</f>
        <v>0.33538346194296559</v>
      </c>
    </row>
    <row r="228" spans="1:2" x14ac:dyDescent="0.45">
      <c r="A228" s="5">
        <f t="shared" si="3"/>
        <v>1.0004967680805104</v>
      </c>
      <c r="B228">
        <f ca="1">B227+$C$1*($D$1-MAX(B227,0)) + $H$1*SQRT(MAX(B227,0))*randcorrWithFeedback!E228</f>
        <v>0.4532998247200361</v>
      </c>
    </row>
    <row r="229" spans="1:2" x14ac:dyDescent="0.45">
      <c r="A229" s="5">
        <f t="shared" si="3"/>
        <v>1.0004818650380951</v>
      </c>
      <c r="B229">
        <f ca="1">B228+$C$1*($D$1-MAX(B228,0)) + $H$1*SQRT(MAX(B228,0))*randcorrWithFeedback!E229</f>
        <v>0.32855608725722085</v>
      </c>
    </row>
    <row r="230" spans="1:2" x14ac:dyDescent="0.45">
      <c r="A230" s="5">
        <f t="shared" si="3"/>
        <v>1.0004674090869523</v>
      </c>
      <c r="B230">
        <f ca="1">B229+$C$1*($D$1-MAX(B229,0)) + $H$1*SQRT(MAX(B229,0))*randcorrWithFeedback!E230</f>
        <v>0.121277136228092</v>
      </c>
    </row>
    <row r="231" spans="1:2" x14ac:dyDescent="0.45">
      <c r="A231" s="5">
        <f t="shared" si="3"/>
        <v>1.0004533868143437</v>
      </c>
      <c r="B231">
        <f ca="1">B230+$C$1*($D$1-MAX(B230,0)) + $H$1*SQRT(MAX(B230,0))*randcorrWithFeedback!E231</f>
        <v>0.29282443363710453</v>
      </c>
    </row>
    <row r="232" spans="1:2" x14ac:dyDescent="0.45">
      <c r="A232" s="5">
        <f t="shared" si="3"/>
        <v>1.0004397852099134</v>
      </c>
      <c r="B232">
        <f ca="1">B231+$C$1*($D$1-MAX(B231,0)) + $H$1*SQRT(MAX(B231,0))*randcorrWithFeedback!E232</f>
        <v>0.38680928525539227</v>
      </c>
    </row>
    <row r="233" spans="1:2" x14ac:dyDescent="0.45">
      <c r="A233" s="5">
        <f t="shared" si="3"/>
        <v>1.0004265916536159</v>
      </c>
      <c r="B233">
        <f ca="1">B232+$C$1*($D$1-MAX(B232,0)) + $H$1*SQRT(MAX(B232,0))*randcorrWithFeedback!E233</f>
        <v>0.72015439990186803</v>
      </c>
    </row>
    <row r="234" spans="1:2" x14ac:dyDescent="0.45">
      <c r="A234" s="5">
        <f t="shared" si="3"/>
        <v>1.0004137939040074</v>
      </c>
      <c r="B234">
        <f ca="1">B233+$C$1*($D$1-MAX(B233,0)) + $H$1*SQRT(MAX(B233,0))*randcorrWithFeedback!E234</f>
        <v>0.42604492207082462</v>
      </c>
    </row>
    <row r="235" spans="1:2" x14ac:dyDescent="0.45">
      <c r="A235" s="5">
        <f t="shared" si="3"/>
        <v>1.0004013800868872</v>
      </c>
      <c r="B235">
        <f ca="1">B234+$C$1*($D$1-MAX(B234,0)) + $H$1*SQRT(MAX(B234,0))*randcorrWithFeedback!E235</f>
        <v>0.14307611286917654</v>
      </c>
    </row>
    <row r="236" spans="1:2" x14ac:dyDescent="0.45">
      <c r="A236" s="5">
        <f t="shared" si="3"/>
        <v>1.0003893386842806</v>
      </c>
      <c r="B236">
        <f ca="1">B235+$C$1*($D$1-MAX(B235,0)) + $H$1*SQRT(MAX(B235,0))*randcorrWithFeedback!E236</f>
        <v>0.12862213586960616</v>
      </c>
    </row>
    <row r="237" spans="1:2" x14ac:dyDescent="0.45">
      <c r="A237" s="5">
        <f t="shared" si="3"/>
        <v>1.0003776585237523</v>
      </c>
      <c r="B237">
        <f ca="1">B236+$C$1*($D$1-MAX(B236,0)) + $H$1*SQRT(MAX(B236,0))*randcorrWithFeedback!E237</f>
        <v>0.13969256326621438</v>
      </c>
    </row>
    <row r="238" spans="1:2" x14ac:dyDescent="0.45">
      <c r="A238" s="5">
        <f t="shared" si="3"/>
        <v>1.0003663287680398</v>
      </c>
      <c r="B238">
        <f ca="1">B237+$C$1*($D$1-MAX(B237,0)) + $H$1*SQRT(MAX(B237,0))*randcorrWithFeedback!E238</f>
        <v>0.19368328408797453</v>
      </c>
    </row>
    <row r="239" spans="1:2" x14ac:dyDescent="0.45">
      <c r="A239" s="5">
        <f t="shared" si="3"/>
        <v>1.0003553389049986</v>
      </c>
      <c r="B239">
        <f ca="1">B238+$C$1*($D$1-MAX(B238,0)) + $H$1*SQRT(MAX(B238,0))*randcorrWithFeedback!E239</f>
        <v>0.28473161081682569</v>
      </c>
    </row>
    <row r="240" spans="1:2" x14ac:dyDescent="0.45">
      <c r="A240" s="5">
        <f t="shared" si="3"/>
        <v>1.0003446787378487</v>
      </c>
      <c r="B240">
        <f ca="1">B239+$C$1*($D$1-MAX(B239,0)) + $H$1*SQRT(MAX(B239,0))*randcorrWithFeedback!E240</f>
        <v>0.21893766002688361</v>
      </c>
    </row>
    <row r="241" spans="1:2" x14ac:dyDescent="0.45">
      <c r="A241" s="5">
        <f t="shared" si="3"/>
        <v>1.0003343383757133</v>
      </c>
      <c r="B241">
        <f ca="1">B240+$C$1*($D$1-MAX(B240,0)) + $H$1*SQRT(MAX(B240,0))*randcorrWithFeedback!E241</f>
        <v>0.33050947585854273</v>
      </c>
    </row>
    <row r="242" spans="1:2" x14ac:dyDescent="0.45">
      <c r="A242" s="5">
        <f t="shared" si="3"/>
        <v>1.000324308224442</v>
      </c>
      <c r="B242">
        <f ca="1">B241+$C$1*($D$1-MAX(B241,0)) + $H$1*SQRT(MAX(B241,0))*randcorrWithFeedback!E242</f>
        <v>-0.11030176029816302</v>
      </c>
    </row>
    <row r="243" spans="1:2" x14ac:dyDescent="0.45">
      <c r="A243" s="5">
        <f t="shared" si="3"/>
        <v>1.0003145789777088</v>
      </c>
      <c r="B243">
        <f ca="1">B242+$C$1*($D$1-MAX(B242,0)) + $H$1*SQRT(MAX(B242,0))*randcorrWithFeedback!E243</f>
        <v>-8.0301760298163022E-2</v>
      </c>
    </row>
    <row r="244" spans="1:2" x14ac:dyDescent="0.45">
      <c r="A244" s="5">
        <f t="shared" si="3"/>
        <v>1.0003051416083775</v>
      </c>
      <c r="B244">
        <f ca="1">B243+$C$1*($D$1-MAX(B243,0)) + $H$1*SQRT(MAX(B243,0))*randcorrWithFeedback!E244</f>
        <v>-5.0301760298163023E-2</v>
      </c>
    </row>
    <row r="245" spans="1:2" x14ac:dyDescent="0.45">
      <c r="A245" s="5">
        <f t="shared" si="3"/>
        <v>1.000295987360126</v>
      </c>
      <c r="B245">
        <f ca="1">B244+$C$1*($D$1-MAX(B244,0)) + $H$1*SQRT(MAX(B244,0))*randcorrWithFeedback!E245</f>
        <v>-2.0301760298163024E-2</v>
      </c>
    </row>
    <row r="246" spans="1:2" x14ac:dyDescent="0.45">
      <c r="A246" s="5">
        <f t="shared" si="3"/>
        <v>1.0002871077393223</v>
      </c>
      <c r="B246">
        <f ca="1">B245+$C$1*($D$1-MAX(B245,0)) + $H$1*SQRT(MAX(B245,0))*randcorrWithFeedback!E246</f>
        <v>9.6982397018369748E-3</v>
      </c>
    </row>
    <row r="247" spans="1:2" x14ac:dyDescent="0.45">
      <c r="A247" s="5">
        <f t="shared" si="3"/>
        <v>1.0002784945071426</v>
      </c>
      <c r="B247">
        <f ca="1">B246+$C$1*($D$1-MAX(B246,0)) + $H$1*SQRT(MAX(B246,0))*randcorrWithFeedback!E247</f>
        <v>1.7827384635127792E-2</v>
      </c>
    </row>
    <row r="248" spans="1:2" x14ac:dyDescent="0.45">
      <c r="A248" s="5">
        <f t="shared" si="3"/>
        <v>1.0002701396719282</v>
      </c>
      <c r="B248">
        <f ca="1">B247+$C$1*($D$1-MAX(B247,0)) + $H$1*SQRT(MAX(B247,0))*randcorrWithFeedback!E248</f>
        <v>5.7070812903320264E-2</v>
      </c>
    </row>
    <row r="249" spans="1:2" x14ac:dyDescent="0.45">
      <c r="A249" s="5">
        <f t="shared" si="3"/>
        <v>1.0002620354817704</v>
      </c>
      <c r="B249">
        <f ca="1">B248+$C$1*($D$1-MAX(B248,0)) + $H$1*SQRT(MAX(B248,0))*randcorrWithFeedback!E249</f>
        <v>0.20857133932715338</v>
      </c>
    </row>
    <row r="250" spans="1:2" x14ac:dyDescent="0.45">
      <c r="A250" s="5">
        <f t="shared" si="3"/>
        <v>1.0002541744173172</v>
      </c>
      <c r="B250">
        <f ca="1">B249+$C$1*($D$1-MAX(B249,0)) + $H$1*SQRT(MAX(B249,0))*randcorrWithFeedback!E250</f>
        <v>0.4306012510535171</v>
      </c>
    </row>
    <row r="251" spans="1:2" x14ac:dyDescent="0.45">
      <c r="A251" s="5">
        <f t="shared" si="3"/>
        <v>1.0002465491847976</v>
      </c>
      <c r="B251">
        <f ca="1">B250+$C$1*($D$1-MAX(B250,0)) + $H$1*SQRT(MAX(B250,0))*randcorrWithFeedback!E251</f>
        <v>0.30566722644641636</v>
      </c>
    </row>
    <row r="252" spans="1:2" x14ac:dyDescent="0.45">
      <c r="A252" s="5">
        <f t="shared" si="3"/>
        <v>1.0002391527092538</v>
      </c>
      <c r="B252">
        <f ca="1">B251+$C$1*($D$1-MAX(B251,0)) + $H$1*SQRT(MAX(B251,0))*randcorrWithFeedback!E252</f>
        <v>0.55333083716819376</v>
      </c>
    </row>
    <row r="253" spans="1:2" x14ac:dyDescent="0.45">
      <c r="A253" s="5">
        <f t="shared" si="3"/>
        <v>1.0002319781279763</v>
      </c>
      <c r="B253">
        <f ca="1">B252+$C$1*($D$1-MAX(B252,0)) + $H$1*SQRT(MAX(B252,0))*randcorrWithFeedback!E253</f>
        <v>0.81484398146083059</v>
      </c>
    </row>
    <row r="254" spans="1:2" x14ac:dyDescent="0.45">
      <c r="A254" s="5">
        <f t="shared" si="3"/>
        <v>1.0002250187841371</v>
      </c>
      <c r="B254">
        <f ca="1">B253+$C$1*($D$1-MAX(B253,0)) + $H$1*SQRT(MAX(B253,0))*randcorrWithFeedback!E254</f>
        <v>0.51765092477048547</v>
      </c>
    </row>
    <row r="255" spans="1:2" x14ac:dyDescent="0.45">
      <c r="A255" s="5">
        <f t="shared" si="3"/>
        <v>1.0002182682206129</v>
      </c>
      <c r="B255">
        <f ca="1">B254+$C$1*($D$1-MAX(B254,0)) + $H$1*SQRT(MAX(B254,0))*randcorrWithFeedback!E255</f>
        <v>0.61393445058578178</v>
      </c>
    </row>
    <row r="256" spans="1:2" x14ac:dyDescent="0.45">
      <c r="A256" s="5">
        <f t="shared" si="3"/>
        <v>1.0002117201739944</v>
      </c>
      <c r="B256">
        <f ca="1">B255+$C$1*($D$1-MAX(B255,0)) + $H$1*SQRT(MAX(B255,0))*randcorrWithFeedback!E256</f>
        <v>0.40517769158574335</v>
      </c>
    </row>
    <row r="257" spans="1:2" x14ac:dyDescent="0.45">
      <c r="A257" s="5">
        <f t="shared" si="3"/>
        <v>1.0002053685687746</v>
      </c>
      <c r="B257">
        <f ca="1">B256+$C$1*($D$1-MAX(B256,0)) + $H$1*SQRT(MAX(B256,0))*randcorrWithFeedback!E257</f>
        <v>0.27033024567190617</v>
      </c>
    </row>
    <row r="258" spans="1:2" x14ac:dyDescent="0.45">
      <c r="A258" s="5">
        <f t="shared" si="3"/>
        <v>1.0001992075117114</v>
      </c>
      <c r="B258">
        <f ca="1">B257+$C$1*($D$1-MAX(B257,0)) + $H$1*SQRT(MAX(B257,0))*randcorrWithFeedback!E258</f>
        <v>0.20768272460954609</v>
      </c>
    </row>
    <row r="259" spans="1:2" x14ac:dyDescent="0.45">
      <c r="A259" s="5">
        <f t="shared" ref="A259:A322" si="4">A258+$C$1*($D$1-A258)</f>
        <v>1.0001932312863602</v>
      </c>
      <c r="B259">
        <f ca="1">B258+$C$1*($D$1-MAX(B258,0)) + $H$1*SQRT(MAX(B258,0))*randcorrWithFeedback!E259</f>
        <v>0.16632601202380387</v>
      </c>
    </row>
    <row r="260" spans="1:2" x14ac:dyDescent="0.45">
      <c r="A260" s="5">
        <f t="shared" si="4"/>
        <v>1.0001874343477695</v>
      </c>
      <c r="B260">
        <f ca="1">B259+$C$1*($D$1-MAX(B259,0)) + $H$1*SQRT(MAX(B259,0))*randcorrWithFeedback!E260</f>
        <v>0.14129033640566727</v>
      </c>
    </row>
    <row r="261" spans="1:2" x14ac:dyDescent="0.45">
      <c r="A261" s="5">
        <f t="shared" si="4"/>
        <v>1.0001818113173364</v>
      </c>
      <c r="B261">
        <f ca="1">B260+$C$1*($D$1-MAX(B260,0)) + $H$1*SQRT(MAX(B260,0))*randcorrWithFeedback!E261</f>
        <v>1.9799025464452169E-2</v>
      </c>
    </row>
    <row r="262" spans="1:2" x14ac:dyDescent="0.45">
      <c r="A262" s="5">
        <f t="shared" si="4"/>
        <v>1.0001763569778164</v>
      </c>
      <c r="B262">
        <f ca="1">B261+$C$1*($D$1-MAX(B261,0)) + $H$1*SQRT(MAX(B261,0))*randcorrWithFeedback!E262</f>
        <v>5.8751943462099603E-2</v>
      </c>
    </row>
    <row r="263" spans="1:2" x14ac:dyDescent="0.45">
      <c r="A263" s="5">
        <f t="shared" si="4"/>
        <v>1.000171066268482</v>
      </c>
      <c r="B263">
        <f ca="1">B262+$C$1*($D$1-MAX(B262,0)) + $H$1*SQRT(MAX(B262,0))*randcorrWithFeedback!E263</f>
        <v>0.13498462148648738</v>
      </c>
    </row>
    <row r="264" spans="1:2" x14ac:dyDescent="0.45">
      <c r="A264" s="5">
        <f t="shared" si="4"/>
        <v>1.0001659342804274</v>
      </c>
      <c r="B264">
        <f ca="1">B263+$C$1*($D$1-MAX(B263,0)) + $H$1*SQRT(MAX(B263,0))*randcorrWithFeedback!E264</f>
        <v>0.17256898727672795</v>
      </c>
    </row>
    <row r="265" spans="1:2" x14ac:dyDescent="0.45">
      <c r="A265" s="5">
        <f t="shared" si="4"/>
        <v>1.0001609562520146</v>
      </c>
      <c r="B265">
        <f ca="1">B264+$C$1*($D$1-MAX(B264,0)) + $H$1*SQRT(MAX(B264,0))*randcorrWithFeedback!E265</f>
        <v>0.18312044458393098</v>
      </c>
    </row>
    <row r="266" spans="1:2" x14ac:dyDescent="0.45">
      <c r="A266" s="5">
        <f t="shared" si="4"/>
        <v>1.0001561275644542</v>
      </c>
      <c r="B266">
        <f ca="1">B265+$C$1*($D$1-MAX(B265,0)) + $H$1*SQRT(MAX(B265,0))*randcorrWithFeedback!E266</f>
        <v>2.942511405516568E-2</v>
      </c>
    </row>
    <row r="267" spans="1:2" x14ac:dyDescent="0.45">
      <c r="A267" s="5">
        <f t="shared" si="4"/>
        <v>1.0001514437375205</v>
      </c>
      <c r="B267">
        <f ca="1">B266+$C$1*($D$1-MAX(B266,0)) + $H$1*SQRT(MAX(B266,0))*randcorrWithFeedback!E267</f>
        <v>0.14222078704572866</v>
      </c>
    </row>
    <row r="268" spans="1:2" x14ac:dyDescent="0.45">
      <c r="A268" s="5">
        <f t="shared" si="4"/>
        <v>1.0001469004253949</v>
      </c>
      <c r="B268">
        <f ca="1">B267+$C$1*($D$1-MAX(B267,0)) + $H$1*SQRT(MAX(B267,0))*randcorrWithFeedback!E268</f>
        <v>0.11210492324740814</v>
      </c>
    </row>
    <row r="269" spans="1:2" x14ac:dyDescent="0.45">
      <c r="A269" s="5">
        <f t="shared" si="4"/>
        <v>1.0001424934126331</v>
      </c>
      <c r="B269">
        <f ca="1">B268+$C$1*($D$1-MAX(B268,0)) + $H$1*SQRT(MAX(B268,0))*randcorrWithFeedback!E269</f>
        <v>-3.7396404952942053E-2</v>
      </c>
    </row>
    <row r="270" spans="1:2" x14ac:dyDescent="0.45">
      <c r="A270" s="5">
        <f t="shared" si="4"/>
        <v>1.0001382186102541</v>
      </c>
      <c r="B270">
        <f ca="1">B269+$C$1*($D$1-MAX(B269,0)) + $H$1*SQRT(MAX(B269,0))*randcorrWithFeedback!E270</f>
        <v>-7.3964049529420539E-3</v>
      </c>
    </row>
    <row r="271" spans="1:2" x14ac:dyDescent="0.45">
      <c r="A271" s="5">
        <f t="shared" si="4"/>
        <v>1.0001340720519465</v>
      </c>
      <c r="B271">
        <f ca="1">B270+$C$1*($D$1-MAX(B270,0)) + $H$1*SQRT(MAX(B270,0))*randcorrWithFeedback!E271</f>
        <v>2.2603595047057945E-2</v>
      </c>
    </row>
    <row r="272" spans="1:2" x14ac:dyDescent="0.45">
      <c r="A272" s="5">
        <f t="shared" si="4"/>
        <v>1.000130049890388</v>
      </c>
      <c r="B272">
        <f ca="1">B271+$C$1*($D$1-MAX(B271,0)) + $H$1*SQRT(MAX(B271,0))*randcorrWithFeedback!E272</f>
        <v>-2.2779763194519909E-2</v>
      </c>
    </row>
    <row r="273" spans="1:2" x14ac:dyDescent="0.45">
      <c r="A273" s="5">
        <f t="shared" si="4"/>
        <v>1.0001261483936763</v>
      </c>
      <c r="B273">
        <f ca="1">B272+$C$1*($D$1-MAX(B272,0)) + $H$1*SQRT(MAX(B272,0))*randcorrWithFeedback!E273</f>
        <v>7.2202368054800903E-3</v>
      </c>
    </row>
    <row r="274" spans="1:2" x14ac:dyDescent="0.45">
      <c r="A274" s="5">
        <f t="shared" si="4"/>
        <v>1.0001223639418659</v>
      </c>
      <c r="B274">
        <f ca="1">B273+$C$1*($D$1-MAX(B273,0)) + $H$1*SQRT(MAX(B273,0))*randcorrWithFeedback!E274</f>
        <v>1.0716025873130627E-2</v>
      </c>
    </row>
    <row r="275" spans="1:2" x14ac:dyDescent="0.45">
      <c r="A275" s="5">
        <f t="shared" si="4"/>
        <v>1.0001186930236099</v>
      </c>
      <c r="B275">
        <f ca="1">B274+$C$1*($D$1-MAX(B274,0)) + $H$1*SQRT(MAX(B274,0))*randcorrWithFeedback!E275</f>
        <v>7.4533513089902748E-2</v>
      </c>
    </row>
    <row r="276" spans="1:2" x14ac:dyDescent="0.45">
      <c r="A276" s="5">
        <f t="shared" si="4"/>
        <v>1.0001151322329016</v>
      </c>
      <c r="B276">
        <f ca="1">B275+$C$1*($D$1-MAX(B275,0)) + $H$1*SQRT(MAX(B275,0))*randcorrWithFeedback!E276</f>
        <v>2.0806443264576938E-2</v>
      </c>
    </row>
    <row r="277" spans="1:2" x14ac:dyDescent="0.45">
      <c r="A277" s="5">
        <f t="shared" si="4"/>
        <v>1.0001116782659145</v>
      </c>
      <c r="B277">
        <f ca="1">B276+$C$1*($D$1-MAX(B276,0)) + $H$1*SQRT(MAX(B276,0))*randcorrWithFeedback!E277</f>
        <v>2.5935197094832337E-2</v>
      </c>
    </row>
    <row r="278" spans="1:2" x14ac:dyDescent="0.45">
      <c r="A278" s="5">
        <f t="shared" si="4"/>
        <v>1.000108327917937</v>
      </c>
      <c r="B278">
        <f ca="1">B277+$C$1*($D$1-MAX(B277,0)) + $H$1*SQRT(MAX(B277,0))*randcorrWithFeedback!E278</f>
        <v>5.5108883020683064E-2</v>
      </c>
    </row>
    <row r="279" spans="1:2" x14ac:dyDescent="0.45">
      <c r="A279" s="5">
        <f t="shared" si="4"/>
        <v>1.0001050780803988</v>
      </c>
      <c r="B279">
        <f ca="1">B278+$C$1*($D$1-MAX(B278,0)) + $H$1*SQRT(MAX(B278,0))*randcorrWithFeedback!E279</f>
        <v>6.0627346360663734E-2</v>
      </c>
    </row>
    <row r="280" spans="1:2" x14ac:dyDescent="0.45">
      <c r="A280" s="5">
        <f t="shared" si="4"/>
        <v>1.0001019257379868</v>
      </c>
      <c r="B280">
        <f ca="1">B279+$C$1*($D$1-MAX(B279,0)) + $H$1*SQRT(MAX(B279,0))*randcorrWithFeedback!E280</f>
        <v>0.10738822153271213</v>
      </c>
    </row>
    <row r="281" spans="1:2" x14ac:dyDescent="0.45">
      <c r="A281" s="5">
        <f t="shared" si="4"/>
        <v>1.0000988679658471</v>
      </c>
      <c r="B281">
        <f ca="1">B280+$C$1*($D$1-MAX(B280,0)) + $H$1*SQRT(MAX(B280,0))*randcorrWithFeedback!E281</f>
        <v>1.9231846907192138E-2</v>
      </c>
    </row>
    <row r="282" spans="1:2" x14ac:dyDescent="0.45">
      <c r="A282" s="5">
        <f t="shared" si="4"/>
        <v>1.0000959019268718</v>
      </c>
      <c r="B282">
        <f ca="1">B281+$C$1*($D$1-MAX(B281,0)) + $H$1*SQRT(MAX(B281,0))*randcorrWithFeedback!E282</f>
        <v>9.0596837542622322E-2</v>
      </c>
    </row>
    <row r="283" spans="1:2" x14ac:dyDescent="0.45">
      <c r="A283" s="5">
        <f t="shared" si="4"/>
        <v>1.0000930248690656</v>
      </c>
      <c r="B283">
        <f ca="1">B282+$C$1*($D$1-MAX(B282,0)) + $H$1*SQRT(MAX(B282,0))*randcorrWithFeedback!E283</f>
        <v>0.11435009983884066</v>
      </c>
    </row>
    <row r="284" spans="1:2" x14ac:dyDescent="0.45">
      <c r="A284" s="5">
        <f t="shared" si="4"/>
        <v>1.0000902341229936</v>
      </c>
      <c r="B284">
        <f ca="1">B283+$C$1*($D$1-MAX(B283,0)) + $H$1*SQRT(MAX(B283,0))*randcorrWithFeedback!E284</f>
        <v>0.23536042952033423</v>
      </c>
    </row>
    <row r="285" spans="1:2" x14ac:dyDescent="0.45">
      <c r="A285" s="5">
        <f t="shared" si="4"/>
        <v>1.0000875270993037</v>
      </c>
      <c r="B285">
        <f ca="1">B284+$C$1*($D$1-MAX(B284,0)) + $H$1*SQRT(MAX(B284,0))*randcorrWithFeedback!E285</f>
        <v>0.25443323901805531</v>
      </c>
    </row>
    <row r="286" spans="1:2" x14ac:dyDescent="0.45">
      <c r="A286" s="5">
        <f t="shared" si="4"/>
        <v>1.0000849012863247</v>
      </c>
      <c r="B286">
        <f ca="1">B285+$C$1*($D$1-MAX(B285,0)) + $H$1*SQRT(MAX(B285,0))*randcorrWithFeedback!E286</f>
        <v>0.45135550833011684</v>
      </c>
    </row>
    <row r="287" spans="1:2" x14ac:dyDescent="0.45">
      <c r="A287" s="5">
        <f t="shared" si="4"/>
        <v>1.0000823542477348</v>
      </c>
      <c r="B287">
        <f ca="1">B286+$C$1*($D$1-MAX(B286,0)) + $H$1*SQRT(MAX(B286,0))*randcorrWithFeedback!E287</f>
        <v>0.49367399352223723</v>
      </c>
    </row>
    <row r="288" spans="1:2" x14ac:dyDescent="0.45">
      <c r="A288" s="5">
        <f t="shared" si="4"/>
        <v>1.0000798836203029</v>
      </c>
      <c r="B288">
        <f ca="1">B287+$C$1*($D$1-MAX(B287,0)) + $H$1*SQRT(MAX(B287,0))*randcorrWithFeedback!E288</f>
        <v>0.66447349448576642</v>
      </c>
    </row>
    <row r="289" spans="1:2" x14ac:dyDescent="0.45">
      <c r="A289" s="5">
        <f t="shared" si="4"/>
        <v>1.0000774871116938</v>
      </c>
      <c r="B289">
        <f ca="1">B288+$C$1*($D$1-MAX(B288,0)) + $H$1*SQRT(MAX(B288,0))*randcorrWithFeedback!E289</f>
        <v>0.67285234019631601</v>
      </c>
    </row>
    <row r="290" spans="1:2" x14ac:dyDescent="0.45">
      <c r="A290" s="5">
        <f t="shared" si="4"/>
        <v>1.0000751624983431</v>
      </c>
      <c r="B290">
        <f ca="1">B289+$C$1*($D$1-MAX(B289,0)) + $H$1*SQRT(MAX(B289,0))*randcorrWithFeedback!E290</f>
        <v>0.54678211750731076</v>
      </c>
    </row>
    <row r="291" spans="1:2" x14ac:dyDescent="0.45">
      <c r="A291" s="5">
        <f t="shared" si="4"/>
        <v>1.0000729076233927</v>
      </c>
      <c r="B291">
        <f ca="1">B290+$C$1*($D$1-MAX(B290,0)) + $H$1*SQRT(MAX(B290,0))*randcorrWithFeedback!E291</f>
        <v>0.47756862101692088</v>
      </c>
    </row>
    <row r="292" spans="1:2" x14ac:dyDescent="0.45">
      <c r="A292" s="5">
        <f t="shared" si="4"/>
        <v>1.000070720394691</v>
      </c>
      <c r="B292">
        <f ca="1">B291+$C$1*($D$1-MAX(B291,0)) + $H$1*SQRT(MAX(B291,0))*randcorrWithFeedback!E292</f>
        <v>0.80161136918107356</v>
      </c>
    </row>
    <row r="293" spans="1:2" x14ac:dyDescent="0.45">
      <c r="A293" s="5">
        <f t="shared" si="4"/>
        <v>1.0000685987828504</v>
      </c>
      <c r="B293">
        <f ca="1">B292+$C$1*($D$1-MAX(B292,0)) + $H$1*SQRT(MAX(B292,0))*randcorrWithFeedback!E293</f>
        <v>0.82302525102095903</v>
      </c>
    </row>
    <row r="294" spans="1:2" x14ac:dyDescent="0.45">
      <c r="A294" s="5">
        <f t="shared" si="4"/>
        <v>1.000066540819365</v>
      </c>
      <c r="B294">
        <f ca="1">B293+$C$1*($D$1-MAX(B293,0)) + $H$1*SQRT(MAX(B293,0))*randcorrWithFeedback!E294</f>
        <v>1.0587611963160284</v>
      </c>
    </row>
    <row r="295" spans="1:2" x14ac:dyDescent="0.45">
      <c r="A295" s="5">
        <f t="shared" si="4"/>
        <v>1.000064544594784</v>
      </c>
      <c r="B295">
        <f ca="1">B294+$C$1*($D$1-MAX(B294,0)) + $H$1*SQRT(MAX(B294,0))*randcorrWithFeedback!E295</f>
        <v>0.25364409143290623</v>
      </c>
    </row>
    <row r="296" spans="1:2" x14ac:dyDescent="0.45">
      <c r="A296" s="5">
        <f t="shared" si="4"/>
        <v>1.0000626082569404</v>
      </c>
      <c r="B296">
        <f ca="1">B295+$C$1*($D$1-MAX(B295,0)) + $H$1*SQRT(MAX(B295,0))*randcorrWithFeedback!E296</f>
        <v>0.42258935562692346</v>
      </c>
    </row>
    <row r="297" spans="1:2" x14ac:dyDescent="0.45">
      <c r="A297" s="5">
        <f t="shared" si="4"/>
        <v>1.0000607300092321</v>
      </c>
      <c r="B297">
        <f ca="1">B296+$C$1*($D$1-MAX(B296,0)) + $H$1*SQRT(MAX(B296,0))*randcorrWithFeedback!E297</f>
        <v>0.58864133812635089</v>
      </c>
    </row>
    <row r="298" spans="1:2" x14ac:dyDescent="0.45">
      <c r="A298" s="5">
        <f t="shared" si="4"/>
        <v>1.0000589081089553</v>
      </c>
      <c r="B298">
        <f ca="1">B297+$C$1*($D$1-MAX(B297,0)) + $H$1*SQRT(MAX(B297,0))*randcorrWithFeedback!E298</f>
        <v>0.56025735368917695</v>
      </c>
    </row>
    <row r="299" spans="1:2" x14ac:dyDescent="0.45">
      <c r="A299" s="5">
        <f t="shared" si="4"/>
        <v>1.0000571408656866</v>
      </c>
      <c r="B299">
        <f ca="1">B298+$C$1*($D$1-MAX(B298,0)) + $H$1*SQRT(MAX(B298,0))*randcorrWithFeedback!E299</f>
        <v>0.41062511402755159</v>
      </c>
    </row>
    <row r="300" spans="1:2" x14ac:dyDescent="0.45">
      <c r="A300" s="5">
        <f t="shared" si="4"/>
        <v>1.0000554266397161</v>
      </c>
      <c r="B300">
        <f ca="1">B299+$C$1*($D$1-MAX(B299,0)) + $H$1*SQRT(MAX(B299,0))*randcorrWithFeedback!E300</f>
        <v>0.37432552933974939</v>
      </c>
    </row>
    <row r="301" spans="1:2" x14ac:dyDescent="0.45">
      <c r="A301" s="5">
        <f t="shared" si="4"/>
        <v>1.0000537638405247</v>
      </c>
      <c r="B301">
        <f ca="1">B300+$C$1*($D$1-MAX(B300,0)) + $H$1*SQRT(MAX(B300,0))*randcorrWithFeedback!E301</f>
        <v>0.32877576340812448</v>
      </c>
    </row>
    <row r="302" spans="1:2" x14ac:dyDescent="0.45">
      <c r="A302" s="5">
        <f t="shared" si="4"/>
        <v>1.0000521509253089</v>
      </c>
      <c r="B302">
        <f ca="1">B301+$C$1*($D$1-MAX(B301,0)) + $H$1*SQRT(MAX(B301,0))*randcorrWithFeedback!E302</f>
        <v>0.2177007785354351</v>
      </c>
    </row>
    <row r="303" spans="1:2" x14ac:dyDescent="0.45">
      <c r="A303" s="5">
        <f t="shared" si="4"/>
        <v>1.0000505863975495</v>
      </c>
      <c r="B303">
        <f ca="1">B302+$C$1*($D$1-MAX(B302,0)) + $H$1*SQRT(MAX(B302,0))*randcorrWithFeedback!E303</f>
        <v>0.27905288885814317</v>
      </c>
    </row>
    <row r="304" spans="1:2" x14ac:dyDescent="0.45">
      <c r="A304" s="5">
        <f t="shared" si="4"/>
        <v>1.0000490688056229</v>
      </c>
      <c r="B304">
        <f ca="1">B303+$C$1*($D$1-MAX(B303,0)) + $H$1*SQRT(MAX(B303,0))*randcorrWithFeedback!E304</f>
        <v>-8.2741233910723078E-2</v>
      </c>
    </row>
    <row r="305" spans="1:2" x14ac:dyDescent="0.45">
      <c r="A305" s="5">
        <f t="shared" si="4"/>
        <v>1.0000475967414542</v>
      </c>
      <c r="B305">
        <f ca="1">B304+$C$1*($D$1-MAX(B304,0)) + $H$1*SQRT(MAX(B304,0))*randcorrWithFeedback!E305</f>
        <v>-5.2741233910723079E-2</v>
      </c>
    </row>
    <row r="306" spans="1:2" x14ac:dyDescent="0.45">
      <c r="A306" s="5">
        <f t="shared" si="4"/>
        <v>1.0000461688392106</v>
      </c>
      <c r="B306">
        <f ca="1">B305+$C$1*($D$1-MAX(B305,0)) + $H$1*SQRT(MAX(B305,0))*randcorrWithFeedback!E306</f>
        <v>-2.274123391072308E-2</v>
      </c>
    </row>
    <row r="307" spans="1:2" x14ac:dyDescent="0.45">
      <c r="A307" s="5">
        <f t="shared" si="4"/>
        <v>1.0000447837740343</v>
      </c>
      <c r="B307">
        <f ca="1">B306+$C$1*($D$1-MAX(B306,0)) + $H$1*SQRT(MAX(B306,0))*randcorrWithFeedback!E307</f>
        <v>7.258766089276919E-3</v>
      </c>
    </row>
    <row r="308" spans="1:2" x14ac:dyDescent="0.45">
      <c r="A308" s="5">
        <f t="shared" si="4"/>
        <v>1.0000434402608132</v>
      </c>
      <c r="B308">
        <f ca="1">B307+$C$1*($D$1-MAX(B307,0)) + $H$1*SQRT(MAX(B307,0))*randcorrWithFeedback!E308</f>
        <v>4.2076653405045419E-2</v>
      </c>
    </row>
    <row r="309" spans="1:2" x14ac:dyDescent="0.45">
      <c r="A309" s="5">
        <f t="shared" si="4"/>
        <v>1.0000421370529888</v>
      </c>
      <c r="B309">
        <f ca="1">B308+$C$1*($D$1-MAX(B308,0)) + $H$1*SQRT(MAX(B308,0))*randcorrWithFeedback!E309</f>
        <v>1.949258493305521E-2</v>
      </c>
    </row>
    <row r="310" spans="1:2" x14ac:dyDescent="0.45">
      <c r="A310" s="5">
        <f t="shared" si="4"/>
        <v>1.0000408729413992</v>
      </c>
      <c r="B310">
        <f ca="1">B309+$C$1*($D$1-MAX(B309,0)) + $H$1*SQRT(MAX(B309,0))*randcorrWithFeedback!E310</f>
        <v>9.3260137148712896E-2</v>
      </c>
    </row>
    <row r="311" spans="1:2" x14ac:dyDescent="0.45">
      <c r="A311" s="5">
        <f t="shared" si="4"/>
        <v>1.0000396467531572</v>
      </c>
      <c r="B311">
        <f ca="1">B310+$C$1*($D$1-MAX(B310,0)) + $H$1*SQRT(MAX(B310,0))*randcorrWithFeedback!E311</f>
        <v>2.4344948603231789E-2</v>
      </c>
    </row>
    <row r="312" spans="1:2" x14ac:dyDescent="0.45">
      <c r="A312" s="5">
        <f t="shared" si="4"/>
        <v>1.0000384573505625</v>
      </c>
      <c r="B312">
        <f ca="1">B311+$C$1*($D$1-MAX(B311,0)) + $H$1*SQRT(MAX(B311,0))*randcorrWithFeedback!E312</f>
        <v>9.563785339525116E-2</v>
      </c>
    </row>
    <row r="313" spans="1:2" x14ac:dyDescent="0.45">
      <c r="A313" s="5">
        <f t="shared" si="4"/>
        <v>1.0000373036300456</v>
      </c>
      <c r="B313">
        <f ca="1">B312+$C$1*($D$1-MAX(B312,0)) + $H$1*SQRT(MAX(B312,0))*randcorrWithFeedback!E313</f>
        <v>0.14868884521350628</v>
      </c>
    </row>
    <row r="314" spans="1:2" x14ac:dyDescent="0.45">
      <c r="A314" s="5">
        <f t="shared" si="4"/>
        <v>1.0000361845211443</v>
      </c>
      <c r="B314">
        <f ca="1">B313+$C$1*($D$1-MAX(B313,0)) + $H$1*SQRT(MAX(B313,0))*randcorrWithFeedback!E314</f>
        <v>0.51173043702901322</v>
      </c>
    </row>
    <row r="315" spans="1:2" x14ac:dyDescent="0.45">
      <c r="A315" s="5">
        <f t="shared" si="4"/>
        <v>1.00003509898551</v>
      </c>
      <c r="B315">
        <f ca="1">B314+$C$1*($D$1-MAX(B314,0)) + $H$1*SQRT(MAX(B314,0))*randcorrWithFeedback!E315</f>
        <v>0.60848814544333241</v>
      </c>
    </row>
    <row r="316" spans="1:2" x14ac:dyDescent="0.45">
      <c r="A316" s="5">
        <f t="shared" si="4"/>
        <v>1.0000340460159447</v>
      </c>
      <c r="B316">
        <f ca="1">B315+$C$1*($D$1-MAX(B315,0)) + $H$1*SQRT(MAX(B315,0))*randcorrWithFeedback!E316</f>
        <v>0.83728514838302792</v>
      </c>
    </row>
    <row r="317" spans="1:2" x14ac:dyDescent="0.45">
      <c r="A317" s="5">
        <f t="shared" si="4"/>
        <v>1.0000330246354663</v>
      </c>
      <c r="B317">
        <f ca="1">B316+$C$1*($D$1-MAX(B316,0)) + $H$1*SQRT(MAX(B316,0))*randcorrWithFeedback!E317</f>
        <v>0.89451546071907972</v>
      </c>
    </row>
    <row r="318" spans="1:2" x14ac:dyDescent="0.45">
      <c r="A318" s="5">
        <f t="shared" si="4"/>
        <v>1.0000320338964024</v>
      </c>
      <c r="B318">
        <f ca="1">B317+$C$1*($D$1-MAX(B317,0)) + $H$1*SQRT(MAX(B317,0))*randcorrWithFeedback!E318</f>
        <v>0.7020424065251093</v>
      </c>
    </row>
    <row r="319" spans="1:2" x14ac:dyDescent="0.45">
      <c r="A319" s="5">
        <f t="shared" si="4"/>
        <v>1.0000310728795103</v>
      </c>
      <c r="B319">
        <f ca="1">B318+$C$1*($D$1-MAX(B318,0)) + $H$1*SQRT(MAX(B318,0))*randcorrWithFeedback!E319</f>
        <v>0.71330970631823842</v>
      </c>
    </row>
    <row r="320" spans="1:2" x14ac:dyDescent="0.45">
      <c r="A320" s="5">
        <f t="shared" si="4"/>
        <v>1.0000301406931249</v>
      </c>
      <c r="B320">
        <f ca="1">B319+$C$1*($D$1-MAX(B319,0)) + $H$1*SQRT(MAX(B319,0))*randcorrWithFeedback!E320</f>
        <v>0.91507147828331503</v>
      </c>
    </row>
    <row r="321" spans="1:2" x14ac:dyDescent="0.45">
      <c r="A321" s="5">
        <f t="shared" si="4"/>
        <v>1.0000292364723311</v>
      </c>
      <c r="B321">
        <f ca="1">B320+$C$1*($D$1-MAX(B320,0)) + $H$1*SQRT(MAX(B320,0))*randcorrWithFeedback!E321</f>
        <v>1.1464859115374337</v>
      </c>
    </row>
    <row r="322" spans="1:2" x14ac:dyDescent="0.45">
      <c r="A322" s="5">
        <f t="shared" si="4"/>
        <v>1.0000283593781611</v>
      </c>
      <c r="B322">
        <f ca="1">B321+$C$1*($D$1-MAX(B321,0)) + $H$1*SQRT(MAX(B321,0))*randcorrWithFeedback!E322</f>
        <v>1.6059126280408189</v>
      </c>
    </row>
    <row r="323" spans="1:2" x14ac:dyDescent="0.45">
      <c r="A323" s="5">
        <f t="shared" ref="A323:A386" si="5">A322+$C$1*($D$1-A322)</f>
        <v>1.0000275085968162</v>
      </c>
      <c r="B323">
        <f ca="1">B322+$C$1*($D$1-MAX(B322,0)) + $H$1*SQRT(MAX(B322,0))*randcorrWithFeedback!E323</f>
        <v>1.9676007929142909</v>
      </c>
    </row>
    <row r="324" spans="1:2" x14ac:dyDescent="0.45">
      <c r="A324" s="5">
        <f t="shared" si="5"/>
        <v>1.0000266833389118</v>
      </c>
      <c r="B324">
        <f ca="1">B323+$C$1*($D$1-MAX(B323,0)) + $H$1*SQRT(MAX(B323,0))*randcorrWithFeedback!E324</f>
        <v>1.8501600285875148</v>
      </c>
    </row>
    <row r="325" spans="1:2" x14ac:dyDescent="0.45">
      <c r="A325" s="5">
        <f t="shared" si="5"/>
        <v>1.0000258828387445</v>
      </c>
      <c r="B325">
        <f ca="1">B324+$C$1*($D$1-MAX(B324,0)) + $H$1*SQRT(MAX(B324,0))*randcorrWithFeedback!E325</f>
        <v>2.3638124058790089</v>
      </c>
    </row>
    <row r="326" spans="1:2" x14ac:dyDescent="0.45">
      <c r="A326" s="5">
        <f t="shared" si="5"/>
        <v>1.0000251063535821</v>
      </c>
      <c r="B326">
        <f ca="1">B325+$C$1*($D$1-MAX(B325,0)) + $H$1*SQRT(MAX(B325,0))*randcorrWithFeedback!E326</f>
        <v>2.0561096804462968</v>
      </c>
    </row>
    <row r="327" spans="1:2" x14ac:dyDescent="0.45">
      <c r="A327" s="5">
        <f t="shared" si="5"/>
        <v>1.0000243531629747</v>
      </c>
      <c r="B327">
        <f ca="1">B326+$C$1*($D$1-MAX(B326,0)) + $H$1*SQRT(MAX(B326,0))*randcorrWithFeedback!E327</f>
        <v>2.2313191711020055</v>
      </c>
    </row>
    <row r="328" spans="1:2" x14ac:dyDescent="0.45">
      <c r="A328" s="5">
        <f t="shared" si="5"/>
        <v>1.0000236225680854</v>
      </c>
      <c r="B328">
        <f ca="1">B327+$C$1*($D$1-MAX(B327,0)) + $H$1*SQRT(MAX(B327,0))*randcorrWithFeedback!E328</f>
        <v>2.0298171427099829</v>
      </c>
    </row>
    <row r="329" spans="1:2" x14ac:dyDescent="0.45">
      <c r="A329" s="5">
        <f t="shared" si="5"/>
        <v>1.0000229138910428</v>
      </c>
      <c r="B329">
        <f ca="1">B328+$C$1*($D$1-MAX(B328,0)) + $H$1*SQRT(MAX(B328,0))*randcorrWithFeedback!E329</f>
        <v>1.3378631661069771</v>
      </c>
    </row>
    <row r="330" spans="1:2" x14ac:dyDescent="0.45">
      <c r="A330" s="5">
        <f t="shared" si="5"/>
        <v>1.0000222264743115</v>
      </c>
      <c r="B330">
        <f ca="1">B329+$C$1*($D$1-MAX(B329,0)) + $H$1*SQRT(MAX(B329,0))*randcorrWithFeedback!E330</f>
        <v>0.86383182456074881</v>
      </c>
    </row>
    <row r="331" spans="1:2" x14ac:dyDescent="0.45">
      <c r="A331" s="5">
        <f t="shared" si="5"/>
        <v>1.0000215596800821</v>
      </c>
      <c r="B331">
        <f ca="1">B330+$C$1*($D$1-MAX(B330,0)) + $H$1*SQRT(MAX(B330,0))*randcorrWithFeedback!E331</f>
        <v>0.52641594777346823</v>
      </c>
    </row>
    <row r="332" spans="1:2" x14ac:dyDescent="0.45">
      <c r="A332" s="5">
        <f t="shared" si="5"/>
        <v>1.0000209128896795</v>
      </c>
      <c r="B332">
        <f ca="1">B331+$C$1*($D$1-MAX(B331,0)) + $H$1*SQRT(MAX(B331,0))*randcorrWithFeedback!E332</f>
        <v>0.14971998914878426</v>
      </c>
    </row>
    <row r="333" spans="1:2" x14ac:dyDescent="0.45">
      <c r="A333" s="5">
        <f t="shared" si="5"/>
        <v>1.0000202855029892</v>
      </c>
      <c r="B333">
        <f ca="1">B332+$C$1*($D$1-MAX(B332,0)) + $H$1*SQRT(MAX(B332,0))*randcorrWithFeedback!E333</f>
        <v>0.23970208995217873</v>
      </c>
    </row>
    <row r="334" spans="1:2" x14ac:dyDescent="0.45">
      <c r="A334" s="5">
        <f t="shared" si="5"/>
        <v>1.0000196769378995</v>
      </c>
      <c r="B334">
        <f ca="1">B333+$C$1*($D$1-MAX(B333,0)) + $H$1*SQRT(MAX(B333,0))*randcorrWithFeedback!E334</f>
        <v>0.25887404936609748</v>
      </c>
    </row>
    <row r="335" spans="1:2" x14ac:dyDescent="0.45">
      <c r="A335" s="5">
        <f t="shared" si="5"/>
        <v>1.0000190866297625</v>
      </c>
      <c r="B335">
        <f ca="1">B334+$C$1*($D$1-MAX(B334,0)) + $H$1*SQRT(MAX(B334,0))*randcorrWithFeedback!E335</f>
        <v>0.32610949385098981</v>
      </c>
    </row>
    <row r="336" spans="1:2" x14ac:dyDescent="0.45">
      <c r="A336" s="5">
        <f t="shared" si="5"/>
        <v>1.0000185140308695</v>
      </c>
      <c r="B336">
        <f ca="1">B335+$C$1*($D$1-MAX(B335,0)) + $H$1*SQRT(MAX(B335,0))*randcorrWithFeedback!E336</f>
        <v>0.62894815877323906</v>
      </c>
    </row>
    <row r="337" spans="1:2" x14ac:dyDescent="0.45">
      <c r="A337" s="5">
        <f t="shared" si="5"/>
        <v>1.0000179586099434</v>
      </c>
      <c r="B337">
        <f ca="1">B336+$C$1*($D$1-MAX(B336,0)) + $H$1*SQRT(MAX(B336,0))*randcorrWithFeedback!E337</f>
        <v>0.32277031935634759</v>
      </c>
    </row>
    <row r="338" spans="1:2" x14ac:dyDescent="0.45">
      <c r="A338" s="5">
        <f t="shared" si="5"/>
        <v>1.0000174198516452</v>
      </c>
      <c r="B338">
        <f ca="1">B337+$C$1*($D$1-MAX(B337,0)) + $H$1*SQRT(MAX(B337,0))*randcorrWithFeedback!E338</f>
        <v>0.47450462706706203</v>
      </c>
    </row>
    <row r="339" spans="1:2" x14ac:dyDescent="0.45">
      <c r="A339" s="5">
        <f t="shared" si="5"/>
        <v>1.0000168972560959</v>
      </c>
      <c r="B339">
        <f ca="1">B338+$C$1*($D$1-MAX(B338,0)) + $H$1*SQRT(MAX(B338,0))*randcorrWithFeedback!E339</f>
        <v>0.62743792470181292</v>
      </c>
    </row>
    <row r="340" spans="1:2" x14ac:dyDescent="0.45">
      <c r="A340" s="5">
        <f t="shared" si="5"/>
        <v>1.0000163903384129</v>
      </c>
      <c r="B340">
        <f ca="1">B339+$C$1*($D$1-MAX(B339,0)) + $H$1*SQRT(MAX(B339,0))*randcorrWithFeedback!E340</f>
        <v>0.70105895213185998</v>
      </c>
    </row>
    <row r="341" spans="1:2" x14ac:dyDescent="0.45">
      <c r="A341" s="5">
        <f t="shared" si="5"/>
        <v>1.0000158986282606</v>
      </c>
      <c r="B341">
        <f ca="1">B340+$C$1*($D$1-MAX(B340,0)) + $H$1*SQRT(MAX(B340,0))*randcorrWithFeedback!E341</f>
        <v>0.67468803230664598</v>
      </c>
    </row>
    <row r="342" spans="1:2" x14ac:dyDescent="0.45">
      <c r="A342" s="5">
        <f t="shared" si="5"/>
        <v>1.0000154216694128</v>
      </c>
      <c r="B342">
        <f ca="1">B341+$C$1*($D$1-MAX(B341,0)) + $H$1*SQRT(MAX(B341,0))*randcorrWithFeedback!E342</f>
        <v>0.43327304871512984</v>
      </c>
    </row>
    <row r="343" spans="1:2" x14ac:dyDescent="0.45">
      <c r="A343" s="5">
        <f t="shared" si="5"/>
        <v>1.0000149590193304</v>
      </c>
      <c r="B343">
        <f ca="1">B342+$C$1*($D$1-MAX(B342,0)) + $H$1*SQRT(MAX(B342,0))*randcorrWithFeedback!E343</f>
        <v>0.2949003548816484</v>
      </c>
    </row>
    <row r="344" spans="1:2" x14ac:dyDescent="0.45">
      <c r="A344" s="5">
        <f t="shared" si="5"/>
        <v>1.0000145102487505</v>
      </c>
      <c r="B344">
        <f ca="1">B343+$C$1*($D$1-MAX(B343,0)) + $H$1*SQRT(MAX(B343,0))*randcorrWithFeedback!E344</f>
        <v>0.25929856914124283</v>
      </c>
    </row>
    <row r="345" spans="1:2" x14ac:dyDescent="0.45">
      <c r="A345" s="5">
        <f t="shared" si="5"/>
        <v>1.000014074941288</v>
      </c>
      <c r="B345">
        <f ca="1">B344+$C$1*($D$1-MAX(B344,0)) + $H$1*SQRT(MAX(B344,0))*randcorrWithFeedback!E345</f>
        <v>0.24692585202535602</v>
      </c>
    </row>
    <row r="346" spans="1:2" x14ac:dyDescent="0.45">
      <c r="A346" s="5">
        <f t="shared" si="5"/>
        <v>1.0000136526930494</v>
      </c>
      <c r="B346">
        <f ca="1">B345+$C$1*($D$1-MAX(B345,0)) + $H$1*SQRT(MAX(B345,0))*randcorrWithFeedback!E346</f>
        <v>0.12044310664806449</v>
      </c>
    </row>
    <row r="347" spans="1:2" x14ac:dyDescent="0.45">
      <c r="A347" s="5">
        <f t="shared" si="5"/>
        <v>1.0000132431122579</v>
      </c>
      <c r="B347">
        <f ca="1">B346+$C$1*($D$1-MAX(B346,0)) + $H$1*SQRT(MAX(B346,0))*randcorrWithFeedback!E347</f>
        <v>0.11714738181771361</v>
      </c>
    </row>
    <row r="348" spans="1:2" x14ac:dyDescent="0.45">
      <c r="A348" s="5">
        <f t="shared" si="5"/>
        <v>1.0000128458188902</v>
      </c>
      <c r="B348">
        <f ca="1">B347+$C$1*($D$1-MAX(B347,0)) + $H$1*SQRT(MAX(B347,0))*randcorrWithFeedback!E348</f>
        <v>3.0356311670908492E-2</v>
      </c>
    </row>
    <row r="349" spans="1:2" x14ac:dyDescent="0.45">
      <c r="A349" s="5">
        <f t="shared" si="5"/>
        <v>1.0000124604443235</v>
      </c>
      <c r="B349">
        <f ca="1">B348+$C$1*($D$1-MAX(B348,0)) + $H$1*SQRT(MAX(B348,0))*randcorrWithFeedback!E349</f>
        <v>2.7591787874667872E-2</v>
      </c>
    </row>
    <row r="350" spans="1:2" x14ac:dyDescent="0.45">
      <c r="A350" s="5">
        <f t="shared" si="5"/>
        <v>1.0000120866309938</v>
      </c>
      <c r="B350">
        <f ca="1">B349+$C$1*($D$1-MAX(B349,0)) + $H$1*SQRT(MAX(B349,0))*randcorrWithFeedback!E350</f>
        <v>7.5331982085767607E-2</v>
      </c>
    </row>
    <row r="351" spans="1:2" x14ac:dyDescent="0.45">
      <c r="A351" s="5">
        <f t="shared" si="5"/>
        <v>1.0000117240320641</v>
      </c>
      <c r="B351">
        <f ca="1">B350+$C$1*($D$1-MAX(B350,0)) + $H$1*SQRT(MAX(B350,0))*randcorrWithFeedback!E351</f>
        <v>5.6915577817273875E-2</v>
      </c>
    </row>
    <row r="352" spans="1:2" x14ac:dyDescent="0.45">
      <c r="A352" s="5">
        <f t="shared" si="5"/>
        <v>1.0000113723111022</v>
      </c>
      <c r="B352">
        <f ca="1">B351+$C$1*($D$1-MAX(B351,0)) + $H$1*SQRT(MAX(B351,0))*randcorrWithFeedback!E352</f>
        <v>0.10693543729503446</v>
      </c>
    </row>
    <row r="353" spans="1:2" x14ac:dyDescent="0.45">
      <c r="A353" s="5">
        <f t="shared" si="5"/>
        <v>1.0000110311417691</v>
      </c>
      <c r="B353">
        <f ca="1">B352+$C$1*($D$1-MAX(B352,0)) + $H$1*SQRT(MAX(B352,0))*randcorrWithFeedback!E353</f>
        <v>8.0275191009394703E-2</v>
      </c>
    </row>
    <row r="354" spans="1:2" x14ac:dyDescent="0.45">
      <c r="A354" s="5">
        <f t="shared" si="5"/>
        <v>1.000010700207516</v>
      </c>
      <c r="B354">
        <f ca="1">B353+$C$1*($D$1-MAX(B353,0)) + $H$1*SQRT(MAX(B353,0))*randcorrWithFeedback!E354</f>
        <v>0.10435296603476883</v>
      </c>
    </row>
    <row r="355" spans="1:2" x14ac:dyDescent="0.45">
      <c r="A355" s="5">
        <f t="shared" si="5"/>
        <v>1.0000103792012907</v>
      </c>
      <c r="B355">
        <f ca="1">B354+$C$1*($D$1-MAX(B354,0)) + $H$1*SQRT(MAX(B354,0))*randcorrWithFeedback!E355</f>
        <v>0.21386202036345447</v>
      </c>
    </row>
    <row r="356" spans="1:2" x14ac:dyDescent="0.45">
      <c r="A356" s="5">
        <f t="shared" si="5"/>
        <v>1.0000100678252519</v>
      </c>
      <c r="B356">
        <f ca="1">B355+$C$1*($D$1-MAX(B355,0)) + $H$1*SQRT(MAX(B355,0))*randcorrWithFeedback!E356</f>
        <v>0.15181584788722291</v>
      </c>
    </row>
    <row r="357" spans="1:2" x14ac:dyDescent="0.45">
      <c r="A357" s="5">
        <f t="shared" si="5"/>
        <v>1.0000097657904943</v>
      </c>
      <c r="B357">
        <f ca="1">B356+$C$1*($D$1-MAX(B356,0)) + $H$1*SQRT(MAX(B356,0))*randcorrWithFeedback!E357</f>
        <v>0.29919652607926706</v>
      </c>
    </row>
    <row r="358" spans="1:2" x14ac:dyDescent="0.45">
      <c r="A358" s="5">
        <f t="shared" si="5"/>
        <v>1.0000094728167794</v>
      </c>
      <c r="B358">
        <f ca="1">B357+$C$1*($D$1-MAX(B357,0)) + $H$1*SQRT(MAX(B357,0))*randcorrWithFeedback!E358</f>
        <v>0.58511843955523135</v>
      </c>
    </row>
    <row r="359" spans="1:2" x14ac:dyDescent="0.45">
      <c r="A359" s="5">
        <f t="shared" si="5"/>
        <v>1.0000091886322759</v>
      </c>
      <c r="B359">
        <f ca="1">B358+$C$1*($D$1-MAX(B358,0)) + $H$1*SQRT(MAX(B358,0))*randcorrWithFeedback!E359</f>
        <v>0.91172883691442808</v>
      </c>
    </row>
    <row r="360" spans="1:2" x14ac:dyDescent="0.45">
      <c r="A360" s="5">
        <f t="shared" si="5"/>
        <v>1.0000089129733076</v>
      </c>
      <c r="B360">
        <f ca="1">B359+$C$1*($D$1-MAX(B359,0)) + $H$1*SQRT(MAX(B359,0))*randcorrWithFeedback!E360</f>
        <v>0.78190739351263439</v>
      </c>
    </row>
    <row r="361" spans="1:2" x14ac:dyDescent="0.45">
      <c r="A361" s="5">
        <f t="shared" si="5"/>
        <v>1.0000086455841084</v>
      </c>
      <c r="B361">
        <f ca="1">B360+$C$1*($D$1-MAX(B360,0)) + $H$1*SQRT(MAX(B360,0))*randcorrWithFeedback!E361</f>
        <v>0.3239025527581218</v>
      </c>
    </row>
    <row r="362" spans="1:2" x14ac:dyDescent="0.45">
      <c r="A362" s="5">
        <f t="shared" si="5"/>
        <v>1.0000083862165852</v>
      </c>
      <c r="B362">
        <f ca="1">B361+$C$1*($D$1-MAX(B361,0)) + $H$1*SQRT(MAX(B361,0))*randcorrWithFeedback!E362</f>
        <v>0.16080557116303673</v>
      </c>
    </row>
    <row r="363" spans="1:2" x14ac:dyDescent="0.45">
      <c r="A363" s="5">
        <f t="shared" si="5"/>
        <v>1.0000081346300875</v>
      </c>
      <c r="B363">
        <f ca="1">B362+$C$1*($D$1-MAX(B362,0)) + $H$1*SQRT(MAX(B362,0))*randcorrWithFeedback!E363</f>
        <v>-6.6670939838273491E-2</v>
      </c>
    </row>
    <row r="364" spans="1:2" x14ac:dyDescent="0.45">
      <c r="A364" s="5">
        <f t="shared" si="5"/>
        <v>1.0000078905911849</v>
      </c>
      <c r="B364">
        <f ca="1">B363+$C$1*($D$1-MAX(B363,0)) + $H$1*SQRT(MAX(B363,0))*randcorrWithFeedback!E364</f>
        <v>-3.6670939838273492E-2</v>
      </c>
    </row>
    <row r="365" spans="1:2" x14ac:dyDescent="0.45">
      <c r="A365" s="5">
        <f t="shared" si="5"/>
        <v>1.0000076538734493</v>
      </c>
      <c r="B365">
        <f ca="1">B364+$C$1*($D$1-MAX(B364,0)) + $H$1*SQRT(MAX(B364,0))*randcorrWithFeedback!E365</f>
        <v>-6.670939838273493E-3</v>
      </c>
    </row>
    <row r="366" spans="1:2" x14ac:dyDescent="0.45">
      <c r="A366" s="5">
        <f t="shared" si="5"/>
        <v>1.0000074242572459</v>
      </c>
      <c r="B366">
        <f ca="1">B365+$C$1*($D$1-MAX(B365,0)) + $H$1*SQRT(MAX(B365,0))*randcorrWithFeedback!E366</f>
        <v>2.3329060161726506E-2</v>
      </c>
    </row>
    <row r="367" spans="1:2" x14ac:dyDescent="0.45">
      <c r="A367" s="5">
        <f t="shared" si="5"/>
        <v>1.0000072015295285</v>
      </c>
      <c r="B367">
        <f ca="1">B366+$C$1*($D$1-MAX(B366,0)) + $H$1*SQRT(MAX(B366,0))*randcorrWithFeedback!E367</f>
        <v>5.0868897559354871E-2</v>
      </c>
    </row>
    <row r="368" spans="1:2" x14ac:dyDescent="0.45">
      <c r="A368" s="5">
        <f t="shared" si="5"/>
        <v>1.0000069854836426</v>
      </c>
      <c r="B368">
        <f ca="1">B367+$C$1*($D$1-MAX(B367,0)) + $H$1*SQRT(MAX(B367,0))*randcorrWithFeedback!E368</f>
        <v>0.1425099211688004</v>
      </c>
    </row>
    <row r="369" spans="1:2" x14ac:dyDescent="0.45">
      <c r="A369" s="5">
        <f t="shared" si="5"/>
        <v>1.0000067759191333</v>
      </c>
      <c r="B369">
        <f ca="1">B368+$C$1*($D$1-MAX(B368,0)) + $H$1*SQRT(MAX(B368,0))*randcorrWithFeedback!E369</f>
        <v>0.10444143393645094</v>
      </c>
    </row>
    <row r="370" spans="1:2" x14ac:dyDescent="0.45">
      <c r="A370" s="5">
        <f t="shared" si="5"/>
        <v>1.0000065726415592</v>
      </c>
      <c r="B370">
        <f ca="1">B369+$C$1*($D$1-MAX(B369,0)) + $H$1*SQRT(MAX(B369,0))*randcorrWithFeedback!E370</f>
        <v>6.1538020034292623E-2</v>
      </c>
    </row>
    <row r="371" spans="1:2" x14ac:dyDescent="0.45">
      <c r="A371" s="5">
        <f t="shared" si="5"/>
        <v>1.0000063754623125</v>
      </c>
      <c r="B371">
        <f ca="1">B370+$C$1*($D$1-MAX(B370,0)) + $H$1*SQRT(MAX(B370,0))*randcorrWithFeedback!E371</f>
        <v>2.2568686936113386E-2</v>
      </c>
    </row>
    <row r="372" spans="1:2" x14ac:dyDescent="0.45">
      <c r="A372" s="5">
        <f t="shared" si="5"/>
        <v>1.0000061841984431</v>
      </c>
      <c r="B372">
        <f ca="1">B371+$C$1*($D$1-MAX(B371,0)) + $H$1*SQRT(MAX(B371,0))*randcorrWithFeedback!E372</f>
        <v>3.5830726653854089E-2</v>
      </c>
    </row>
    <row r="373" spans="1:2" x14ac:dyDescent="0.45">
      <c r="A373" s="5">
        <f t="shared" si="5"/>
        <v>1.0000059986724898</v>
      </c>
      <c r="B373">
        <f ca="1">B372+$C$1*($D$1-MAX(B372,0)) + $H$1*SQRT(MAX(B372,0))*randcorrWithFeedback!E373</f>
        <v>0.12844107654180748</v>
      </c>
    </row>
    <row r="374" spans="1:2" x14ac:dyDescent="0.45">
      <c r="A374" s="5">
        <f t="shared" si="5"/>
        <v>1.0000058187123151</v>
      </c>
      <c r="B374">
        <f ca="1">B373+$C$1*($D$1-MAX(B373,0)) + $H$1*SQRT(MAX(B373,0))*randcorrWithFeedback!E374</f>
        <v>0.28301082815388512</v>
      </c>
    </row>
    <row r="375" spans="1:2" x14ac:dyDescent="0.45">
      <c r="A375" s="5">
        <f t="shared" si="5"/>
        <v>1.0000056441509457</v>
      </c>
      <c r="B375">
        <f ca="1">B374+$C$1*($D$1-MAX(B374,0)) + $H$1*SQRT(MAX(B374,0))*randcorrWithFeedback!E375</f>
        <v>0.27502982921672614</v>
      </c>
    </row>
    <row r="376" spans="1:2" x14ac:dyDescent="0.45">
      <c r="A376" s="5">
        <f t="shared" si="5"/>
        <v>1.0000054748264173</v>
      </c>
      <c r="B376">
        <f ca="1">B375+$C$1*($D$1-MAX(B375,0)) + $H$1*SQRT(MAX(B375,0))*randcorrWithFeedback!E376</f>
        <v>0.1197246472051762</v>
      </c>
    </row>
    <row r="377" spans="1:2" x14ac:dyDescent="0.45">
      <c r="A377" s="5">
        <f t="shared" si="5"/>
        <v>1.0000053105816249</v>
      </c>
      <c r="B377">
        <f ca="1">B376+$C$1*($D$1-MAX(B376,0)) + $H$1*SQRT(MAX(B376,0))*randcorrWithFeedback!E377</f>
        <v>7.7459332861744737E-2</v>
      </c>
    </row>
    <row r="378" spans="1:2" x14ac:dyDescent="0.45">
      <c r="A378" s="5">
        <f t="shared" si="5"/>
        <v>1.0000051512641761</v>
      </c>
      <c r="B378">
        <f ca="1">B377+$C$1*($D$1-MAX(B377,0)) + $H$1*SQRT(MAX(B377,0))*randcorrWithFeedback!E378</f>
        <v>0.12139441154868105</v>
      </c>
    </row>
    <row r="379" spans="1:2" x14ac:dyDescent="0.45">
      <c r="A379" s="5">
        <f t="shared" si="5"/>
        <v>1.0000049967262508</v>
      </c>
      <c r="B379">
        <f ca="1">B378+$C$1*($D$1-MAX(B378,0)) + $H$1*SQRT(MAX(B378,0))*randcorrWithFeedback!E379</f>
        <v>9.4025450328296095E-2</v>
      </c>
    </row>
    <row r="380" spans="1:2" x14ac:dyDescent="0.45">
      <c r="A380" s="5">
        <f t="shared" si="5"/>
        <v>1.0000048468244633</v>
      </c>
      <c r="B380">
        <f ca="1">B379+$C$1*($D$1-MAX(B379,0)) + $H$1*SQRT(MAX(B379,0))*randcorrWithFeedback!E380</f>
        <v>0.19821253505933228</v>
      </c>
    </row>
    <row r="381" spans="1:2" x14ac:dyDescent="0.45">
      <c r="A381" s="5">
        <f t="shared" si="5"/>
        <v>1.0000047014197295</v>
      </c>
      <c r="B381">
        <f ca="1">B380+$C$1*($D$1-MAX(B380,0)) + $H$1*SQRT(MAX(B380,0))*randcorrWithFeedback!E381</f>
        <v>0.21569411839192915</v>
      </c>
    </row>
    <row r="382" spans="1:2" x14ac:dyDescent="0.45">
      <c r="A382" s="5">
        <f t="shared" si="5"/>
        <v>1.0000045603771377</v>
      </c>
      <c r="B382">
        <f ca="1">B381+$C$1*($D$1-MAX(B381,0)) + $H$1*SQRT(MAX(B381,0))*randcorrWithFeedback!E382</f>
        <v>0.27398633737930306</v>
      </c>
    </row>
    <row r="383" spans="1:2" x14ac:dyDescent="0.45">
      <c r="A383" s="5">
        <f t="shared" si="5"/>
        <v>1.0000044235658236</v>
      </c>
      <c r="B383">
        <f ca="1">B382+$C$1*($D$1-MAX(B382,0)) + $H$1*SQRT(MAX(B382,0))*randcorrWithFeedback!E383</f>
        <v>0.53361272972573914</v>
      </c>
    </row>
    <row r="384" spans="1:2" x14ac:dyDescent="0.45">
      <c r="A384" s="5">
        <f t="shared" si="5"/>
        <v>1.0000042908588489</v>
      </c>
      <c r="B384">
        <f ca="1">B383+$C$1*($D$1-MAX(B383,0)) + $H$1*SQRT(MAX(B383,0))*randcorrWithFeedback!E384</f>
        <v>0.24796291208039251</v>
      </c>
    </row>
    <row r="385" spans="1:2" x14ac:dyDescent="0.45">
      <c r="A385" s="5">
        <f t="shared" si="5"/>
        <v>1.0000041621330835</v>
      </c>
      <c r="B385">
        <f ca="1">B384+$C$1*($D$1-MAX(B384,0)) + $H$1*SQRT(MAX(B384,0))*randcorrWithFeedback!E385</f>
        <v>0.12114181268726359</v>
      </c>
    </row>
    <row r="386" spans="1:2" x14ac:dyDescent="0.45">
      <c r="A386" s="5">
        <f t="shared" si="5"/>
        <v>1.000004037269091</v>
      </c>
      <c r="B386">
        <f ca="1">B385+$C$1*($D$1-MAX(B385,0)) + $H$1*SQRT(MAX(B385,0))*randcorrWithFeedback!E386</f>
        <v>0.1064729091093041</v>
      </c>
    </row>
    <row r="387" spans="1:2" x14ac:dyDescent="0.45">
      <c r="A387" s="5">
        <f t="shared" ref="A387:A450" si="6">A386+$C$1*($D$1-A386)</f>
        <v>1.0000039161510184</v>
      </c>
      <c r="B387">
        <f ca="1">B386+$C$1*($D$1-MAX(B386,0)) + $H$1*SQRT(MAX(B386,0))*randcorrWithFeedback!E387</f>
        <v>8.0938536470455416E-2</v>
      </c>
    </row>
    <row r="388" spans="1:2" x14ac:dyDescent="0.45">
      <c r="A388" s="5">
        <f t="shared" si="6"/>
        <v>1.0000037986664878</v>
      </c>
      <c r="B388">
        <f ca="1">B387+$C$1*($D$1-MAX(B387,0)) + $H$1*SQRT(MAX(B387,0))*randcorrWithFeedback!E388</f>
        <v>0.22822086958835186</v>
      </c>
    </row>
    <row r="389" spans="1:2" x14ac:dyDescent="0.45">
      <c r="A389" s="5">
        <f t="shared" si="6"/>
        <v>1.0000036847064933</v>
      </c>
      <c r="B389">
        <f ca="1">B388+$C$1*($D$1-MAX(B388,0)) + $H$1*SQRT(MAX(B388,0))*randcorrWithFeedback!E389</f>
        <v>0.39102523754451979</v>
      </c>
    </row>
    <row r="390" spans="1:2" x14ac:dyDescent="0.45">
      <c r="A390" s="5">
        <f t="shared" si="6"/>
        <v>1.0000035741652984</v>
      </c>
      <c r="B390">
        <f ca="1">B389+$C$1*($D$1-MAX(B389,0)) + $H$1*SQRT(MAX(B389,0))*randcorrWithFeedback!E390</f>
        <v>0.47532579941299408</v>
      </c>
    </row>
    <row r="391" spans="1:2" x14ac:dyDescent="0.45">
      <c r="A391" s="5">
        <f t="shared" si="6"/>
        <v>1.0000034669403395</v>
      </c>
      <c r="B391">
        <f ca="1">B390+$C$1*($D$1-MAX(B390,0)) + $H$1*SQRT(MAX(B390,0))*randcorrWithFeedback!E391</f>
        <v>0.64214250901137115</v>
      </c>
    </row>
    <row r="392" spans="1:2" x14ac:dyDescent="0.45">
      <c r="A392" s="5">
        <f t="shared" si="6"/>
        <v>1.0000033629321292</v>
      </c>
      <c r="B392">
        <f ca="1">B391+$C$1*($D$1-MAX(B391,0)) + $H$1*SQRT(MAX(B391,0))*randcorrWithFeedback!E392</f>
        <v>0.20927195651450897</v>
      </c>
    </row>
    <row r="393" spans="1:2" x14ac:dyDescent="0.45">
      <c r="A393" s="5">
        <f t="shared" si="6"/>
        <v>1.0000032620441652</v>
      </c>
      <c r="B393">
        <f ca="1">B392+$C$1*($D$1-MAX(B392,0)) + $H$1*SQRT(MAX(B392,0))*randcorrWithFeedback!E393</f>
        <v>0.2976462285540627</v>
      </c>
    </row>
    <row r="394" spans="1:2" x14ac:dyDescent="0.45">
      <c r="A394" s="5">
        <f t="shared" si="6"/>
        <v>1.0000031641828402</v>
      </c>
      <c r="B394">
        <f ca="1">B393+$C$1*($D$1-MAX(B393,0)) + $H$1*SQRT(MAX(B393,0))*randcorrWithFeedback!E394</f>
        <v>0.34469793283755706</v>
      </c>
    </row>
    <row r="395" spans="1:2" x14ac:dyDescent="0.45">
      <c r="A395" s="5">
        <f t="shared" si="6"/>
        <v>1.0000030692573549</v>
      </c>
      <c r="B395">
        <f ca="1">B394+$C$1*($D$1-MAX(B394,0)) + $H$1*SQRT(MAX(B394,0))*randcorrWithFeedback!E395</f>
        <v>0.26798425983754826</v>
      </c>
    </row>
    <row r="396" spans="1:2" x14ac:dyDescent="0.45">
      <c r="A396" s="5">
        <f t="shared" si="6"/>
        <v>1.0000029771796344</v>
      </c>
      <c r="B396">
        <f ca="1">B395+$C$1*($D$1-MAX(B395,0)) + $H$1*SQRT(MAX(B395,0))*randcorrWithFeedback!E396</f>
        <v>0.3824681395132164</v>
      </c>
    </row>
    <row r="397" spans="1:2" x14ac:dyDescent="0.45">
      <c r="A397" s="5">
        <f t="shared" si="6"/>
        <v>1.0000028878642453</v>
      </c>
      <c r="B397">
        <f ca="1">B396+$C$1*($D$1-MAX(B396,0)) + $H$1*SQRT(MAX(B396,0))*randcorrWithFeedback!E397</f>
        <v>0.23543626971190215</v>
      </c>
    </row>
    <row r="398" spans="1:2" x14ac:dyDescent="0.45">
      <c r="A398" s="5">
        <f t="shared" si="6"/>
        <v>1.000002801228318</v>
      </c>
      <c r="B398">
        <f ca="1">B397+$C$1*($D$1-MAX(B397,0)) + $H$1*SQRT(MAX(B397,0))*randcorrWithFeedback!E398</f>
        <v>0.35001001446895141</v>
      </c>
    </row>
    <row r="399" spans="1:2" x14ac:dyDescent="0.45">
      <c r="A399" s="5">
        <f t="shared" si="6"/>
        <v>1.0000027171914685</v>
      </c>
      <c r="B399">
        <f ca="1">B398+$C$1*($D$1-MAX(B398,0)) + $H$1*SQRT(MAX(B398,0))*randcorrWithFeedback!E399</f>
        <v>0.33839263785852236</v>
      </c>
    </row>
    <row r="400" spans="1:2" x14ac:dyDescent="0.45">
      <c r="A400" s="5">
        <f t="shared" si="6"/>
        <v>1.0000026356757243</v>
      </c>
      <c r="B400">
        <f ca="1">B399+$C$1*($D$1-MAX(B399,0)) + $H$1*SQRT(MAX(B399,0))*randcorrWithFeedback!E400</f>
        <v>0.55719097872530066</v>
      </c>
    </row>
    <row r="401" spans="1:2" x14ac:dyDescent="0.45">
      <c r="A401" s="5">
        <f t="shared" si="6"/>
        <v>1.0000025566054527</v>
      </c>
      <c r="B401">
        <f ca="1">B400+$C$1*($D$1-MAX(B400,0)) + $H$1*SQRT(MAX(B400,0))*randcorrWithFeedback!E401</f>
        <v>0.11744913197106926</v>
      </c>
    </row>
    <row r="402" spans="1:2" x14ac:dyDescent="0.45">
      <c r="A402" s="5">
        <f t="shared" si="6"/>
        <v>1.0000024799072891</v>
      </c>
      <c r="B402">
        <f ca="1">B401+$C$1*($D$1-MAX(B401,0)) + $H$1*SQRT(MAX(B401,0))*randcorrWithFeedback!E402</f>
        <v>0.14558682719222446</v>
      </c>
    </row>
    <row r="403" spans="1:2" x14ac:dyDescent="0.45">
      <c r="A403" s="5">
        <f t="shared" si="6"/>
        <v>1.0000024055100705</v>
      </c>
      <c r="B403">
        <f ca="1">B402+$C$1*($D$1-MAX(B402,0)) + $H$1*SQRT(MAX(B402,0))*randcorrWithFeedback!E403</f>
        <v>-3.8211256247078496E-2</v>
      </c>
    </row>
    <row r="404" spans="1:2" x14ac:dyDescent="0.45">
      <c r="A404" s="5">
        <f t="shared" si="6"/>
        <v>1.0000023333447683</v>
      </c>
      <c r="B404">
        <f ca="1">B403+$C$1*($D$1-MAX(B403,0)) + $H$1*SQRT(MAX(B403,0))*randcorrWithFeedback!E404</f>
        <v>-8.2112562470784967E-3</v>
      </c>
    </row>
    <row r="405" spans="1:2" x14ac:dyDescent="0.45">
      <c r="A405" s="5">
        <f t="shared" si="6"/>
        <v>1.0000022633444252</v>
      </c>
      <c r="B405">
        <f ca="1">B404+$C$1*($D$1-MAX(B404,0)) + $H$1*SQRT(MAX(B404,0))*randcorrWithFeedback!E405</f>
        <v>2.1788743752921502E-2</v>
      </c>
    </row>
    <row r="406" spans="1:2" x14ac:dyDescent="0.45">
      <c r="A406" s="5">
        <f t="shared" si="6"/>
        <v>1.0000021954440925</v>
      </c>
      <c r="B406">
        <f ca="1">B405+$C$1*($D$1-MAX(B405,0)) + $H$1*SQRT(MAX(B405,0))*randcorrWithFeedback!E406</f>
        <v>0.18024030002104025</v>
      </c>
    </row>
    <row r="407" spans="1:2" x14ac:dyDescent="0.45">
      <c r="A407" s="5">
        <f t="shared" si="6"/>
        <v>1.0000021295807697</v>
      </c>
      <c r="B407">
        <f ca="1">B406+$C$1*($D$1-MAX(B406,0)) + $H$1*SQRT(MAX(B406,0))*randcorrWithFeedback!E407</f>
        <v>6.7193843900899913E-2</v>
      </c>
    </row>
    <row r="408" spans="1:2" x14ac:dyDescent="0.45">
      <c r="A408" s="5">
        <f t="shared" si="6"/>
        <v>1.0000020656933466</v>
      </c>
      <c r="B408">
        <f ca="1">B407+$C$1*($D$1-MAX(B407,0)) + $H$1*SQRT(MAX(B407,0))*randcorrWithFeedback!E408</f>
        <v>0.15673220819973341</v>
      </c>
    </row>
    <row r="409" spans="1:2" x14ac:dyDescent="0.45">
      <c r="A409" s="5">
        <f t="shared" si="6"/>
        <v>1.0000020037225461</v>
      </c>
      <c r="B409">
        <f ca="1">B408+$C$1*($D$1-MAX(B408,0)) + $H$1*SQRT(MAX(B408,0))*randcorrWithFeedback!E409</f>
        <v>0.31245293078932668</v>
      </c>
    </row>
    <row r="410" spans="1:2" x14ac:dyDescent="0.45">
      <c r="A410" s="5">
        <f t="shared" si="6"/>
        <v>1.0000019436108698</v>
      </c>
      <c r="B410">
        <f ca="1">B409+$C$1*($D$1-MAX(B409,0)) + $H$1*SQRT(MAX(B409,0))*randcorrWithFeedback!E410</f>
        <v>0.3561548630122387</v>
      </c>
    </row>
    <row r="411" spans="1:2" x14ac:dyDescent="0.45">
      <c r="A411" s="5">
        <f t="shared" si="6"/>
        <v>1.0000018853025436</v>
      </c>
      <c r="B411">
        <f ca="1">B410+$C$1*($D$1-MAX(B410,0)) + $H$1*SQRT(MAX(B410,0))*randcorrWithFeedback!E411</f>
        <v>0.50897190224487887</v>
      </c>
    </row>
    <row r="412" spans="1:2" x14ac:dyDescent="0.45">
      <c r="A412" s="5">
        <f t="shared" si="6"/>
        <v>1.0000018287434673</v>
      </c>
      <c r="B412">
        <f ca="1">B411+$C$1*($D$1-MAX(B411,0)) + $H$1*SQRT(MAX(B411,0))*randcorrWithFeedback!E412</f>
        <v>0.30129530143658412</v>
      </c>
    </row>
    <row r="413" spans="1:2" x14ac:dyDescent="0.45">
      <c r="A413" s="5">
        <f t="shared" si="6"/>
        <v>1.0000017738811633</v>
      </c>
      <c r="B413">
        <f ca="1">B412+$C$1*($D$1-MAX(B412,0)) + $H$1*SQRT(MAX(B412,0))*randcorrWithFeedback!E413</f>
        <v>0.12389777382635289</v>
      </c>
    </row>
    <row r="414" spans="1:2" x14ac:dyDescent="0.45">
      <c r="A414" s="5">
        <f t="shared" si="6"/>
        <v>1.0000017206647285</v>
      </c>
      <c r="B414">
        <f ca="1">B413+$C$1*($D$1-MAX(B413,0)) + $H$1*SQRT(MAX(B413,0))*randcorrWithFeedback!E414</f>
        <v>0.10090608335443842</v>
      </c>
    </row>
    <row r="415" spans="1:2" x14ac:dyDescent="0.45">
      <c r="A415" s="5">
        <f t="shared" si="6"/>
        <v>1.0000016690447866</v>
      </c>
      <c r="B415">
        <f ca="1">B414+$C$1*($D$1-MAX(B414,0)) + $H$1*SQRT(MAX(B414,0))*randcorrWithFeedback!E415</f>
        <v>0.20747488702939409</v>
      </c>
    </row>
    <row r="416" spans="1:2" x14ac:dyDescent="0.45">
      <c r="A416" s="5">
        <f t="shared" si="6"/>
        <v>1.0000016189734431</v>
      </c>
      <c r="B416">
        <f ca="1">B415+$C$1*($D$1-MAX(B415,0)) + $H$1*SQRT(MAX(B415,0))*randcorrWithFeedback!E416</f>
        <v>0.15643111803626469</v>
      </c>
    </row>
    <row r="417" spans="1:2" x14ac:dyDescent="0.45">
      <c r="A417" s="5">
        <f t="shared" si="6"/>
        <v>1.0000015704042398</v>
      </c>
      <c r="B417">
        <f ca="1">B416+$C$1*($D$1-MAX(B416,0)) + $H$1*SQRT(MAX(B416,0))*randcorrWithFeedback!E417</f>
        <v>8.9420618780309935E-2</v>
      </c>
    </row>
    <row r="418" spans="1:2" x14ac:dyDescent="0.45">
      <c r="A418" s="5">
        <f t="shared" si="6"/>
        <v>1.0000015232921127</v>
      </c>
      <c r="B418">
        <f ca="1">B417+$C$1*($D$1-MAX(B417,0)) + $H$1*SQRT(MAX(B417,0))*randcorrWithFeedback!E418</f>
        <v>-7.6077489392169378E-3</v>
      </c>
    </row>
    <row r="419" spans="1:2" x14ac:dyDescent="0.45">
      <c r="A419" s="5">
        <f t="shared" si="6"/>
        <v>1.0000014775933492</v>
      </c>
      <c r="B419">
        <f ca="1">B418+$C$1*($D$1-MAX(B418,0)) + $H$1*SQRT(MAX(B418,0))*randcorrWithFeedback!E419</f>
        <v>2.2392251060783061E-2</v>
      </c>
    </row>
    <row r="420" spans="1:2" x14ac:dyDescent="0.45">
      <c r="A420" s="5">
        <f t="shared" si="6"/>
        <v>1.0000014332655487</v>
      </c>
      <c r="B420">
        <f ca="1">B419+$C$1*($D$1-MAX(B419,0)) + $H$1*SQRT(MAX(B419,0))*randcorrWithFeedback!E420</f>
        <v>7.6269783553187531E-2</v>
      </c>
    </row>
    <row r="421" spans="1:2" x14ac:dyDescent="0.45">
      <c r="A421" s="5">
        <f t="shared" si="6"/>
        <v>1.0000013902675822</v>
      </c>
      <c r="B421">
        <f ca="1">B420+$C$1*($D$1-MAX(B420,0)) + $H$1*SQRT(MAX(B420,0))*randcorrWithFeedback!E421</f>
        <v>0.22997363119857311</v>
      </c>
    </row>
    <row r="422" spans="1:2" x14ac:dyDescent="0.45">
      <c r="A422" s="5">
        <f t="shared" si="6"/>
        <v>1.0000013485595547</v>
      </c>
      <c r="B422">
        <f ca="1">B421+$C$1*($D$1-MAX(B421,0)) + $H$1*SQRT(MAX(B421,0))*randcorrWithFeedback!E422</f>
        <v>0.33527733640935242</v>
      </c>
    </row>
    <row r="423" spans="1:2" x14ac:dyDescent="0.45">
      <c r="A423" s="5">
        <f t="shared" si="6"/>
        <v>1.0000013081027681</v>
      </c>
      <c r="B423">
        <f ca="1">B422+$C$1*($D$1-MAX(B422,0)) + $H$1*SQRT(MAX(B422,0))*randcorrWithFeedback!E423</f>
        <v>0.27175093427416486</v>
      </c>
    </row>
    <row r="424" spans="1:2" x14ac:dyDescent="0.45">
      <c r="A424" s="5">
        <f t="shared" si="6"/>
        <v>1.0000012688596851</v>
      </c>
      <c r="B424">
        <f ca="1">B423+$C$1*($D$1-MAX(B423,0)) + $H$1*SQRT(MAX(B423,0))*randcorrWithFeedback!E424</f>
        <v>-3.8289852440063499E-2</v>
      </c>
    </row>
    <row r="425" spans="1:2" x14ac:dyDescent="0.45">
      <c r="A425" s="5">
        <f t="shared" si="6"/>
        <v>1.0000012307938946</v>
      </c>
      <c r="B425">
        <f ca="1">B424+$C$1*($D$1-MAX(B424,0)) + $H$1*SQRT(MAX(B424,0))*randcorrWithFeedback!E425</f>
        <v>-8.2898524400634999E-3</v>
      </c>
    </row>
    <row r="426" spans="1:2" x14ac:dyDescent="0.45">
      <c r="A426" s="5">
        <f t="shared" si="6"/>
        <v>1.0000011938700777</v>
      </c>
      <c r="B426">
        <f ca="1">B425+$C$1*($D$1-MAX(B425,0)) + $H$1*SQRT(MAX(B425,0))*randcorrWithFeedback!E426</f>
        <v>2.1710147559936499E-2</v>
      </c>
    </row>
    <row r="427" spans="1:2" x14ac:dyDescent="0.45">
      <c r="A427" s="5">
        <f t="shared" si="6"/>
        <v>1.0000011580539754</v>
      </c>
      <c r="B427">
        <f ca="1">B426+$C$1*($D$1-MAX(B426,0)) + $H$1*SQRT(MAX(B426,0))*randcorrWithFeedback!E427</f>
        <v>5.5105172938723732E-2</v>
      </c>
    </row>
    <row r="428" spans="1:2" x14ac:dyDescent="0.45">
      <c r="A428" s="5">
        <f t="shared" si="6"/>
        <v>1.000001123312356</v>
      </c>
      <c r="B428">
        <f ca="1">B427+$C$1*($D$1-MAX(B427,0)) + $H$1*SQRT(MAX(B427,0))*randcorrWithFeedback!E428</f>
        <v>0.21546809313971677</v>
      </c>
    </row>
    <row r="429" spans="1:2" x14ac:dyDescent="0.45">
      <c r="A429" s="5">
        <f t="shared" si="6"/>
        <v>1.0000010896129854</v>
      </c>
      <c r="B429">
        <f ca="1">B428+$C$1*($D$1-MAX(B428,0)) + $H$1*SQRT(MAX(B428,0))*randcorrWithFeedback!E429</f>
        <v>0.26396219187665221</v>
      </c>
    </row>
    <row r="430" spans="1:2" x14ac:dyDescent="0.45">
      <c r="A430" s="5">
        <f t="shared" si="6"/>
        <v>1.0000010569245958</v>
      </c>
      <c r="B430">
        <f ca="1">B429+$C$1*($D$1-MAX(B429,0)) + $H$1*SQRT(MAX(B429,0))*randcorrWithFeedback!E430</f>
        <v>0.20261254380497123</v>
      </c>
    </row>
    <row r="431" spans="1:2" x14ac:dyDescent="0.45">
      <c r="A431" s="5">
        <f t="shared" si="6"/>
        <v>1.0000010252168581</v>
      </c>
      <c r="B431">
        <f ca="1">B430+$C$1*($D$1-MAX(B430,0)) + $H$1*SQRT(MAX(B430,0))*randcorrWithFeedback!E431</f>
        <v>0.46518818453517774</v>
      </c>
    </row>
    <row r="432" spans="1:2" x14ac:dyDescent="0.45">
      <c r="A432" s="5">
        <f t="shared" si="6"/>
        <v>1.0000009944603523</v>
      </c>
      <c r="B432">
        <f ca="1">B431+$C$1*($D$1-MAX(B431,0)) + $H$1*SQRT(MAX(B431,0))*randcorrWithFeedback!E432</f>
        <v>0.63166534196585389</v>
      </c>
    </row>
    <row r="433" spans="1:2" x14ac:dyDescent="0.45">
      <c r="A433" s="5">
        <f t="shared" si="6"/>
        <v>1.0000009646265418</v>
      </c>
      <c r="B433">
        <f ca="1">B432+$C$1*($D$1-MAX(B432,0)) + $H$1*SQRT(MAX(B432,0))*randcorrWithFeedback!E433</f>
        <v>0.92447487657949945</v>
      </c>
    </row>
    <row r="434" spans="1:2" x14ac:dyDescent="0.45">
      <c r="A434" s="5">
        <f t="shared" si="6"/>
        <v>1.0000009356877455</v>
      </c>
      <c r="B434">
        <f ca="1">B433+$C$1*($D$1-MAX(B433,0)) + $H$1*SQRT(MAX(B433,0))*randcorrWithFeedback!E434</f>
        <v>1.5311631612300385</v>
      </c>
    </row>
    <row r="435" spans="1:2" x14ac:dyDescent="0.45">
      <c r="A435" s="5">
        <f t="shared" si="6"/>
        <v>1.0000009076171132</v>
      </c>
      <c r="B435">
        <f ca="1">B434+$C$1*($D$1-MAX(B434,0)) + $H$1*SQRT(MAX(B434,0))*randcorrWithFeedback!E435</f>
        <v>2.3472954049956094</v>
      </c>
    </row>
    <row r="436" spans="1:2" x14ac:dyDescent="0.45">
      <c r="A436" s="5">
        <f t="shared" si="6"/>
        <v>1.0000008803885998</v>
      </c>
      <c r="B436">
        <f ca="1">B435+$C$1*($D$1-MAX(B435,0)) + $H$1*SQRT(MAX(B435,0))*randcorrWithFeedback!E436</f>
        <v>1.6865584676498266</v>
      </c>
    </row>
    <row r="437" spans="1:2" x14ac:dyDescent="0.45">
      <c r="A437" s="5">
        <f t="shared" si="6"/>
        <v>1.0000008539769418</v>
      </c>
      <c r="B437">
        <f ca="1">B436+$C$1*($D$1-MAX(B436,0)) + $H$1*SQRT(MAX(B436,0))*randcorrWithFeedback!E437</f>
        <v>1.5417918496735343</v>
      </c>
    </row>
    <row r="438" spans="1:2" x14ac:dyDescent="0.45">
      <c r="A438" s="5">
        <f t="shared" si="6"/>
        <v>1.0000008283576336</v>
      </c>
      <c r="B438">
        <f ca="1">B437+$C$1*($D$1-MAX(B437,0)) + $H$1*SQRT(MAX(B437,0))*randcorrWithFeedback!E438</f>
        <v>2.2343748816785749</v>
      </c>
    </row>
    <row r="439" spans="1:2" x14ac:dyDescent="0.45">
      <c r="A439" s="5">
        <f t="shared" si="6"/>
        <v>1.0000008035069046</v>
      </c>
      <c r="B439">
        <f ca="1">B438+$C$1*($D$1-MAX(B438,0)) + $H$1*SQRT(MAX(B438,0))*randcorrWithFeedback!E439</f>
        <v>2.4668592679073904</v>
      </c>
    </row>
    <row r="440" spans="1:2" x14ac:dyDescent="0.45">
      <c r="A440" s="5">
        <f t="shared" si="6"/>
        <v>1.0000007794016974</v>
      </c>
      <c r="B440">
        <f ca="1">B439+$C$1*($D$1-MAX(B439,0)) + $H$1*SQRT(MAX(B439,0))*randcorrWithFeedback!E440</f>
        <v>2.5207481827457796</v>
      </c>
    </row>
    <row r="441" spans="1:2" x14ac:dyDescent="0.45">
      <c r="A441" s="5">
        <f t="shared" si="6"/>
        <v>1.0000007560196464</v>
      </c>
      <c r="B441">
        <f ca="1">B440+$C$1*($D$1-MAX(B440,0)) + $H$1*SQRT(MAX(B440,0))*randcorrWithFeedback!E441</f>
        <v>2.3732182316073231</v>
      </c>
    </row>
    <row r="442" spans="1:2" x14ac:dyDescent="0.45">
      <c r="A442" s="5">
        <f t="shared" si="6"/>
        <v>1.000000733339057</v>
      </c>
      <c r="B442">
        <f ca="1">B441+$C$1*($D$1-MAX(B441,0)) + $H$1*SQRT(MAX(B441,0))*randcorrWithFeedback!E442</f>
        <v>3.4468715043421265</v>
      </c>
    </row>
    <row r="443" spans="1:2" x14ac:dyDescent="0.45">
      <c r="A443" s="5">
        <f t="shared" si="6"/>
        <v>1.0000007113388854</v>
      </c>
      <c r="B443">
        <f ca="1">B442+$C$1*($D$1-MAX(B442,0)) + $H$1*SQRT(MAX(B442,0))*randcorrWithFeedback!E443</f>
        <v>3.6639293111877653</v>
      </c>
    </row>
    <row r="444" spans="1:2" x14ac:dyDescent="0.45">
      <c r="A444" s="5">
        <f t="shared" si="6"/>
        <v>1.0000006899987188</v>
      </c>
      <c r="B444">
        <f ca="1">B443+$C$1*($D$1-MAX(B443,0)) + $H$1*SQRT(MAX(B443,0))*randcorrWithFeedback!E444</f>
        <v>3.0965548352712022</v>
      </c>
    </row>
    <row r="445" spans="1:2" x14ac:dyDescent="0.45">
      <c r="A445" s="5">
        <f t="shared" si="6"/>
        <v>1.0000006692987573</v>
      </c>
      <c r="B445">
        <f ca="1">B444+$C$1*($D$1-MAX(B444,0)) + $H$1*SQRT(MAX(B444,0))*randcorrWithFeedback!E445</f>
        <v>3.830704876971613</v>
      </c>
    </row>
    <row r="446" spans="1:2" x14ac:dyDescent="0.45">
      <c r="A446" s="5">
        <f t="shared" si="6"/>
        <v>1.0000006492197946</v>
      </c>
      <c r="B446">
        <f ca="1">B445+$C$1*($D$1-MAX(B445,0)) + $H$1*SQRT(MAX(B445,0))*randcorrWithFeedback!E446</f>
        <v>3.4758314734677658</v>
      </c>
    </row>
    <row r="447" spans="1:2" x14ac:dyDescent="0.45">
      <c r="A447" s="5">
        <f t="shared" si="6"/>
        <v>1.0000006297432007</v>
      </c>
      <c r="B447">
        <f ca="1">B446+$C$1*($D$1-MAX(B446,0)) + $H$1*SQRT(MAX(B446,0))*randcorrWithFeedback!E447</f>
        <v>2.8857521563332948</v>
      </c>
    </row>
    <row r="448" spans="1:2" x14ac:dyDescent="0.45">
      <c r="A448" s="5">
        <f t="shared" si="6"/>
        <v>1.0000006108509047</v>
      </c>
      <c r="B448">
        <f ca="1">B447+$C$1*($D$1-MAX(B447,0)) + $H$1*SQRT(MAX(B447,0))*randcorrWithFeedback!E448</f>
        <v>3.0149457451114485</v>
      </c>
    </row>
    <row r="449" spans="1:2" x14ac:dyDescent="0.45">
      <c r="A449" s="5">
        <f t="shared" si="6"/>
        <v>1.0000005925253777</v>
      </c>
      <c r="B449">
        <f ca="1">B448+$C$1*($D$1-MAX(B448,0)) + $H$1*SQRT(MAX(B448,0))*randcorrWithFeedback!E449</f>
        <v>3.1151571176444914</v>
      </c>
    </row>
    <row r="450" spans="1:2" x14ac:dyDescent="0.45">
      <c r="A450" s="5">
        <f t="shared" si="6"/>
        <v>1.0000005747496163</v>
      </c>
      <c r="B450">
        <f ca="1">B449+$C$1*($D$1-MAX(B449,0)) + $H$1*SQRT(MAX(B449,0))*randcorrWithFeedback!E450</f>
        <v>2.8523557417262162</v>
      </c>
    </row>
    <row r="451" spans="1:2" x14ac:dyDescent="0.45">
      <c r="A451" s="5">
        <f t="shared" ref="A451:A514" si="7">A450+$C$1*($D$1-A450)</f>
        <v>1.0000005575071278</v>
      </c>
      <c r="B451">
        <f ca="1">B450+$C$1*($D$1-MAX(B450,0)) + $H$1*SQRT(MAX(B450,0))*randcorrWithFeedback!E451</f>
        <v>3.087630005135285</v>
      </c>
    </row>
    <row r="452" spans="1:2" x14ac:dyDescent="0.45">
      <c r="A452" s="5">
        <f t="shared" si="7"/>
        <v>1.0000005407819139</v>
      </c>
      <c r="B452">
        <f ca="1">B451+$C$1*($D$1-MAX(B451,0)) + $H$1*SQRT(MAX(B451,0))*randcorrWithFeedback!E452</f>
        <v>3.5941797348990909</v>
      </c>
    </row>
    <row r="453" spans="1:2" x14ac:dyDescent="0.45">
      <c r="A453" s="5">
        <f t="shared" si="7"/>
        <v>1.0000005245584564</v>
      </c>
      <c r="B453">
        <f ca="1">B452+$C$1*($D$1-MAX(B452,0)) + $H$1*SQRT(MAX(B452,0))*randcorrWithFeedback!E453</f>
        <v>2.2518740336938166</v>
      </c>
    </row>
    <row r="454" spans="1:2" x14ac:dyDescent="0.45">
      <c r="A454" s="5">
        <f t="shared" si="7"/>
        <v>1.0000005088217028</v>
      </c>
      <c r="B454">
        <f ca="1">B453+$C$1*($D$1-MAX(B453,0)) + $H$1*SQRT(MAX(B453,0))*randcorrWithFeedback!E454</f>
        <v>1.9633582984903262</v>
      </c>
    </row>
    <row r="455" spans="1:2" x14ac:dyDescent="0.45">
      <c r="A455" s="5">
        <f t="shared" si="7"/>
        <v>1.0000004935570517</v>
      </c>
      <c r="B455">
        <f ca="1">B454+$C$1*($D$1-MAX(B454,0)) + $H$1*SQRT(MAX(B454,0))*randcorrWithFeedback!E455</f>
        <v>1.8379275322489703</v>
      </c>
    </row>
    <row r="456" spans="1:2" x14ac:dyDescent="0.45">
      <c r="A456" s="5">
        <f t="shared" si="7"/>
        <v>1.00000047875034</v>
      </c>
      <c r="B456">
        <f ca="1">B455+$C$1*($D$1-MAX(B455,0)) + $H$1*SQRT(MAX(B455,0))*randcorrWithFeedback!E456</f>
        <v>1.6563706202355477</v>
      </c>
    </row>
    <row r="457" spans="1:2" x14ac:dyDescent="0.45">
      <c r="A457" s="5">
        <f t="shared" si="7"/>
        <v>1.0000004643878297</v>
      </c>
      <c r="B457">
        <f ca="1">B456+$C$1*($D$1-MAX(B456,0)) + $H$1*SQRT(MAX(B456,0))*randcorrWithFeedback!E457</f>
        <v>1.4858178597431704</v>
      </c>
    </row>
    <row r="458" spans="1:2" x14ac:dyDescent="0.45">
      <c r="A458" s="5">
        <f t="shared" si="7"/>
        <v>1.0000004504561948</v>
      </c>
      <c r="B458">
        <f ca="1">B457+$C$1*($D$1-MAX(B457,0)) + $H$1*SQRT(MAX(B457,0))*randcorrWithFeedback!E458</f>
        <v>1.6047895590022896</v>
      </c>
    </row>
    <row r="459" spans="1:2" x14ac:dyDescent="0.45">
      <c r="A459" s="5">
        <f t="shared" si="7"/>
        <v>1.0000004369425088</v>
      </c>
      <c r="B459">
        <f ca="1">B458+$C$1*($D$1-MAX(B458,0)) + $H$1*SQRT(MAX(B458,0))*randcorrWithFeedback!E459</f>
        <v>1.7875655159625381</v>
      </c>
    </row>
    <row r="460" spans="1:2" x14ac:dyDescent="0.45">
      <c r="A460" s="5">
        <f t="shared" si="7"/>
        <v>1.0000004238342335</v>
      </c>
      <c r="B460">
        <f ca="1">B459+$C$1*($D$1-MAX(B459,0)) + $H$1*SQRT(MAX(B459,0))*randcorrWithFeedback!E460</f>
        <v>2.4699643259020703</v>
      </c>
    </row>
    <row r="461" spans="1:2" x14ac:dyDescent="0.45">
      <c r="A461" s="5">
        <f t="shared" si="7"/>
        <v>1.0000004111192065</v>
      </c>
      <c r="B461">
        <f ca="1">B460+$C$1*($D$1-MAX(B460,0)) + $H$1*SQRT(MAX(B460,0))*randcorrWithFeedback!E461</f>
        <v>2.5248635370722243</v>
      </c>
    </row>
    <row r="462" spans="1:2" x14ac:dyDescent="0.45">
      <c r="A462" s="5">
        <f t="shared" si="7"/>
        <v>1.0000003987856303</v>
      </c>
      <c r="B462">
        <f ca="1">B461+$C$1*($D$1-MAX(B461,0)) + $H$1*SQRT(MAX(B461,0))*randcorrWithFeedback!E462</f>
        <v>1.6090322669359505</v>
      </c>
    </row>
    <row r="463" spans="1:2" x14ac:dyDescent="0.45">
      <c r="A463" s="5">
        <f t="shared" si="7"/>
        <v>1.0000003868220615</v>
      </c>
      <c r="B463">
        <f ca="1">B462+$C$1*($D$1-MAX(B462,0)) + $H$1*SQRT(MAX(B462,0))*randcorrWithFeedback!E463</f>
        <v>1.7126194615234434</v>
      </c>
    </row>
    <row r="464" spans="1:2" x14ac:dyDescent="0.45">
      <c r="A464" s="5">
        <f t="shared" si="7"/>
        <v>1.0000003752173996</v>
      </c>
      <c r="B464">
        <f ca="1">B463+$C$1*($D$1-MAX(B463,0)) + $H$1*SQRT(MAX(B463,0))*randcorrWithFeedback!E464</f>
        <v>1.8017058285398382</v>
      </c>
    </row>
    <row r="465" spans="1:2" x14ac:dyDescent="0.45">
      <c r="A465" s="5">
        <f t="shared" si="7"/>
        <v>1.0000003639608777</v>
      </c>
      <c r="B465">
        <f ca="1">B464+$C$1*($D$1-MAX(B464,0)) + $H$1*SQRT(MAX(B464,0))*randcorrWithFeedback!E465</f>
        <v>1.9879412900011444</v>
      </c>
    </row>
    <row r="466" spans="1:2" x14ac:dyDescent="0.45">
      <c r="A466" s="5">
        <f t="shared" si="7"/>
        <v>1.0000003530420514</v>
      </c>
      <c r="B466">
        <f ca="1">B465+$C$1*($D$1-MAX(B465,0)) + $H$1*SQRT(MAX(B465,0))*randcorrWithFeedback!E466</f>
        <v>2.8888751895219724</v>
      </c>
    </row>
    <row r="467" spans="1:2" x14ac:dyDescent="0.45">
      <c r="A467" s="5">
        <f t="shared" si="7"/>
        <v>1.0000003424507897</v>
      </c>
      <c r="B467">
        <f ca="1">B466+$C$1*($D$1-MAX(B466,0)) + $H$1*SQRT(MAX(B466,0))*randcorrWithFeedback!E467</f>
        <v>2.7158353204957866</v>
      </c>
    </row>
    <row r="468" spans="1:2" x14ac:dyDescent="0.45">
      <c r="A468" s="5">
        <f t="shared" si="7"/>
        <v>1.0000003321772661</v>
      </c>
      <c r="B468">
        <f ca="1">B467+$C$1*($D$1-MAX(B467,0)) + $H$1*SQRT(MAX(B467,0))*randcorrWithFeedback!E468</f>
        <v>2.0082578468109045</v>
      </c>
    </row>
    <row r="469" spans="1:2" x14ac:dyDescent="0.45">
      <c r="A469" s="5">
        <f t="shared" si="7"/>
        <v>1.0000003222119482</v>
      </c>
      <c r="B469">
        <f ca="1">B468+$C$1*($D$1-MAX(B468,0)) + $H$1*SQRT(MAX(B468,0))*randcorrWithFeedback!E469</f>
        <v>2.2143217598614457</v>
      </c>
    </row>
    <row r="470" spans="1:2" x14ac:dyDescent="0.45">
      <c r="A470" s="5">
        <f t="shared" si="7"/>
        <v>1.0000003125455899</v>
      </c>
      <c r="B470">
        <f ca="1">B469+$C$1*($D$1-MAX(B469,0)) + $H$1*SQRT(MAX(B469,0))*randcorrWithFeedback!E470</f>
        <v>2.6752849830703118</v>
      </c>
    </row>
    <row r="471" spans="1:2" x14ac:dyDescent="0.45">
      <c r="A471" s="5">
        <f t="shared" si="7"/>
        <v>1.0000003031692222</v>
      </c>
      <c r="B471">
        <f ca="1">B470+$C$1*($D$1-MAX(B470,0)) + $H$1*SQRT(MAX(B470,0))*randcorrWithFeedback!E471</f>
        <v>2.4646233864719118</v>
      </c>
    </row>
    <row r="472" spans="1:2" x14ac:dyDescent="0.45">
      <c r="A472" s="5">
        <f t="shared" si="7"/>
        <v>1.0000002940741455</v>
      </c>
      <c r="B472">
        <f ca="1">B471+$C$1*($D$1-MAX(B471,0)) + $H$1*SQRT(MAX(B471,0))*randcorrWithFeedback!E472</f>
        <v>1.1514702418877201</v>
      </c>
    </row>
    <row r="473" spans="1:2" x14ac:dyDescent="0.45">
      <c r="A473" s="5">
        <f t="shared" si="7"/>
        <v>1.0000002852519212</v>
      </c>
      <c r="B473">
        <f ca="1">B472+$C$1*($D$1-MAX(B472,0)) + $H$1*SQRT(MAX(B472,0))*randcorrWithFeedback!E473</f>
        <v>0.74164619388977138</v>
      </c>
    </row>
    <row r="474" spans="1:2" x14ac:dyDescent="0.45">
      <c r="A474" s="5">
        <f t="shared" si="7"/>
        <v>1.0000002766943636</v>
      </c>
      <c r="B474">
        <f ca="1">B473+$C$1*($D$1-MAX(B473,0)) + $H$1*SQRT(MAX(B473,0))*randcorrWithFeedback!E474</f>
        <v>7.1881230663678353E-2</v>
      </c>
    </row>
    <row r="475" spans="1:2" x14ac:dyDescent="0.45">
      <c r="A475" s="5">
        <f t="shared" si="7"/>
        <v>1.0000002683935327</v>
      </c>
      <c r="B475">
        <f ca="1">B474+$C$1*($D$1-MAX(B474,0)) + $H$1*SQRT(MAX(B474,0))*randcorrWithFeedback!E475</f>
        <v>2.3371144956156595E-2</v>
      </c>
    </row>
    <row r="476" spans="1:2" x14ac:dyDescent="0.45">
      <c r="A476" s="5">
        <f t="shared" si="7"/>
        <v>1.0000002603417268</v>
      </c>
      <c r="B476">
        <f ca="1">B475+$C$1*($D$1-MAX(B475,0)) + $H$1*SQRT(MAX(B475,0))*randcorrWithFeedback!E476</f>
        <v>8.3931954586546148E-2</v>
      </c>
    </row>
    <row r="477" spans="1:2" x14ac:dyDescent="0.45">
      <c r="A477" s="5">
        <f t="shared" si="7"/>
        <v>1.0000002525314751</v>
      </c>
      <c r="B477">
        <f ca="1">B476+$C$1*($D$1-MAX(B476,0)) + $H$1*SQRT(MAX(B476,0))*randcorrWithFeedback!E477</f>
        <v>0.31167722952117682</v>
      </c>
    </row>
    <row r="478" spans="1:2" x14ac:dyDescent="0.45">
      <c r="A478" s="5">
        <f t="shared" si="7"/>
        <v>1.0000002449555307</v>
      </c>
      <c r="B478">
        <f ca="1">B477+$C$1*($D$1-MAX(B477,0)) + $H$1*SQRT(MAX(B477,0))*randcorrWithFeedback!E478</f>
        <v>0.68480379477451092</v>
      </c>
    </row>
    <row r="479" spans="1:2" x14ac:dyDescent="0.45">
      <c r="A479" s="5">
        <f t="shared" si="7"/>
        <v>1.0000002376068649</v>
      </c>
      <c r="B479">
        <f ca="1">B478+$C$1*($D$1-MAX(B478,0)) + $H$1*SQRT(MAX(B478,0))*randcorrWithFeedback!E479</f>
        <v>0.89791631894436064</v>
      </c>
    </row>
    <row r="480" spans="1:2" x14ac:dyDescent="0.45">
      <c r="A480" s="5">
        <f t="shared" si="7"/>
        <v>1.0000002304786588</v>
      </c>
      <c r="B480">
        <f ca="1">B479+$C$1*($D$1-MAX(B479,0)) + $H$1*SQRT(MAX(B479,0))*randcorrWithFeedback!E480</f>
        <v>0.80813714547010207</v>
      </c>
    </row>
    <row r="481" spans="1:2" x14ac:dyDescent="0.45">
      <c r="A481" s="5">
        <f t="shared" si="7"/>
        <v>1.0000002235642991</v>
      </c>
      <c r="B481">
        <f ca="1">B480+$C$1*($D$1-MAX(B480,0)) + $H$1*SQRT(MAX(B480,0))*randcorrWithFeedback!E481</f>
        <v>0.53680332948286191</v>
      </c>
    </row>
    <row r="482" spans="1:2" x14ac:dyDescent="0.45">
      <c r="A482" s="5">
        <f t="shared" si="7"/>
        <v>1.0000002168573701</v>
      </c>
      <c r="B482">
        <f ca="1">B481+$C$1*($D$1-MAX(B481,0)) + $H$1*SQRT(MAX(B481,0))*randcorrWithFeedback!E482</f>
        <v>0.52624422792248837</v>
      </c>
    </row>
    <row r="483" spans="1:2" x14ac:dyDescent="0.45">
      <c r="A483" s="5">
        <f t="shared" si="7"/>
        <v>1.000000210351649</v>
      </c>
      <c r="B483">
        <f ca="1">B482+$C$1*($D$1-MAX(B482,0)) + $H$1*SQRT(MAX(B482,0))*randcorrWithFeedback!E483</f>
        <v>0.37399688612041471</v>
      </c>
    </row>
    <row r="484" spans="1:2" x14ac:dyDescent="0.45">
      <c r="A484" s="5">
        <f t="shared" si="7"/>
        <v>1.0000002040410996</v>
      </c>
      <c r="B484">
        <f ca="1">B483+$C$1*($D$1-MAX(B483,0)) + $H$1*SQRT(MAX(B483,0))*randcorrWithFeedback!E484</f>
        <v>0.68151373274991844</v>
      </c>
    </row>
    <row r="485" spans="1:2" x14ac:dyDescent="0.45">
      <c r="A485" s="5">
        <f t="shared" si="7"/>
        <v>1.0000001979198665</v>
      </c>
      <c r="B485">
        <f ca="1">B484+$C$1*($D$1-MAX(B484,0)) + $H$1*SQRT(MAX(B484,0))*randcorrWithFeedback!E485</f>
        <v>0.52527320565024083</v>
      </c>
    </row>
    <row r="486" spans="1:2" x14ac:dyDescent="0.45">
      <c r="A486" s="5">
        <f t="shared" si="7"/>
        <v>1.0000001919822705</v>
      </c>
      <c r="B486">
        <f ca="1">B485+$C$1*($D$1-MAX(B485,0)) + $H$1*SQRT(MAX(B485,0))*randcorrWithFeedback!E486</f>
        <v>0.44484752031019675</v>
      </c>
    </row>
    <row r="487" spans="1:2" x14ac:dyDescent="0.45">
      <c r="A487" s="5">
        <f t="shared" si="7"/>
        <v>1.0000001862228025</v>
      </c>
      <c r="B487">
        <f ca="1">B486+$C$1*($D$1-MAX(B486,0)) + $H$1*SQRT(MAX(B486,0))*randcorrWithFeedback!E487</f>
        <v>0.15261309936439532</v>
      </c>
    </row>
    <row r="488" spans="1:2" x14ac:dyDescent="0.45">
      <c r="A488" s="5">
        <f t="shared" si="7"/>
        <v>1.0000001806361185</v>
      </c>
      <c r="B488">
        <f ca="1">B487+$C$1*($D$1-MAX(B487,0)) + $H$1*SQRT(MAX(B487,0))*randcorrWithFeedback!E488</f>
        <v>0.29443094182548096</v>
      </c>
    </row>
    <row r="489" spans="1:2" x14ac:dyDescent="0.45">
      <c r="A489" s="5">
        <f t="shared" si="7"/>
        <v>1.0000001752170349</v>
      </c>
      <c r="B489">
        <f ca="1">B488+$C$1*($D$1-MAX(B488,0)) + $H$1*SQRT(MAX(B488,0))*randcorrWithFeedback!E489</f>
        <v>4.9456592115141196E-2</v>
      </c>
    </row>
    <row r="490" spans="1:2" x14ac:dyDescent="0.45">
      <c r="A490" s="5">
        <f t="shared" si="7"/>
        <v>1.0000001699605239</v>
      </c>
      <c r="B490">
        <f ca="1">B489+$C$1*($D$1-MAX(B489,0)) + $H$1*SQRT(MAX(B489,0))*randcorrWithFeedback!E490</f>
        <v>0.10707839527359314</v>
      </c>
    </row>
    <row r="491" spans="1:2" x14ac:dyDescent="0.45">
      <c r="A491" s="5">
        <f t="shared" si="7"/>
        <v>1.0000001648617081</v>
      </c>
      <c r="B491">
        <f ca="1">B490+$C$1*($D$1-MAX(B490,0)) + $H$1*SQRT(MAX(B490,0))*randcorrWithFeedback!E491</f>
        <v>0.29586202328947442</v>
      </c>
    </row>
    <row r="492" spans="1:2" x14ac:dyDescent="0.45">
      <c r="A492" s="5">
        <f t="shared" si="7"/>
        <v>1.0000001599158568</v>
      </c>
      <c r="B492">
        <f ca="1">B491+$C$1*($D$1-MAX(B491,0)) + $H$1*SQRT(MAX(B491,0))*randcorrWithFeedback!E492</f>
        <v>0.27852411252825954</v>
      </c>
    </row>
    <row r="493" spans="1:2" x14ac:dyDescent="0.45">
      <c r="A493" s="5">
        <f t="shared" si="7"/>
        <v>1.000000155118381</v>
      </c>
      <c r="B493">
        <f ca="1">B492+$C$1*($D$1-MAX(B492,0)) + $H$1*SQRT(MAX(B492,0))*randcorrWithFeedback!E493</f>
        <v>0.56215263449271002</v>
      </c>
    </row>
    <row r="494" spans="1:2" x14ac:dyDescent="0.45">
      <c r="A494" s="5">
        <f t="shared" si="7"/>
        <v>1.0000001504648297</v>
      </c>
      <c r="B494">
        <f ca="1">B493+$C$1*($D$1-MAX(B493,0)) + $H$1*SQRT(MAX(B493,0))*randcorrWithFeedback!E494</f>
        <v>0.52728612734915337</v>
      </c>
    </row>
    <row r="495" spans="1:2" x14ac:dyDescent="0.45">
      <c r="A495" s="5">
        <f t="shared" si="7"/>
        <v>1.0000001459508847</v>
      </c>
      <c r="B495">
        <f ca="1">B494+$C$1*($D$1-MAX(B494,0)) + $H$1*SQRT(MAX(B494,0))*randcorrWithFeedback!E495</f>
        <v>0.6914161622683217</v>
      </c>
    </row>
    <row r="496" spans="1:2" x14ac:dyDescent="0.45">
      <c r="A496" s="5">
        <f t="shared" si="7"/>
        <v>1.0000001415723583</v>
      </c>
      <c r="B496">
        <f ca="1">B495+$C$1*($D$1-MAX(B495,0)) + $H$1*SQRT(MAX(B495,0))*randcorrWithFeedback!E496</f>
        <v>0.73211543164606474</v>
      </c>
    </row>
    <row r="497" spans="1:2" x14ac:dyDescent="0.45">
      <c r="A497" s="5">
        <f t="shared" si="7"/>
        <v>1.0000001373251874</v>
      </c>
      <c r="B497">
        <f ca="1">B496+$C$1*($D$1-MAX(B496,0)) + $H$1*SQRT(MAX(B496,0))*randcorrWithFeedback!E497</f>
        <v>0.9734777061068588</v>
      </c>
    </row>
    <row r="498" spans="1:2" x14ac:dyDescent="0.45">
      <c r="A498" s="5">
        <f t="shared" si="7"/>
        <v>1.0000001332054318</v>
      </c>
      <c r="B498">
        <f ca="1">B497+$C$1*($D$1-MAX(B497,0)) + $H$1*SQRT(MAX(B497,0))*randcorrWithFeedback!E498</f>
        <v>0.91174503380986016</v>
      </c>
    </row>
    <row r="499" spans="1:2" x14ac:dyDescent="0.45">
      <c r="A499" s="5">
        <f t="shared" si="7"/>
        <v>1.0000001292092688</v>
      </c>
      <c r="B499">
        <f ca="1">B498+$C$1*($D$1-MAX(B498,0)) + $H$1*SQRT(MAX(B498,0))*randcorrWithFeedback!E499</f>
        <v>1.0105766222015671</v>
      </c>
    </row>
    <row r="500" spans="1:2" x14ac:dyDescent="0.45">
      <c r="A500" s="5">
        <f t="shared" si="7"/>
        <v>1.0000001253329909</v>
      </c>
      <c r="B500">
        <f ca="1">B499+$C$1*($D$1-MAX(B499,0)) + $H$1*SQRT(MAX(B499,0))*randcorrWithFeedback!E500</f>
        <v>1.1637582947097658</v>
      </c>
    </row>
    <row r="501" spans="1:2" x14ac:dyDescent="0.45">
      <c r="A501" s="5">
        <f t="shared" si="7"/>
        <v>1.0000001215730012</v>
      </c>
      <c r="B501">
        <f ca="1">B500+$C$1*($D$1-MAX(B500,0)) + $H$1*SQRT(MAX(B500,0))*randcorrWithFeedback!E501</f>
        <v>0.70870484358590624</v>
      </c>
    </row>
    <row r="502" spans="1:2" x14ac:dyDescent="0.45">
      <c r="A502" s="5">
        <f t="shared" si="7"/>
        <v>1.0000001179258111</v>
      </c>
      <c r="B502">
        <f ca="1">B501+$C$1*($D$1-MAX(B501,0)) + $H$1*SQRT(MAX(B501,0))*randcorrWithFeedback!E502</f>
        <v>1.0068109821628863</v>
      </c>
    </row>
    <row r="503" spans="1:2" x14ac:dyDescent="0.45">
      <c r="A503" s="5">
        <f t="shared" si="7"/>
        <v>1.0000001143880368</v>
      </c>
      <c r="B503">
        <f ca="1">B502+$C$1*($D$1-MAX(B502,0)) + $H$1*SQRT(MAX(B502,0))*randcorrWithFeedback!E503</f>
        <v>1.0583136970663665</v>
      </c>
    </row>
    <row r="504" spans="1:2" x14ac:dyDescent="0.45">
      <c r="A504" s="5">
        <f t="shared" si="7"/>
        <v>1.0000001109563956</v>
      </c>
      <c r="B504">
        <f ca="1">B503+$C$1*($D$1-MAX(B503,0)) + $H$1*SQRT(MAX(B503,0))*randcorrWithFeedback!E504</f>
        <v>1.2399743668677616</v>
      </c>
    </row>
    <row r="505" spans="1:2" x14ac:dyDescent="0.45">
      <c r="A505" s="5">
        <f t="shared" si="7"/>
        <v>1.0000001076277039</v>
      </c>
      <c r="B505">
        <f ca="1">B504+$C$1*($D$1-MAX(B504,0)) + $H$1*SQRT(MAX(B504,0))*randcorrWithFeedback!E505</f>
        <v>1.0503445118806618</v>
      </c>
    </row>
    <row r="506" spans="1:2" x14ac:dyDescent="0.45">
      <c r="A506" s="5">
        <f t="shared" si="7"/>
        <v>1.0000001043988727</v>
      </c>
      <c r="B506">
        <f ca="1">B505+$C$1*($D$1-MAX(B505,0)) + $H$1*SQRT(MAX(B505,0))*randcorrWithFeedback!E506</f>
        <v>0.93806763557749784</v>
      </c>
    </row>
    <row r="507" spans="1:2" x14ac:dyDescent="0.45">
      <c r="A507" s="5">
        <f t="shared" si="7"/>
        <v>1.0000001012669064</v>
      </c>
      <c r="B507">
        <f ca="1">B506+$C$1*($D$1-MAX(B506,0)) + $H$1*SQRT(MAX(B506,0))*randcorrWithFeedback!E507</f>
        <v>1.2509134136213171</v>
      </c>
    </row>
    <row r="508" spans="1:2" x14ac:dyDescent="0.45">
      <c r="A508" s="5">
        <f t="shared" si="7"/>
        <v>1.0000000982288992</v>
      </c>
      <c r="B508">
        <f ca="1">B507+$C$1*($D$1-MAX(B507,0)) + $H$1*SQRT(MAX(B507,0))*randcorrWithFeedback!E508</f>
        <v>0.69190095700573928</v>
      </c>
    </row>
    <row r="509" spans="1:2" x14ac:dyDescent="0.45">
      <c r="A509" s="5">
        <f t="shared" si="7"/>
        <v>1.0000000952820323</v>
      </c>
      <c r="B509">
        <f ca="1">B508+$C$1*($D$1-MAX(B508,0)) + $H$1*SQRT(MAX(B508,0))*randcorrWithFeedback!E509</f>
        <v>0.8447376839453844</v>
      </c>
    </row>
    <row r="510" spans="1:2" x14ac:dyDescent="0.45">
      <c r="A510" s="5">
        <f t="shared" si="7"/>
        <v>1.0000000924235712</v>
      </c>
      <c r="B510">
        <f ca="1">B509+$C$1*($D$1-MAX(B509,0)) + $H$1*SQRT(MAX(B509,0))*randcorrWithFeedback!E510</f>
        <v>1.0856297034612303</v>
      </c>
    </row>
    <row r="511" spans="1:2" x14ac:dyDescent="0.45">
      <c r="A511" s="5">
        <f t="shared" si="7"/>
        <v>1.0000000896508641</v>
      </c>
      <c r="B511">
        <f ca="1">B510+$C$1*($D$1-MAX(B510,0)) + $H$1*SQRT(MAX(B510,0))*randcorrWithFeedback!E511</f>
        <v>1.2053662395757794</v>
      </c>
    </row>
    <row r="512" spans="1:2" x14ac:dyDescent="0.45">
      <c r="A512" s="5">
        <f t="shared" si="7"/>
        <v>1.0000000869613381</v>
      </c>
      <c r="B512">
        <f ca="1">B511+$C$1*($D$1-MAX(B511,0)) + $H$1*SQRT(MAX(B511,0))*randcorrWithFeedback!E512</f>
        <v>0.94208728842791212</v>
      </c>
    </row>
    <row r="513" spans="1:2" x14ac:dyDescent="0.45">
      <c r="A513" s="5">
        <f t="shared" si="7"/>
        <v>1.0000000843524979</v>
      </c>
      <c r="B513">
        <f ca="1">B512+$C$1*($D$1-MAX(B512,0)) + $H$1*SQRT(MAX(B512,0))*randcorrWithFeedback!E513</f>
        <v>0.72507700801131558</v>
      </c>
    </row>
    <row r="514" spans="1:2" x14ac:dyDescent="0.45">
      <c r="A514" s="5">
        <f t="shared" si="7"/>
        <v>1.000000081821923</v>
      </c>
      <c r="B514">
        <f ca="1">B513+$C$1*($D$1-MAX(B513,0)) + $H$1*SQRT(MAX(B513,0))*randcorrWithFeedback!E514</f>
        <v>0.38171535848132016</v>
      </c>
    </row>
    <row r="515" spans="1:2" x14ac:dyDescent="0.45">
      <c r="A515" s="5">
        <f t="shared" ref="A515:A578" si="8">A514+$C$1*($D$1-A514)</f>
        <v>1.0000000793672654</v>
      </c>
      <c r="B515">
        <f ca="1">B514+$C$1*($D$1-MAX(B514,0)) + $H$1*SQRT(MAX(B514,0))*randcorrWithFeedback!E515</f>
        <v>0.58073508374619509</v>
      </c>
    </row>
    <row r="516" spans="1:2" x14ac:dyDescent="0.45">
      <c r="A516" s="5">
        <f t="shared" si="8"/>
        <v>1.0000000769862474</v>
      </c>
      <c r="B516">
        <f ca="1">B515+$C$1*($D$1-MAX(B515,0)) + $H$1*SQRT(MAX(B515,0))*randcorrWithFeedback!E516</f>
        <v>0.17131961440469223</v>
      </c>
    </row>
    <row r="517" spans="1:2" x14ac:dyDescent="0.45">
      <c r="A517" s="5">
        <f t="shared" si="8"/>
        <v>1.00000007467666</v>
      </c>
      <c r="B517">
        <f ca="1">B516+$C$1*($D$1-MAX(B516,0)) + $H$1*SQRT(MAX(B516,0))*randcorrWithFeedback!E517</f>
        <v>0.37697521272303669</v>
      </c>
    </row>
    <row r="518" spans="1:2" x14ac:dyDescent="0.45">
      <c r="A518" s="5">
        <f t="shared" si="8"/>
        <v>1.0000000724363602</v>
      </c>
      <c r="B518">
        <f ca="1">B517+$C$1*($D$1-MAX(B517,0)) + $H$1*SQRT(MAX(B517,0))*randcorrWithFeedback!E518</f>
        <v>0.19470888389690436</v>
      </c>
    </row>
    <row r="519" spans="1:2" x14ac:dyDescent="0.45">
      <c r="A519" s="5">
        <f t="shared" si="8"/>
        <v>1.0000000702632694</v>
      </c>
      <c r="B519">
        <f ca="1">B518+$C$1*($D$1-MAX(B518,0)) + $H$1*SQRT(MAX(B518,0))*randcorrWithFeedback!E519</f>
        <v>3.7648369486958155E-2</v>
      </c>
    </row>
    <row r="520" spans="1:2" x14ac:dyDescent="0.45">
      <c r="A520" s="5">
        <f t="shared" si="8"/>
        <v>1.0000000681553713</v>
      </c>
      <c r="B520">
        <f ca="1">B519+$C$1*($D$1-MAX(B519,0)) + $H$1*SQRT(MAX(B519,0))*randcorrWithFeedback!E520</f>
        <v>8.2605169468163681E-2</v>
      </c>
    </row>
    <row r="521" spans="1:2" x14ac:dyDescent="0.45">
      <c r="A521" s="5">
        <f t="shared" si="8"/>
        <v>1.0000000661107102</v>
      </c>
      <c r="B521">
        <f ca="1">B520+$C$1*($D$1-MAX(B520,0)) + $H$1*SQRT(MAX(B520,0))*randcorrWithFeedback!E521</f>
        <v>2.8624411714441647E-2</v>
      </c>
    </row>
    <row r="522" spans="1:2" x14ac:dyDescent="0.45">
      <c r="A522" s="5">
        <f t="shared" si="8"/>
        <v>1.000000064127389</v>
      </c>
      <c r="B522">
        <f ca="1">B521+$C$1*($D$1-MAX(B521,0)) + $H$1*SQRT(MAX(B521,0))*randcorrWithFeedback!E522</f>
        <v>0.12841488729470413</v>
      </c>
    </row>
    <row r="523" spans="1:2" x14ac:dyDescent="0.45">
      <c r="A523" s="5">
        <f t="shared" si="8"/>
        <v>1.0000000622035672</v>
      </c>
      <c r="B523">
        <f ca="1">B522+$C$1*($D$1-MAX(B522,0)) + $H$1*SQRT(MAX(B522,0))*randcorrWithFeedback!E523</f>
        <v>0.133030013908781</v>
      </c>
    </row>
    <row r="524" spans="1:2" x14ac:dyDescent="0.45">
      <c r="A524" s="5">
        <f t="shared" si="8"/>
        <v>1.0000000603374601</v>
      </c>
      <c r="B524">
        <f ca="1">B523+$C$1*($D$1-MAX(B523,0)) + $H$1*SQRT(MAX(B523,0))*randcorrWithFeedback!E524</f>
        <v>0.14926373208307742</v>
      </c>
    </row>
    <row r="525" spans="1:2" x14ac:dyDescent="0.45">
      <c r="A525" s="5">
        <f t="shared" si="8"/>
        <v>1.0000000585273363</v>
      </c>
      <c r="B525">
        <f ca="1">B524+$C$1*($D$1-MAX(B524,0)) + $H$1*SQRT(MAX(B524,0))*randcorrWithFeedback!E525</f>
        <v>0.13922133954118049</v>
      </c>
    </row>
    <row r="526" spans="1:2" x14ac:dyDescent="0.45">
      <c r="A526" s="5">
        <f t="shared" si="8"/>
        <v>1.0000000567715162</v>
      </c>
      <c r="B526">
        <f ca="1">B525+$C$1*($D$1-MAX(B525,0)) + $H$1*SQRT(MAX(B525,0))*randcorrWithFeedback!E526</f>
        <v>0.12121681211841817</v>
      </c>
    </row>
    <row r="527" spans="1:2" x14ac:dyDescent="0.45">
      <c r="A527" s="5">
        <f t="shared" si="8"/>
        <v>1.0000000550683708</v>
      </c>
      <c r="B527">
        <f ca="1">B526+$C$1*($D$1-MAX(B526,0)) + $H$1*SQRT(MAX(B526,0))*randcorrWithFeedback!E527</f>
        <v>4.5191713295373068E-2</v>
      </c>
    </row>
    <row r="528" spans="1:2" x14ac:dyDescent="0.45">
      <c r="A528" s="5">
        <f t="shared" si="8"/>
        <v>1.0000000534163196</v>
      </c>
      <c r="B528">
        <f ca="1">B527+$C$1*($D$1-MAX(B527,0)) + $H$1*SQRT(MAX(B527,0))*randcorrWithFeedback!E528</f>
        <v>1.0926314332265666E-2</v>
      </c>
    </row>
    <row r="529" spans="1:2" x14ac:dyDescent="0.45">
      <c r="A529" s="5">
        <f t="shared" si="8"/>
        <v>1.0000000518138299</v>
      </c>
      <c r="B529">
        <f ca="1">B528+$C$1*($D$1-MAX(B528,0)) + $H$1*SQRT(MAX(B528,0))*randcorrWithFeedback!E529</f>
        <v>3.4427627355968951E-2</v>
      </c>
    </row>
    <row r="530" spans="1:2" x14ac:dyDescent="0.45">
      <c r="A530" s="5">
        <f t="shared" si="8"/>
        <v>1.0000000502594151</v>
      </c>
      <c r="B530">
        <f ca="1">B529+$C$1*($D$1-MAX(B529,0)) + $H$1*SQRT(MAX(B529,0))*randcorrWithFeedback!E530</f>
        <v>-4.2648730607928523E-2</v>
      </c>
    </row>
    <row r="531" spans="1:2" x14ac:dyDescent="0.45">
      <c r="A531" s="5">
        <f t="shared" si="8"/>
        <v>1.0000000487516327</v>
      </c>
      <c r="B531">
        <f ca="1">B530+$C$1*($D$1-MAX(B530,0)) + $H$1*SQRT(MAX(B530,0))*randcorrWithFeedback!E531</f>
        <v>-1.2648730607928524E-2</v>
      </c>
    </row>
    <row r="532" spans="1:2" x14ac:dyDescent="0.45">
      <c r="A532" s="5">
        <f t="shared" si="8"/>
        <v>1.0000000472890838</v>
      </c>
      <c r="B532">
        <f ca="1">B531+$C$1*($D$1-MAX(B531,0)) + $H$1*SQRT(MAX(B531,0))*randcorrWithFeedback!E532</f>
        <v>1.7351269392071475E-2</v>
      </c>
    </row>
    <row r="533" spans="1:2" x14ac:dyDescent="0.45">
      <c r="A533" s="5">
        <f t="shared" si="8"/>
        <v>1.0000000458704112</v>
      </c>
      <c r="B533">
        <f ca="1">B532+$C$1*($D$1-MAX(B532,0)) + $H$1*SQRT(MAX(B532,0))*randcorrWithFeedback!E533</f>
        <v>4.3197682683365178E-2</v>
      </c>
    </row>
    <row r="534" spans="1:2" x14ac:dyDescent="0.45">
      <c r="A534" s="5">
        <f t="shared" si="8"/>
        <v>1.0000000444942989</v>
      </c>
      <c r="B534">
        <f ca="1">B533+$C$1*($D$1-MAX(B533,0)) + $H$1*SQRT(MAX(B533,0))*randcorrWithFeedback!E534</f>
        <v>2.9028136419843455E-2</v>
      </c>
    </row>
    <row r="535" spans="1:2" x14ac:dyDescent="0.45">
      <c r="A535" s="5">
        <f t="shared" si="8"/>
        <v>1.00000004315947</v>
      </c>
      <c r="B535">
        <f ca="1">B534+$C$1*($D$1-MAX(B534,0)) + $H$1*SQRT(MAX(B534,0))*randcorrWithFeedback!E535</f>
        <v>4.0447170141069896E-2</v>
      </c>
    </row>
    <row r="536" spans="1:2" x14ac:dyDescent="0.45">
      <c r="A536" s="5">
        <f t="shared" si="8"/>
        <v>1.0000000418646859</v>
      </c>
      <c r="B536">
        <f ca="1">B535+$C$1*($D$1-MAX(B535,0)) + $H$1*SQRT(MAX(B535,0))*randcorrWithFeedback!E536</f>
        <v>-5.5557048761915362E-2</v>
      </c>
    </row>
    <row r="537" spans="1:2" x14ac:dyDescent="0.45">
      <c r="A537" s="5">
        <f t="shared" si="8"/>
        <v>1.0000000406087453</v>
      </c>
      <c r="B537">
        <f ca="1">B536+$C$1*($D$1-MAX(B536,0)) + $H$1*SQRT(MAX(B536,0))*randcorrWithFeedback!E537</f>
        <v>-2.5557048761915363E-2</v>
      </c>
    </row>
    <row r="538" spans="1:2" x14ac:dyDescent="0.45">
      <c r="A538" s="5">
        <f t="shared" si="8"/>
        <v>1.0000000393904829</v>
      </c>
      <c r="B538">
        <f ca="1">B537+$C$1*($D$1-MAX(B537,0)) + $H$1*SQRT(MAX(B537,0))*randcorrWithFeedback!E538</f>
        <v>4.4429512380846359E-3</v>
      </c>
    </row>
    <row r="539" spans="1:2" x14ac:dyDescent="0.45">
      <c r="A539" s="5">
        <f t="shared" si="8"/>
        <v>1.0000000382087684</v>
      </c>
      <c r="B539">
        <f ca="1">B538+$C$1*($D$1-MAX(B538,0)) + $H$1*SQRT(MAX(B538,0))*randcorrWithFeedback!E539</f>
        <v>5.4688615920359979E-2</v>
      </c>
    </row>
    <row r="540" spans="1:2" x14ac:dyDescent="0.45">
      <c r="A540" s="5">
        <f t="shared" si="8"/>
        <v>1.0000000370625053</v>
      </c>
      <c r="B540">
        <f ca="1">B539+$C$1*($D$1-MAX(B539,0)) + $H$1*SQRT(MAX(B539,0))*randcorrWithFeedback!E540</f>
        <v>0.1600504529810941</v>
      </c>
    </row>
    <row r="541" spans="1:2" x14ac:dyDescent="0.45">
      <c r="A541" s="5">
        <f t="shared" si="8"/>
        <v>1.00000003595063</v>
      </c>
      <c r="B541">
        <f ca="1">B540+$C$1*($D$1-MAX(B540,0)) + $H$1*SQRT(MAX(B540,0))*randcorrWithFeedback!E541</f>
        <v>7.7602772926788188E-2</v>
      </c>
    </row>
    <row r="542" spans="1:2" x14ac:dyDescent="0.45">
      <c r="A542" s="5">
        <f t="shared" si="8"/>
        <v>1.0000000348721112</v>
      </c>
      <c r="B542">
        <f ca="1">B541+$C$1*($D$1-MAX(B541,0)) + $H$1*SQRT(MAX(B541,0))*randcorrWithFeedback!E542</f>
        <v>0.13619584241417715</v>
      </c>
    </row>
    <row r="543" spans="1:2" x14ac:dyDescent="0.45">
      <c r="A543" s="5">
        <f t="shared" si="8"/>
        <v>1.0000000338259478</v>
      </c>
      <c r="B543">
        <f ca="1">B542+$C$1*($D$1-MAX(B542,0)) + $H$1*SQRT(MAX(B542,0))*randcorrWithFeedback!E543</f>
        <v>7.961526947422394E-2</v>
      </c>
    </row>
    <row r="544" spans="1:2" x14ac:dyDescent="0.45">
      <c r="A544" s="5">
        <f t="shared" si="8"/>
        <v>1.0000000328111693</v>
      </c>
      <c r="B544">
        <f ca="1">B543+$C$1*($D$1-MAX(B543,0)) + $H$1*SQRT(MAX(B543,0))*randcorrWithFeedback!E544</f>
        <v>0.13748635960546474</v>
      </c>
    </row>
    <row r="545" spans="1:2" x14ac:dyDescent="0.45">
      <c r="A545" s="5">
        <f t="shared" si="8"/>
        <v>1.0000000318268343</v>
      </c>
      <c r="B545">
        <f ca="1">B544+$C$1*($D$1-MAX(B544,0)) + $H$1*SQRT(MAX(B544,0))*randcorrWithFeedback!E545</f>
        <v>0.19525908097822364</v>
      </c>
    </row>
    <row r="546" spans="1:2" x14ac:dyDescent="0.45">
      <c r="A546" s="5">
        <f t="shared" si="8"/>
        <v>1.0000000308720292</v>
      </c>
      <c r="B546">
        <f ca="1">B545+$C$1*($D$1-MAX(B545,0)) + $H$1*SQRT(MAX(B545,0))*randcorrWithFeedback!E546</f>
        <v>0.12776706881866806</v>
      </c>
    </row>
    <row r="547" spans="1:2" x14ac:dyDescent="0.45">
      <c r="A547" s="5">
        <f t="shared" si="8"/>
        <v>1.0000000299458682</v>
      </c>
      <c r="B547">
        <f ca="1">B546+$C$1*($D$1-MAX(B546,0)) + $H$1*SQRT(MAX(B546,0))*randcorrWithFeedback!E547</f>
        <v>0.10261019830608499</v>
      </c>
    </row>
    <row r="548" spans="1:2" x14ac:dyDescent="0.45">
      <c r="A548" s="5">
        <f t="shared" si="8"/>
        <v>1.0000000290474922</v>
      </c>
      <c r="B548">
        <f ca="1">B547+$C$1*($D$1-MAX(B547,0)) + $H$1*SQRT(MAX(B547,0))*randcorrWithFeedback!E548</f>
        <v>0.19549739618054129</v>
      </c>
    </row>
    <row r="549" spans="1:2" x14ac:dyDescent="0.45">
      <c r="A549" s="5">
        <f t="shared" si="8"/>
        <v>1.0000000281760675</v>
      </c>
      <c r="B549">
        <f ca="1">B548+$C$1*($D$1-MAX(B548,0)) + $H$1*SQRT(MAX(B548,0))*randcorrWithFeedback!E549</f>
        <v>0.1938120588280384</v>
      </c>
    </row>
    <row r="550" spans="1:2" x14ac:dyDescent="0.45">
      <c r="A550" s="5">
        <f t="shared" si="8"/>
        <v>1.0000000273307854</v>
      </c>
      <c r="B550">
        <f ca="1">B549+$C$1*($D$1-MAX(B549,0)) + $H$1*SQRT(MAX(B549,0))*randcorrWithFeedback!E550</f>
        <v>0.16757047271882014</v>
      </c>
    </row>
    <row r="551" spans="1:2" x14ac:dyDescent="0.45">
      <c r="A551" s="5">
        <f t="shared" si="8"/>
        <v>1.000000026510862</v>
      </c>
      <c r="B551">
        <f ca="1">B550+$C$1*($D$1-MAX(B550,0)) + $H$1*SQRT(MAX(B550,0))*randcorrWithFeedback!E551</f>
        <v>0.17896391428444777</v>
      </c>
    </row>
    <row r="552" spans="1:2" x14ac:dyDescent="0.45">
      <c r="A552" s="5">
        <f t="shared" si="8"/>
        <v>1.0000000257155361</v>
      </c>
      <c r="B552">
        <f ca="1">B551+$C$1*($D$1-MAX(B551,0)) + $H$1*SQRT(MAX(B551,0))*randcorrWithFeedback!E552</f>
        <v>0.12466060896915004</v>
      </c>
    </row>
    <row r="553" spans="1:2" x14ac:dyDescent="0.45">
      <c r="A553" s="5">
        <f t="shared" si="8"/>
        <v>1.0000000249440701</v>
      </c>
      <c r="B553">
        <f ca="1">B552+$C$1*($D$1-MAX(B552,0)) + $H$1*SQRT(MAX(B552,0))*randcorrWithFeedback!E553</f>
        <v>1.6750272545095479E-3</v>
      </c>
    </row>
    <row r="554" spans="1:2" x14ac:dyDescent="0.45">
      <c r="A554" s="5">
        <f t="shared" si="8"/>
        <v>1.0000000241957481</v>
      </c>
      <c r="B554">
        <f ca="1">B553+$C$1*($D$1-MAX(B553,0)) + $H$1*SQRT(MAX(B553,0))*randcorrWithFeedback!E554</f>
        <v>4.0533350383031894E-2</v>
      </c>
    </row>
    <row r="555" spans="1:2" x14ac:dyDescent="0.45">
      <c r="A555" s="5">
        <f t="shared" si="8"/>
        <v>1.0000000234698756</v>
      </c>
      <c r="B555">
        <f ca="1">B554+$C$1*($D$1-MAX(B554,0)) + $H$1*SQRT(MAX(B554,0))*randcorrWithFeedback!E555</f>
        <v>0.11096236083191349</v>
      </c>
    </row>
    <row r="556" spans="1:2" x14ac:dyDescent="0.45">
      <c r="A556" s="5">
        <f t="shared" si="8"/>
        <v>1.0000000227657793</v>
      </c>
      <c r="B556">
        <f ca="1">B555+$C$1*($D$1-MAX(B555,0)) + $H$1*SQRT(MAX(B555,0))*randcorrWithFeedback!E556</f>
        <v>0.12753361594321194</v>
      </c>
    </row>
    <row r="557" spans="1:2" x14ac:dyDescent="0.45">
      <c r="A557" s="5">
        <f t="shared" si="8"/>
        <v>1.0000000220828058</v>
      </c>
      <c r="B557">
        <f ca="1">B556+$C$1*($D$1-MAX(B556,0)) + $H$1*SQRT(MAX(B556,0))*randcorrWithFeedback!E557</f>
        <v>-0.11260416665932227</v>
      </c>
    </row>
    <row r="558" spans="1:2" x14ac:dyDescent="0.45">
      <c r="A558" s="5">
        <f t="shared" si="8"/>
        <v>1.0000000214203217</v>
      </c>
      <c r="B558">
        <f ca="1">B557+$C$1*($D$1-MAX(B557,0)) + $H$1*SQRT(MAX(B557,0))*randcorrWithFeedback!E558</f>
        <v>-8.260416665932227E-2</v>
      </c>
    </row>
    <row r="559" spans="1:2" x14ac:dyDescent="0.45">
      <c r="A559" s="5">
        <f t="shared" si="8"/>
        <v>1.000000020777712</v>
      </c>
      <c r="B559">
        <f ca="1">B558+$C$1*($D$1-MAX(B558,0)) + $H$1*SQRT(MAX(B558,0))*randcorrWithFeedback!E559</f>
        <v>-5.2604166659322271E-2</v>
      </c>
    </row>
    <row r="560" spans="1:2" x14ac:dyDescent="0.45">
      <c r="A560" s="5">
        <f t="shared" si="8"/>
        <v>1.0000000201543806</v>
      </c>
      <c r="B560">
        <f ca="1">B559+$C$1*($D$1-MAX(B559,0)) + $H$1*SQRT(MAX(B559,0))*randcorrWithFeedback!E560</f>
        <v>-2.2604166659322272E-2</v>
      </c>
    </row>
    <row r="561" spans="1:2" x14ac:dyDescent="0.45">
      <c r="A561" s="5">
        <f t="shared" si="8"/>
        <v>1.0000000195497492</v>
      </c>
      <c r="B561">
        <f ca="1">B560+$C$1*($D$1-MAX(B560,0)) + $H$1*SQRT(MAX(B560,0))*randcorrWithFeedback!E561</f>
        <v>7.3958333406777266E-3</v>
      </c>
    </row>
    <row r="562" spans="1:2" x14ac:dyDescent="0.45">
      <c r="A562" s="5">
        <f t="shared" si="8"/>
        <v>1.0000000189632567</v>
      </c>
      <c r="B562">
        <f ca="1">B561+$C$1*($D$1-MAX(B561,0)) + $H$1*SQRT(MAX(B561,0))*randcorrWithFeedback!E562</f>
        <v>6.5602925547258328E-2</v>
      </c>
    </row>
    <row r="563" spans="1:2" x14ac:dyDescent="0.45">
      <c r="A563" s="5">
        <f t="shared" si="8"/>
        <v>1.0000000183943591</v>
      </c>
      <c r="B563">
        <f ca="1">B562+$C$1*($D$1-MAX(B562,0)) + $H$1*SQRT(MAX(B562,0))*randcorrWithFeedback!E563</f>
        <v>0.10156820611261952</v>
      </c>
    </row>
    <row r="564" spans="1:2" x14ac:dyDescent="0.45">
      <c r="A564" s="5">
        <f t="shared" si="8"/>
        <v>1.0000000178425283</v>
      </c>
      <c r="B564">
        <f ca="1">B563+$C$1*($D$1-MAX(B563,0)) + $H$1*SQRT(MAX(B563,0))*randcorrWithFeedback!E564</f>
        <v>0.14016028331574459</v>
      </c>
    </row>
    <row r="565" spans="1:2" x14ac:dyDescent="0.45">
      <c r="A565" s="5">
        <f t="shared" si="8"/>
        <v>1.0000000173072525</v>
      </c>
      <c r="B565">
        <f ca="1">B564+$C$1*($D$1-MAX(B564,0)) + $H$1*SQRT(MAX(B564,0))*randcorrWithFeedback!E565</f>
        <v>0.36772560512975949</v>
      </c>
    </row>
    <row r="566" spans="1:2" x14ac:dyDescent="0.45">
      <c r="A566" s="5">
        <f t="shared" si="8"/>
        <v>1.000000016788035</v>
      </c>
      <c r="B566">
        <f ca="1">B565+$C$1*($D$1-MAX(B565,0)) + $H$1*SQRT(MAX(B565,0))*randcorrWithFeedback!E566</f>
        <v>0.68577848196643765</v>
      </c>
    </row>
    <row r="567" spans="1:2" x14ac:dyDescent="0.45">
      <c r="A567" s="5">
        <f t="shared" si="8"/>
        <v>1.0000000162843938</v>
      </c>
      <c r="B567">
        <f ca="1">B566+$C$1*($D$1-MAX(B566,0)) + $H$1*SQRT(MAX(B566,0))*randcorrWithFeedback!E567</f>
        <v>0.66476505707618716</v>
      </c>
    </row>
    <row r="568" spans="1:2" x14ac:dyDescent="0.45">
      <c r="A568" s="5">
        <f t="shared" si="8"/>
        <v>1.000000015795862</v>
      </c>
      <c r="B568">
        <f ca="1">B567+$C$1*($D$1-MAX(B567,0)) + $H$1*SQRT(MAX(B567,0))*randcorrWithFeedback!E568</f>
        <v>0.71031754452396534</v>
      </c>
    </row>
    <row r="569" spans="1:2" x14ac:dyDescent="0.45">
      <c r="A569" s="5">
        <f t="shared" si="8"/>
        <v>1.0000000153219861</v>
      </c>
      <c r="B569">
        <f ca="1">B568+$C$1*($D$1-MAX(B568,0)) + $H$1*SQRT(MAX(B568,0))*randcorrWithFeedback!E569</f>
        <v>0.88640502810578736</v>
      </c>
    </row>
    <row r="570" spans="1:2" x14ac:dyDescent="0.45">
      <c r="A570" s="5">
        <f t="shared" si="8"/>
        <v>1.0000000148623265</v>
      </c>
      <c r="B570">
        <f ca="1">B569+$C$1*($D$1-MAX(B569,0)) + $H$1*SQRT(MAX(B569,0))*randcorrWithFeedback!E570</f>
        <v>0.2732267823267458</v>
      </c>
    </row>
    <row r="571" spans="1:2" x14ac:dyDescent="0.45">
      <c r="A571" s="5">
        <f t="shared" si="8"/>
        <v>1.0000000144164567</v>
      </c>
      <c r="B571">
        <f ca="1">B570+$C$1*($D$1-MAX(B570,0)) + $H$1*SQRT(MAX(B570,0))*randcorrWithFeedback!E571</f>
        <v>0.20992427240962191</v>
      </c>
    </row>
    <row r="572" spans="1:2" x14ac:dyDescent="0.45">
      <c r="A572" s="5">
        <f t="shared" si="8"/>
        <v>1.0000000139839631</v>
      </c>
      <c r="B572">
        <f ca="1">B571+$C$1*($D$1-MAX(B571,0)) + $H$1*SQRT(MAX(B571,0))*randcorrWithFeedback!E572</f>
        <v>1.4470024268856574E-2</v>
      </c>
    </row>
    <row r="573" spans="1:2" x14ac:dyDescent="0.45">
      <c r="A573" s="5">
        <f t="shared" si="8"/>
        <v>1.0000000135644442</v>
      </c>
      <c r="B573">
        <f ca="1">B572+$C$1*($D$1-MAX(B572,0)) + $H$1*SQRT(MAX(B572,0))*randcorrWithFeedback!E573</f>
        <v>1.2882903145463333E-2</v>
      </c>
    </row>
    <row r="574" spans="1:2" x14ac:dyDescent="0.45">
      <c r="A574" s="5">
        <f t="shared" si="8"/>
        <v>1.0000000131575109</v>
      </c>
      <c r="B574">
        <f ca="1">B573+$C$1*($D$1-MAX(B573,0)) + $H$1*SQRT(MAX(B573,0))*randcorrWithFeedback!E574</f>
        <v>1.8969724332438383E-2</v>
      </c>
    </row>
    <row r="575" spans="1:2" x14ac:dyDescent="0.45">
      <c r="A575" s="5">
        <f t="shared" si="8"/>
        <v>1.0000000127627855</v>
      </c>
      <c r="B575">
        <f ca="1">B574+$C$1*($D$1-MAX(B574,0)) + $H$1*SQRT(MAX(B574,0))*randcorrWithFeedback!E575</f>
        <v>7.3252454217066776E-4</v>
      </c>
    </row>
    <row r="576" spans="1:2" x14ac:dyDescent="0.45">
      <c r="A576" s="5">
        <f t="shared" si="8"/>
        <v>1.000000012379902</v>
      </c>
      <c r="B576">
        <f ca="1">B575+$C$1*($D$1-MAX(B575,0)) + $H$1*SQRT(MAX(B575,0))*randcorrWithFeedback!E576</f>
        <v>2.5615833262358945E-2</v>
      </c>
    </row>
    <row r="577" spans="1:2" x14ac:dyDescent="0.45">
      <c r="A577" s="5">
        <f t="shared" si="8"/>
        <v>1.0000000120085049</v>
      </c>
      <c r="B577">
        <f ca="1">B576+$C$1*($D$1-MAX(B576,0)) + $H$1*SQRT(MAX(B576,0))*randcorrWithFeedback!E577</f>
        <v>0.12118080728935884</v>
      </c>
    </row>
    <row r="578" spans="1:2" x14ac:dyDescent="0.45">
      <c r="A578" s="5">
        <f t="shared" si="8"/>
        <v>1.0000000116482497</v>
      </c>
      <c r="B578">
        <f ca="1">B577+$C$1*($D$1-MAX(B577,0)) + $H$1*SQRT(MAX(B577,0))*randcorrWithFeedback!E578</f>
        <v>0.15216198385690671</v>
      </c>
    </row>
    <row r="579" spans="1:2" x14ac:dyDescent="0.45">
      <c r="A579" s="5">
        <f t="shared" ref="A579:A642" si="9">A578+$C$1*($D$1-A578)</f>
        <v>1.0000000112988021</v>
      </c>
      <c r="B579">
        <f ca="1">B578+$C$1*($D$1-MAX(B578,0)) + $H$1*SQRT(MAX(B578,0))*randcorrWithFeedback!E579</f>
        <v>0.25690279643789782</v>
      </c>
    </row>
    <row r="580" spans="1:2" x14ac:dyDescent="0.45">
      <c r="A580" s="5">
        <f t="shared" si="9"/>
        <v>1.0000000109598381</v>
      </c>
      <c r="B580">
        <f ca="1">B579+$C$1*($D$1-MAX(B579,0)) + $H$1*SQRT(MAX(B579,0))*randcorrWithFeedback!E580</f>
        <v>0.18588207468101381</v>
      </c>
    </row>
    <row r="581" spans="1:2" x14ac:dyDescent="0.45">
      <c r="A581" s="5">
        <f t="shared" si="9"/>
        <v>1.0000000106310429</v>
      </c>
      <c r="B581">
        <f ca="1">B580+$C$1*($D$1-MAX(B580,0)) + $H$1*SQRT(MAX(B580,0))*randcorrWithFeedback!E581</f>
        <v>5.939623954151893E-2</v>
      </c>
    </row>
    <row r="582" spans="1:2" x14ac:dyDescent="0.45">
      <c r="A582" s="5">
        <f t="shared" si="9"/>
        <v>1.0000000103121116</v>
      </c>
      <c r="B582">
        <f ca="1">B581+$C$1*($D$1-MAX(B581,0)) + $H$1*SQRT(MAX(B581,0))*randcorrWithFeedback!E582</f>
        <v>9.2570821637769515E-2</v>
      </c>
    </row>
    <row r="583" spans="1:2" x14ac:dyDescent="0.45">
      <c r="A583" s="5">
        <f t="shared" si="9"/>
        <v>1.0000000100027482</v>
      </c>
      <c r="B583">
        <f ca="1">B582+$C$1*($D$1-MAX(B582,0)) + $H$1*SQRT(MAX(B582,0))*randcorrWithFeedback!E583</f>
        <v>0.15949454956140938</v>
      </c>
    </row>
    <row r="584" spans="1:2" x14ac:dyDescent="0.45">
      <c r="A584" s="5">
        <f t="shared" si="9"/>
        <v>1.0000000097026658</v>
      </c>
      <c r="B584">
        <f ca="1">B583+$C$1*($D$1-MAX(B583,0)) + $H$1*SQRT(MAX(B583,0))*randcorrWithFeedback!E584</f>
        <v>8.9265162104646509E-2</v>
      </c>
    </row>
    <row r="585" spans="1:2" x14ac:dyDescent="0.45">
      <c r="A585" s="5">
        <f t="shared" si="9"/>
        <v>1.0000000094115857</v>
      </c>
      <c r="B585">
        <f ca="1">B584+$C$1*($D$1-MAX(B584,0)) + $H$1*SQRT(MAX(B584,0))*randcorrWithFeedback!E585</f>
        <v>0.13776690848208578</v>
      </c>
    </row>
    <row r="586" spans="1:2" x14ac:dyDescent="0.45">
      <c r="A586" s="5">
        <f t="shared" si="9"/>
        <v>1.0000000091292383</v>
      </c>
      <c r="B586">
        <f ca="1">B585+$C$1*($D$1-MAX(B585,0)) + $H$1*SQRT(MAX(B585,0))*randcorrWithFeedback!E586</f>
        <v>0.34468098280491333</v>
      </c>
    </row>
    <row r="587" spans="1:2" x14ac:dyDescent="0.45">
      <c r="A587" s="5">
        <f t="shared" si="9"/>
        <v>1.0000000088553611</v>
      </c>
      <c r="B587">
        <f ca="1">B586+$C$1*($D$1-MAX(B586,0)) + $H$1*SQRT(MAX(B586,0))*randcorrWithFeedback!E587</f>
        <v>0.37693043746789001</v>
      </c>
    </row>
    <row r="588" spans="1:2" x14ac:dyDescent="0.45">
      <c r="A588" s="5">
        <f t="shared" si="9"/>
        <v>1.0000000085897003</v>
      </c>
      <c r="B588">
        <f ca="1">B587+$C$1*($D$1-MAX(B587,0)) + $H$1*SQRT(MAX(B587,0))*randcorrWithFeedback!E588</f>
        <v>0.15245402337475336</v>
      </c>
    </row>
    <row r="589" spans="1:2" x14ac:dyDescent="0.45">
      <c r="A589" s="5">
        <f t="shared" si="9"/>
        <v>1.0000000083320093</v>
      </c>
      <c r="B589">
        <f ca="1">B588+$C$1*($D$1-MAX(B588,0)) + $H$1*SQRT(MAX(B588,0))*randcorrWithFeedback!E589</f>
        <v>0.16693648940139288</v>
      </c>
    </row>
    <row r="590" spans="1:2" x14ac:dyDescent="0.45">
      <c r="A590" s="5">
        <f t="shared" si="9"/>
        <v>1.000000008082049</v>
      </c>
      <c r="B590">
        <f ca="1">B589+$C$1*($D$1-MAX(B589,0)) + $H$1*SQRT(MAX(B589,0))*randcorrWithFeedback!E590</f>
        <v>0.33149014405923616</v>
      </c>
    </row>
    <row r="591" spans="1:2" x14ac:dyDescent="0.45">
      <c r="A591" s="5">
        <f t="shared" si="9"/>
        <v>1.0000000078395876</v>
      </c>
      <c r="B591">
        <f ca="1">B590+$C$1*($D$1-MAX(B590,0)) + $H$1*SQRT(MAX(B590,0))*randcorrWithFeedback!E591</f>
        <v>0.13716426449541474</v>
      </c>
    </row>
    <row r="592" spans="1:2" x14ac:dyDescent="0.45">
      <c r="A592" s="5">
        <f t="shared" si="9"/>
        <v>1.0000000076044</v>
      </c>
      <c r="B592">
        <f ca="1">B591+$C$1*($D$1-MAX(B591,0)) + $H$1*SQRT(MAX(B591,0))*randcorrWithFeedback!E592</f>
        <v>0.10372599297308197</v>
      </c>
    </row>
    <row r="593" spans="1:2" x14ac:dyDescent="0.45">
      <c r="A593" s="5">
        <f t="shared" si="9"/>
        <v>1.000000007376268</v>
      </c>
      <c r="B593">
        <f ca="1">B592+$C$1*($D$1-MAX(B592,0)) + $H$1*SQRT(MAX(B592,0))*randcorrWithFeedback!E593</f>
        <v>2.5461953273162571E-2</v>
      </c>
    </row>
    <row r="594" spans="1:2" x14ac:dyDescent="0.45">
      <c r="A594" s="5">
        <f t="shared" si="9"/>
        <v>1.0000000071549799</v>
      </c>
      <c r="B594">
        <f ca="1">B593+$C$1*($D$1-MAX(B593,0)) + $H$1*SQRT(MAX(B593,0))*randcorrWithFeedback!E594</f>
        <v>0.11235129948386618</v>
      </c>
    </row>
    <row r="595" spans="1:2" x14ac:dyDescent="0.45">
      <c r="A595" s="5">
        <f t="shared" si="9"/>
        <v>1.0000000069403305</v>
      </c>
      <c r="B595">
        <f ca="1">B594+$C$1*($D$1-MAX(B594,0)) + $H$1*SQRT(MAX(B594,0))*randcorrWithFeedback!E595</f>
        <v>0.10022902023974664</v>
      </c>
    </row>
    <row r="596" spans="1:2" x14ac:dyDescent="0.45">
      <c r="A596" s="5">
        <f t="shared" si="9"/>
        <v>1.0000000067321206</v>
      </c>
      <c r="B596">
        <f ca="1">B595+$C$1*($D$1-MAX(B595,0)) + $H$1*SQRT(MAX(B595,0))*randcorrWithFeedback!E596</f>
        <v>3.0317784549270033E-2</v>
      </c>
    </row>
    <row r="597" spans="1:2" x14ac:dyDescent="0.45">
      <c r="A597" s="5">
        <f t="shared" si="9"/>
        <v>1.0000000065301571</v>
      </c>
      <c r="B597">
        <f ca="1">B596+$C$1*($D$1-MAX(B596,0)) + $H$1*SQRT(MAX(B596,0))*randcorrWithFeedback!E597</f>
        <v>-2.1139370037451949E-2</v>
      </c>
    </row>
    <row r="598" spans="1:2" x14ac:dyDescent="0.45">
      <c r="A598" s="5">
        <f t="shared" si="9"/>
        <v>1.0000000063342525</v>
      </c>
      <c r="B598">
        <f ca="1">B597+$C$1*($D$1-MAX(B597,0)) + $H$1*SQRT(MAX(B597,0))*randcorrWithFeedback!E598</f>
        <v>8.86062996254805E-3</v>
      </c>
    </row>
    <row r="599" spans="1:2" x14ac:dyDescent="0.45">
      <c r="A599" s="5">
        <f t="shared" si="9"/>
        <v>1.0000000061442249</v>
      </c>
      <c r="B599">
        <f ca="1">B598+$C$1*($D$1-MAX(B598,0)) + $H$1*SQRT(MAX(B598,0))*randcorrWithFeedback!E599</f>
        <v>2.9812584895680113E-2</v>
      </c>
    </row>
    <row r="600" spans="1:2" x14ac:dyDescent="0.45">
      <c r="A600" s="5">
        <f t="shared" si="9"/>
        <v>1.0000000059598981</v>
      </c>
      <c r="B600">
        <f ca="1">B599+$C$1*($D$1-MAX(B599,0)) + $H$1*SQRT(MAX(B599,0))*randcorrWithFeedback!E600</f>
        <v>7.3024923601212724E-2</v>
      </c>
    </row>
    <row r="601" spans="1:2" x14ac:dyDescent="0.45">
      <c r="A601" s="5">
        <f t="shared" si="9"/>
        <v>1.0000000057811012</v>
      </c>
      <c r="B601">
        <f ca="1">B600+$C$1*($D$1-MAX(B600,0)) + $H$1*SQRT(MAX(B600,0))*randcorrWithFeedback!E601</f>
        <v>9.8909256886725444E-3</v>
      </c>
    </row>
    <row r="602" spans="1:2" x14ac:dyDescent="0.45">
      <c r="A602" s="5">
        <f t="shared" si="9"/>
        <v>1.0000000056076681</v>
      </c>
      <c r="B602">
        <f ca="1">B601+$C$1*($D$1-MAX(B601,0)) + $H$1*SQRT(MAX(B601,0))*randcorrWithFeedback!E602</f>
        <v>4.3818590666703121E-2</v>
      </c>
    </row>
    <row r="603" spans="1:2" x14ac:dyDescent="0.45">
      <c r="A603" s="5">
        <f t="shared" si="9"/>
        <v>1.000000005439438</v>
      </c>
      <c r="B603">
        <f ca="1">B602+$C$1*($D$1-MAX(B602,0)) + $H$1*SQRT(MAX(B602,0))*randcorrWithFeedback!E603</f>
        <v>1.1009187530001741E-2</v>
      </c>
    </row>
    <row r="604" spans="1:2" x14ac:dyDescent="0.45">
      <c r="A604" s="5">
        <f t="shared" si="9"/>
        <v>1.0000000052762548</v>
      </c>
      <c r="B604">
        <f ca="1">B603+$C$1*($D$1-MAX(B603,0)) + $H$1*SQRT(MAX(B603,0))*randcorrWithFeedback!E604</f>
        <v>4.2912905313228812E-2</v>
      </c>
    </row>
    <row r="605" spans="1:2" x14ac:dyDescent="0.45">
      <c r="A605" s="5">
        <f t="shared" si="9"/>
        <v>1.0000000051179672</v>
      </c>
      <c r="B605">
        <f ca="1">B604+$C$1*($D$1-MAX(B604,0)) + $H$1*SQRT(MAX(B604,0))*randcorrWithFeedback!E605</f>
        <v>7.4690557581123571E-2</v>
      </c>
    </row>
    <row r="606" spans="1:2" x14ac:dyDescent="0.45">
      <c r="A606" s="5">
        <f t="shared" si="9"/>
        <v>1.0000000049644282</v>
      </c>
      <c r="B606">
        <f ca="1">B605+$C$1*($D$1-MAX(B605,0)) + $H$1*SQRT(MAX(B605,0))*randcorrWithFeedback!E606</f>
        <v>-0.10783039086773782</v>
      </c>
    </row>
    <row r="607" spans="1:2" x14ac:dyDescent="0.45">
      <c r="A607" s="5">
        <f t="shared" si="9"/>
        <v>1.0000000048154953</v>
      </c>
      <c r="B607">
        <f ca="1">B606+$C$1*($D$1-MAX(B606,0)) + $H$1*SQRT(MAX(B606,0))*randcorrWithFeedback!E607</f>
        <v>-7.7830390867737825E-2</v>
      </c>
    </row>
    <row r="608" spans="1:2" x14ac:dyDescent="0.45">
      <c r="A608" s="5">
        <f t="shared" si="9"/>
        <v>1.0000000046710305</v>
      </c>
      <c r="B608">
        <f ca="1">B607+$C$1*($D$1-MAX(B607,0)) + $H$1*SQRT(MAX(B607,0))*randcorrWithFeedback!E608</f>
        <v>-4.7830390867737826E-2</v>
      </c>
    </row>
    <row r="609" spans="1:2" x14ac:dyDescent="0.45">
      <c r="A609" s="5">
        <f t="shared" si="9"/>
        <v>1.0000000045308994</v>
      </c>
      <c r="B609">
        <f ca="1">B608+$C$1*($D$1-MAX(B608,0)) + $H$1*SQRT(MAX(B608,0))*randcorrWithFeedback!E609</f>
        <v>-1.7830390867737828E-2</v>
      </c>
    </row>
    <row r="610" spans="1:2" x14ac:dyDescent="0.45">
      <c r="A610" s="5">
        <f t="shared" si="9"/>
        <v>1.0000000043949724</v>
      </c>
      <c r="B610">
        <f ca="1">B609+$C$1*($D$1-MAX(B609,0)) + $H$1*SQRT(MAX(B609,0))*randcorrWithFeedback!E610</f>
        <v>1.2169609132262171E-2</v>
      </c>
    </row>
    <row r="611" spans="1:2" x14ac:dyDescent="0.45">
      <c r="A611" s="5">
        <f t="shared" si="9"/>
        <v>1.0000000042631232</v>
      </c>
      <c r="B611">
        <f ca="1">B610+$C$1*($D$1-MAX(B610,0)) + $H$1*SQRT(MAX(B610,0))*randcorrWithFeedback!E611</f>
        <v>1.086077983947711E-2</v>
      </c>
    </row>
    <row r="612" spans="1:2" x14ac:dyDescent="0.45">
      <c r="A612" s="5">
        <f t="shared" si="9"/>
        <v>1.0000000041352295</v>
      </c>
      <c r="B612">
        <f ca="1">B611+$C$1*($D$1-MAX(B611,0)) + $H$1*SQRT(MAX(B611,0))*randcorrWithFeedback!E612</f>
        <v>4.6218303343365352E-2</v>
      </c>
    </row>
    <row r="613" spans="1:2" x14ac:dyDescent="0.45">
      <c r="A613" s="5">
        <f t="shared" si="9"/>
        <v>1.0000000040111725</v>
      </c>
      <c r="B613">
        <f ca="1">B612+$C$1*($D$1-MAX(B612,0)) + $H$1*SQRT(MAX(B612,0))*randcorrWithFeedback!E613</f>
        <v>3.7115906087245472E-2</v>
      </c>
    </row>
    <row r="614" spans="1:2" x14ac:dyDescent="0.45">
      <c r="A614" s="5">
        <f t="shared" si="9"/>
        <v>1.0000000038908374</v>
      </c>
      <c r="B614">
        <f ca="1">B613+$C$1*($D$1-MAX(B613,0)) + $H$1*SQRT(MAX(B613,0))*randcorrWithFeedback!E614</f>
        <v>1.7062511868366818E-2</v>
      </c>
    </row>
    <row r="615" spans="1:2" x14ac:dyDescent="0.45">
      <c r="A615" s="5">
        <f t="shared" si="9"/>
        <v>1.0000000037741124</v>
      </c>
      <c r="B615">
        <f ca="1">B614+$C$1*($D$1-MAX(B614,0)) + $H$1*SQRT(MAX(B614,0))*randcorrWithFeedback!E615</f>
        <v>4.7749686213376559E-2</v>
      </c>
    </row>
    <row r="616" spans="1:2" x14ac:dyDescent="0.45">
      <c r="A616" s="5">
        <f t="shared" si="9"/>
        <v>1.0000000036608889</v>
      </c>
      <c r="B616">
        <f ca="1">B615+$C$1*($D$1-MAX(B615,0)) + $H$1*SQRT(MAX(B615,0))*randcorrWithFeedback!E616</f>
        <v>0.13647930019491636</v>
      </c>
    </row>
    <row r="617" spans="1:2" x14ac:dyDescent="0.45">
      <c r="A617" s="5">
        <f t="shared" si="9"/>
        <v>1.0000000035510623</v>
      </c>
      <c r="B617">
        <f ca="1">B616+$C$1*($D$1-MAX(B616,0)) + $H$1*SQRT(MAX(B616,0))*randcorrWithFeedback!E617</f>
        <v>0.27226803542288969</v>
      </c>
    </row>
    <row r="618" spans="1:2" x14ac:dyDescent="0.45">
      <c r="A618" s="5">
        <f t="shared" si="9"/>
        <v>1.0000000034445304</v>
      </c>
      <c r="B618">
        <f ca="1">B617+$C$1*($D$1-MAX(B617,0)) + $H$1*SQRT(MAX(B617,0))*randcorrWithFeedback!E618</f>
        <v>0.23408463046167685</v>
      </c>
    </row>
    <row r="619" spans="1:2" x14ac:dyDescent="0.45">
      <c r="A619" s="5">
        <f t="shared" si="9"/>
        <v>1.0000000033411944</v>
      </c>
      <c r="B619">
        <f ca="1">B618+$C$1*($D$1-MAX(B618,0)) + $H$1*SQRT(MAX(B618,0))*randcorrWithFeedback!E619</f>
        <v>0.34634791744491633</v>
      </c>
    </row>
    <row r="620" spans="1:2" x14ac:dyDescent="0.45">
      <c r="A620" s="5">
        <f t="shared" si="9"/>
        <v>1.0000000032409586</v>
      </c>
      <c r="B620">
        <f ca="1">B619+$C$1*($D$1-MAX(B619,0)) + $H$1*SQRT(MAX(B619,0))*randcorrWithFeedback!E620</f>
        <v>0.57324300929586713</v>
      </c>
    </row>
    <row r="621" spans="1:2" x14ac:dyDescent="0.45">
      <c r="A621" s="5">
        <f t="shared" si="9"/>
        <v>1.0000000031437299</v>
      </c>
      <c r="B621">
        <f ca="1">B620+$C$1*($D$1-MAX(B620,0)) + $H$1*SQRT(MAX(B620,0))*randcorrWithFeedback!E621</f>
        <v>0.81711277147765682</v>
      </c>
    </row>
    <row r="622" spans="1:2" x14ac:dyDescent="0.45">
      <c r="A622" s="5">
        <f t="shared" si="9"/>
        <v>1.0000000030494181</v>
      </c>
      <c r="B622">
        <f ca="1">B621+$C$1*($D$1-MAX(B621,0)) + $H$1*SQRT(MAX(B621,0))*randcorrWithFeedback!E622</f>
        <v>1.0717918550465257</v>
      </c>
    </row>
    <row r="623" spans="1:2" x14ac:dyDescent="0.45">
      <c r="A623" s="5">
        <f t="shared" si="9"/>
        <v>1.0000000029579355</v>
      </c>
      <c r="B623">
        <f ca="1">B622+$C$1*($D$1-MAX(B622,0)) + $H$1*SQRT(MAX(B622,0))*randcorrWithFeedback!E623</f>
        <v>1.271486834087296</v>
      </c>
    </row>
    <row r="624" spans="1:2" x14ac:dyDescent="0.45">
      <c r="A624" s="5">
        <f t="shared" si="9"/>
        <v>1.0000000028691973</v>
      </c>
      <c r="B624">
        <f ca="1">B623+$C$1*($D$1-MAX(B623,0)) + $H$1*SQRT(MAX(B623,0))*randcorrWithFeedback!E624</f>
        <v>1.3671240113434622</v>
      </c>
    </row>
    <row r="625" spans="1:2" x14ac:dyDescent="0.45">
      <c r="A625" s="5">
        <f t="shared" si="9"/>
        <v>1.0000000027831215</v>
      </c>
      <c r="B625">
        <f ca="1">B624+$C$1*($D$1-MAX(B624,0)) + $H$1*SQRT(MAX(B624,0))*randcorrWithFeedback!E625</f>
        <v>2.187240400245003</v>
      </c>
    </row>
    <row r="626" spans="1:2" x14ac:dyDescent="0.45">
      <c r="A626" s="5">
        <f t="shared" si="9"/>
        <v>1.0000000026996279</v>
      </c>
      <c r="B626">
        <f ca="1">B625+$C$1*($D$1-MAX(B625,0)) + $H$1*SQRT(MAX(B625,0))*randcorrWithFeedback!E626</f>
        <v>2.5984200508348021</v>
      </c>
    </row>
    <row r="627" spans="1:2" x14ac:dyDescent="0.45">
      <c r="A627" s="5">
        <f t="shared" si="9"/>
        <v>1.0000000026186391</v>
      </c>
      <c r="B627">
        <f ca="1">B626+$C$1*($D$1-MAX(B626,0)) + $H$1*SQRT(MAX(B626,0))*randcorrWithFeedback!E627</f>
        <v>2.306922530056962</v>
      </c>
    </row>
    <row r="628" spans="1:2" x14ac:dyDescent="0.45">
      <c r="A628" s="5">
        <f t="shared" si="9"/>
        <v>1.0000000025400799</v>
      </c>
      <c r="B628">
        <f ca="1">B627+$C$1*($D$1-MAX(B627,0)) + $H$1*SQRT(MAX(B627,0))*randcorrWithFeedback!E628</f>
        <v>2.8154477286746049</v>
      </c>
    </row>
    <row r="629" spans="1:2" x14ac:dyDescent="0.45">
      <c r="A629" s="5">
        <f t="shared" si="9"/>
        <v>1.0000000024638775</v>
      </c>
      <c r="B629">
        <f ca="1">B628+$C$1*($D$1-MAX(B628,0)) + $H$1*SQRT(MAX(B628,0))*randcorrWithFeedback!E629</f>
        <v>2.9287819491315776</v>
      </c>
    </row>
    <row r="630" spans="1:2" x14ac:dyDescent="0.45">
      <c r="A630" s="5">
        <f t="shared" si="9"/>
        <v>1.0000000023899611</v>
      </c>
      <c r="B630">
        <f ca="1">B629+$C$1*($D$1-MAX(B629,0)) + $H$1*SQRT(MAX(B629,0))*randcorrWithFeedback!E630</f>
        <v>2.869905397835526</v>
      </c>
    </row>
    <row r="631" spans="1:2" x14ac:dyDescent="0.45">
      <c r="A631" s="5">
        <f t="shared" si="9"/>
        <v>1.0000000023182622</v>
      </c>
      <c r="B631">
        <f ca="1">B630+$C$1*($D$1-MAX(B630,0)) + $H$1*SQRT(MAX(B630,0))*randcorrWithFeedback!E631</f>
        <v>1.9416039745163969</v>
      </c>
    </row>
    <row r="632" spans="1:2" x14ac:dyDescent="0.45">
      <c r="A632" s="5">
        <f t="shared" si="9"/>
        <v>1.0000000022487143</v>
      </c>
      <c r="B632">
        <f ca="1">B631+$C$1*($D$1-MAX(B631,0)) + $H$1*SQRT(MAX(B631,0))*randcorrWithFeedback!E632</f>
        <v>1.7855218139072631</v>
      </c>
    </row>
    <row r="633" spans="1:2" x14ac:dyDescent="0.45">
      <c r="A633" s="5">
        <f t="shared" si="9"/>
        <v>1.000000002181253</v>
      </c>
      <c r="B633">
        <f ca="1">B632+$C$1*($D$1-MAX(B632,0)) + $H$1*SQRT(MAX(B632,0))*randcorrWithFeedback!E633</f>
        <v>2.3563669695707183</v>
      </c>
    </row>
    <row r="634" spans="1:2" x14ac:dyDescent="0.45">
      <c r="A634" s="5">
        <f t="shared" si="9"/>
        <v>1.0000000021158153</v>
      </c>
      <c r="B634">
        <f ca="1">B633+$C$1*($D$1-MAX(B633,0)) + $H$1*SQRT(MAX(B633,0))*randcorrWithFeedback!E634</f>
        <v>2.0996410395400793</v>
      </c>
    </row>
    <row r="635" spans="1:2" x14ac:dyDescent="0.45">
      <c r="A635" s="5">
        <f t="shared" si="9"/>
        <v>1.0000000020523407</v>
      </c>
      <c r="B635">
        <f ca="1">B634+$C$1*($D$1-MAX(B634,0)) + $H$1*SQRT(MAX(B634,0))*randcorrWithFeedback!E635</f>
        <v>2.1712350109265</v>
      </c>
    </row>
    <row r="636" spans="1:2" x14ac:dyDescent="0.45">
      <c r="A636" s="5">
        <f t="shared" si="9"/>
        <v>1.0000000019907704</v>
      </c>
      <c r="B636">
        <f ca="1">B635+$C$1*($D$1-MAX(B635,0)) + $H$1*SQRT(MAX(B635,0))*randcorrWithFeedback!E636</f>
        <v>2.1764766548633605</v>
      </c>
    </row>
    <row r="637" spans="1:2" x14ac:dyDescent="0.45">
      <c r="A637" s="5">
        <f t="shared" si="9"/>
        <v>1.0000000019310473</v>
      </c>
      <c r="B637">
        <f ca="1">B636+$C$1*($D$1-MAX(B636,0)) + $H$1*SQRT(MAX(B636,0))*randcorrWithFeedback!E637</f>
        <v>2.8841295988661697</v>
      </c>
    </row>
    <row r="638" spans="1:2" x14ac:dyDescent="0.45">
      <c r="A638" s="5">
        <f t="shared" si="9"/>
        <v>1.0000000018731159</v>
      </c>
      <c r="B638">
        <f ca="1">B637+$C$1*($D$1-MAX(B637,0)) + $H$1*SQRT(MAX(B637,0))*randcorrWithFeedback!E638</f>
        <v>3.0541245087838478</v>
      </c>
    </row>
    <row r="639" spans="1:2" x14ac:dyDescent="0.45">
      <c r="A639" s="5">
        <f t="shared" si="9"/>
        <v>1.0000000018169224</v>
      </c>
      <c r="B639">
        <f ca="1">B638+$C$1*($D$1-MAX(B638,0)) + $H$1*SQRT(MAX(B638,0))*randcorrWithFeedback!E639</f>
        <v>3.2778732310159677</v>
      </c>
    </row>
    <row r="640" spans="1:2" x14ac:dyDescent="0.45">
      <c r="A640" s="5">
        <f t="shared" si="9"/>
        <v>1.0000000017624147</v>
      </c>
      <c r="B640">
        <f ca="1">B639+$C$1*($D$1-MAX(B639,0)) + $H$1*SQRT(MAX(B639,0))*randcorrWithFeedback!E640</f>
        <v>3.3987476300575756</v>
      </c>
    </row>
    <row r="641" spans="1:2" x14ac:dyDescent="0.45">
      <c r="A641" s="5">
        <f t="shared" si="9"/>
        <v>1.0000000017095423</v>
      </c>
      <c r="B641">
        <f ca="1">B640+$C$1*($D$1-MAX(B640,0)) + $H$1*SQRT(MAX(B640,0))*randcorrWithFeedback!E641</f>
        <v>2.9734267544139543</v>
      </c>
    </row>
    <row r="642" spans="1:2" x14ac:dyDescent="0.45">
      <c r="A642" s="5">
        <f t="shared" si="9"/>
        <v>1.000000001658256</v>
      </c>
      <c r="B642">
        <f ca="1">B641+$C$1*($D$1-MAX(B641,0)) + $H$1*SQRT(MAX(B641,0))*randcorrWithFeedback!E642</f>
        <v>2.9157895571736736</v>
      </c>
    </row>
    <row r="643" spans="1:2" x14ac:dyDescent="0.45">
      <c r="A643" s="5">
        <f t="shared" ref="A643:A706" si="10">A642+$C$1*($D$1-A642)</f>
        <v>1.0000000016085082</v>
      </c>
      <c r="B643">
        <f ca="1">B642+$C$1*($D$1-MAX(B642,0)) + $H$1*SQRT(MAX(B642,0))*randcorrWithFeedback!E643</f>
        <v>3.3386760226397714</v>
      </c>
    </row>
    <row r="644" spans="1:2" x14ac:dyDescent="0.45">
      <c r="A644" s="5">
        <f t="shared" si="10"/>
        <v>1.000000001560253</v>
      </c>
      <c r="B644">
        <f ca="1">B643+$C$1*($D$1-MAX(B643,0)) + $H$1*SQRT(MAX(B643,0))*randcorrWithFeedback!E644</f>
        <v>3.5867705140534731</v>
      </c>
    </row>
    <row r="645" spans="1:2" x14ac:dyDescent="0.45">
      <c r="A645" s="5">
        <f t="shared" si="10"/>
        <v>1.0000000015134454</v>
      </c>
      <c r="B645">
        <f ca="1">B644+$C$1*($D$1-MAX(B644,0)) + $H$1*SQRT(MAX(B644,0))*randcorrWithFeedback!E645</f>
        <v>3.3653031726186926</v>
      </c>
    </row>
    <row r="646" spans="1:2" x14ac:dyDescent="0.45">
      <c r="A646" s="5">
        <f t="shared" si="10"/>
        <v>1.0000000014680419</v>
      </c>
      <c r="B646">
        <f ca="1">B645+$C$1*($D$1-MAX(B645,0)) + $H$1*SQRT(MAX(B645,0))*randcorrWithFeedback!E646</f>
        <v>2.9117390948065869</v>
      </c>
    </row>
    <row r="647" spans="1:2" x14ac:dyDescent="0.45">
      <c r="A647" s="5">
        <f t="shared" si="10"/>
        <v>1.0000000014240007</v>
      </c>
      <c r="B647">
        <f ca="1">B646+$C$1*($D$1-MAX(B646,0)) + $H$1*SQRT(MAX(B646,0))*randcorrWithFeedback!E647</f>
        <v>2.7934160230594376</v>
      </c>
    </row>
    <row r="648" spans="1:2" x14ac:dyDescent="0.45">
      <c r="A648" s="5">
        <f t="shared" si="10"/>
        <v>1.0000000013812806</v>
      </c>
      <c r="B648">
        <f ca="1">B647+$C$1*($D$1-MAX(B647,0)) + $H$1*SQRT(MAX(B647,0))*randcorrWithFeedback!E648</f>
        <v>2.4978331421452924</v>
      </c>
    </row>
    <row r="649" spans="1:2" x14ac:dyDescent="0.45">
      <c r="A649" s="5">
        <f t="shared" si="10"/>
        <v>1.0000000013398422</v>
      </c>
      <c r="B649">
        <f ca="1">B648+$C$1*($D$1-MAX(B648,0)) + $H$1*SQRT(MAX(B648,0))*randcorrWithFeedback!E649</f>
        <v>1.8828490857988565</v>
      </c>
    </row>
    <row r="650" spans="1:2" x14ac:dyDescent="0.45">
      <c r="A650" s="5">
        <f t="shared" si="10"/>
        <v>1.0000000012996471</v>
      </c>
      <c r="B650">
        <f ca="1">B649+$C$1*($D$1-MAX(B649,0)) + $H$1*SQRT(MAX(B649,0))*randcorrWithFeedback!E650</f>
        <v>1.7087426675945472</v>
      </c>
    </row>
    <row r="651" spans="1:2" x14ac:dyDescent="0.45">
      <c r="A651" s="5">
        <f t="shared" si="10"/>
        <v>1.0000000012606576</v>
      </c>
      <c r="B651">
        <f ca="1">B650+$C$1*($D$1-MAX(B650,0)) + $H$1*SQRT(MAX(B650,0))*randcorrWithFeedback!E651</f>
        <v>1.1990343041503608</v>
      </c>
    </row>
    <row r="652" spans="1:2" x14ac:dyDescent="0.45">
      <c r="A652" s="5">
        <f t="shared" si="10"/>
        <v>1.0000000012228378</v>
      </c>
      <c r="B652">
        <f ca="1">B651+$C$1*($D$1-MAX(B651,0)) + $H$1*SQRT(MAX(B651,0))*randcorrWithFeedback!E652</f>
        <v>1.0511605966493451</v>
      </c>
    </row>
    <row r="653" spans="1:2" x14ac:dyDescent="0.45">
      <c r="A653" s="5">
        <f t="shared" si="10"/>
        <v>1.0000000011861527</v>
      </c>
      <c r="B653">
        <f ca="1">B652+$C$1*($D$1-MAX(B652,0)) + $H$1*SQRT(MAX(B652,0))*randcorrWithFeedback!E653</f>
        <v>0.56987496623703082</v>
      </c>
    </row>
    <row r="654" spans="1:2" x14ac:dyDescent="0.45">
      <c r="A654" s="5">
        <f t="shared" si="10"/>
        <v>1.0000000011505681</v>
      </c>
      <c r="B654">
        <f ca="1">B653+$C$1*($D$1-MAX(B653,0)) + $H$1*SQRT(MAX(B653,0))*randcorrWithFeedback!E654</f>
        <v>0.94035724118219388</v>
      </c>
    </row>
    <row r="655" spans="1:2" x14ac:dyDescent="0.45">
      <c r="A655" s="5">
        <f t="shared" si="10"/>
        <v>1.000000001116051</v>
      </c>
      <c r="B655">
        <f ca="1">B654+$C$1*($D$1-MAX(B654,0)) + $H$1*SQRT(MAX(B654,0))*randcorrWithFeedback!E655</f>
        <v>0.9432031008822942</v>
      </c>
    </row>
    <row r="656" spans="1:2" x14ac:dyDescent="0.45">
      <c r="A656" s="5">
        <f t="shared" si="10"/>
        <v>1.0000000010825696</v>
      </c>
      <c r="B656">
        <f ca="1">B655+$C$1*($D$1-MAX(B655,0)) + $H$1*SQRT(MAX(B655,0))*randcorrWithFeedback!E656</f>
        <v>0.80869190600122931</v>
      </c>
    </row>
    <row r="657" spans="1:2" x14ac:dyDescent="0.45">
      <c r="A657" s="5">
        <f t="shared" si="10"/>
        <v>1.0000000010500925</v>
      </c>
      <c r="B657">
        <f ca="1">B656+$C$1*($D$1-MAX(B656,0)) + $H$1*SQRT(MAX(B656,0))*randcorrWithFeedback!E657</f>
        <v>1.0274194780249808</v>
      </c>
    </row>
    <row r="658" spans="1:2" x14ac:dyDescent="0.45">
      <c r="A658" s="5">
        <f t="shared" si="10"/>
        <v>1.0000000010185897</v>
      </c>
      <c r="B658">
        <f ca="1">B657+$C$1*($D$1-MAX(B657,0)) + $H$1*SQRT(MAX(B657,0))*randcorrWithFeedback!E658</f>
        <v>1.0483061847016713</v>
      </c>
    </row>
    <row r="659" spans="1:2" x14ac:dyDescent="0.45">
      <c r="A659" s="5">
        <f t="shared" si="10"/>
        <v>1.0000000009880319</v>
      </c>
      <c r="B659">
        <f ca="1">B658+$C$1*($D$1-MAX(B658,0)) + $H$1*SQRT(MAX(B658,0))*randcorrWithFeedback!E659</f>
        <v>1.5599890217065464</v>
      </c>
    </row>
    <row r="660" spans="1:2" x14ac:dyDescent="0.45">
      <c r="A660" s="5">
        <f t="shared" si="10"/>
        <v>1.0000000009583909</v>
      </c>
      <c r="B660">
        <f ca="1">B659+$C$1*($D$1-MAX(B659,0)) + $H$1*SQRT(MAX(B659,0))*randcorrWithFeedback!E660</f>
        <v>1.7079732230572719</v>
      </c>
    </row>
    <row r="661" spans="1:2" x14ac:dyDescent="0.45">
      <c r="A661" s="5">
        <f t="shared" si="10"/>
        <v>1.0000000009296393</v>
      </c>
      <c r="B661">
        <f ca="1">B660+$C$1*($D$1-MAX(B660,0)) + $H$1*SQRT(MAX(B660,0))*randcorrWithFeedback!E661</f>
        <v>1.255343593688361</v>
      </c>
    </row>
    <row r="662" spans="1:2" x14ac:dyDescent="0.45">
      <c r="A662" s="5">
        <f t="shared" si="10"/>
        <v>1.00000000090175</v>
      </c>
      <c r="B662">
        <f ca="1">B661+$C$1*($D$1-MAX(B661,0)) + $H$1*SQRT(MAX(B661,0))*randcorrWithFeedback!E662</f>
        <v>1.670700978818378</v>
      </c>
    </row>
    <row r="663" spans="1:2" x14ac:dyDescent="0.45">
      <c r="A663" s="5">
        <f t="shared" si="10"/>
        <v>1.0000000008746974</v>
      </c>
      <c r="B663">
        <f ca="1">B662+$C$1*($D$1-MAX(B662,0)) + $H$1*SQRT(MAX(B662,0))*randcorrWithFeedback!E663</f>
        <v>1.1849303445396866</v>
      </c>
    </row>
    <row r="664" spans="1:2" x14ac:dyDescent="0.45">
      <c r="A664" s="5">
        <f t="shared" si="10"/>
        <v>1.0000000008484564</v>
      </c>
      <c r="B664">
        <f ca="1">B663+$C$1*($D$1-MAX(B663,0)) + $H$1*SQRT(MAX(B663,0))*randcorrWithFeedback!E664</f>
        <v>1.2473934811805734</v>
      </c>
    </row>
    <row r="665" spans="1:2" x14ac:dyDescent="0.45">
      <c r="A665" s="5">
        <f t="shared" si="10"/>
        <v>1.0000000008230028</v>
      </c>
      <c r="B665">
        <f ca="1">B664+$C$1*($D$1-MAX(B664,0)) + $H$1*SQRT(MAX(B664,0))*randcorrWithFeedback!E665</f>
        <v>1.2177727811324195</v>
      </c>
    </row>
    <row r="666" spans="1:2" x14ac:dyDescent="0.45">
      <c r="A666" s="5">
        <f t="shared" si="10"/>
        <v>1.0000000007983127</v>
      </c>
      <c r="B666">
        <f ca="1">B665+$C$1*($D$1-MAX(B665,0)) + $H$1*SQRT(MAX(B665,0))*randcorrWithFeedback!E666</f>
        <v>0.64297616600576013</v>
      </c>
    </row>
    <row r="667" spans="1:2" x14ac:dyDescent="0.45">
      <c r="A667" s="5">
        <f t="shared" si="10"/>
        <v>1.0000000007743635</v>
      </c>
      <c r="B667">
        <f ca="1">B666+$C$1*($D$1-MAX(B666,0)) + $H$1*SQRT(MAX(B666,0))*randcorrWithFeedback!E667</f>
        <v>0.40237364142304549</v>
      </c>
    </row>
    <row r="668" spans="1:2" x14ac:dyDescent="0.45">
      <c r="A668" s="5">
        <f t="shared" si="10"/>
        <v>1.0000000007511325</v>
      </c>
      <c r="B668">
        <f ca="1">B667+$C$1*($D$1-MAX(B667,0)) + $H$1*SQRT(MAX(B667,0))*randcorrWithFeedback!E668</f>
        <v>0.61533497260795278</v>
      </c>
    </row>
    <row r="669" spans="1:2" x14ac:dyDescent="0.45">
      <c r="A669" s="5">
        <f t="shared" si="10"/>
        <v>1.0000000007285985</v>
      </c>
      <c r="B669">
        <f ca="1">B668+$C$1*($D$1-MAX(B668,0)) + $H$1*SQRT(MAX(B668,0))*randcorrWithFeedback!E669</f>
        <v>0.79058782555454488</v>
      </c>
    </row>
    <row r="670" spans="1:2" x14ac:dyDescent="0.45">
      <c r="A670" s="5">
        <f t="shared" si="10"/>
        <v>1.0000000007067407</v>
      </c>
      <c r="B670">
        <f ca="1">B669+$C$1*($D$1-MAX(B669,0)) + $H$1*SQRT(MAX(B669,0))*randcorrWithFeedback!E670</f>
        <v>0.58308576724963557</v>
      </c>
    </row>
    <row r="671" spans="1:2" x14ac:dyDescent="0.45">
      <c r="A671" s="5">
        <f t="shared" si="10"/>
        <v>1.0000000006855385</v>
      </c>
      <c r="B671">
        <f ca="1">B670+$C$1*($D$1-MAX(B670,0)) + $H$1*SQRT(MAX(B670,0))*randcorrWithFeedback!E671</f>
        <v>0.875558980413216</v>
      </c>
    </row>
    <row r="672" spans="1:2" x14ac:dyDescent="0.45">
      <c r="A672" s="5">
        <f t="shared" si="10"/>
        <v>1.0000000006649723</v>
      </c>
      <c r="B672">
        <f ca="1">B671+$C$1*($D$1-MAX(B671,0)) + $H$1*SQRT(MAX(B671,0))*randcorrWithFeedback!E672</f>
        <v>0.96930949251902376</v>
      </c>
    </row>
    <row r="673" spans="1:2" x14ac:dyDescent="0.45">
      <c r="A673" s="5">
        <f t="shared" si="10"/>
        <v>1.0000000006450231</v>
      </c>
      <c r="B673">
        <f ca="1">B672+$C$1*($D$1-MAX(B672,0)) + $H$1*SQRT(MAX(B672,0))*randcorrWithFeedback!E673</f>
        <v>1.0917177661171007</v>
      </c>
    </row>
    <row r="674" spans="1:2" x14ac:dyDescent="0.45">
      <c r="A674" s="5">
        <f t="shared" si="10"/>
        <v>1.0000000006256724</v>
      </c>
      <c r="B674">
        <f ca="1">B673+$C$1*($D$1-MAX(B673,0)) + $H$1*SQRT(MAX(B673,0))*randcorrWithFeedback!E674</f>
        <v>1.3771216202847094</v>
      </c>
    </row>
    <row r="675" spans="1:2" x14ac:dyDescent="0.45">
      <c r="A675" s="5">
        <f t="shared" si="10"/>
        <v>1.0000000006069023</v>
      </c>
      <c r="B675">
        <f ca="1">B674+$C$1*($D$1-MAX(B674,0)) + $H$1*SQRT(MAX(B674,0))*randcorrWithFeedback!E675</f>
        <v>1.5222605988085536</v>
      </c>
    </row>
    <row r="676" spans="1:2" x14ac:dyDescent="0.45">
      <c r="A676" s="5">
        <f t="shared" si="10"/>
        <v>1.0000000005886953</v>
      </c>
      <c r="B676">
        <f ca="1">B675+$C$1*($D$1-MAX(B675,0)) + $H$1*SQRT(MAX(B675,0))*randcorrWithFeedback!E676</f>
        <v>1.2489893949547102</v>
      </c>
    </row>
    <row r="677" spans="1:2" x14ac:dyDescent="0.45">
      <c r="A677" s="5">
        <f t="shared" si="10"/>
        <v>1.0000000005710346</v>
      </c>
      <c r="B677">
        <f ca="1">B676+$C$1*($D$1-MAX(B676,0)) + $H$1*SQRT(MAX(B676,0))*randcorrWithFeedback!E677</f>
        <v>0.71555777525095354</v>
      </c>
    </row>
    <row r="678" spans="1:2" x14ac:dyDescent="0.45">
      <c r="A678" s="5">
        <f t="shared" si="10"/>
        <v>1.0000000005539036</v>
      </c>
      <c r="B678">
        <f ca="1">B677+$C$1*($D$1-MAX(B677,0)) + $H$1*SQRT(MAX(B677,0))*randcorrWithFeedback!E678</f>
        <v>0.90202868242870871</v>
      </c>
    </row>
    <row r="679" spans="1:2" x14ac:dyDescent="0.45">
      <c r="A679" s="5">
        <f t="shared" si="10"/>
        <v>1.0000000005372864</v>
      </c>
      <c r="B679">
        <f ca="1">B678+$C$1*($D$1-MAX(B678,0)) + $H$1*SQRT(MAX(B678,0))*randcorrWithFeedback!E679</f>
        <v>0.71413003371083383</v>
      </c>
    </row>
    <row r="680" spans="1:2" x14ac:dyDescent="0.45">
      <c r="A680" s="5">
        <f t="shared" si="10"/>
        <v>1.0000000005211678</v>
      </c>
      <c r="B680">
        <f ca="1">B679+$C$1*($D$1-MAX(B679,0)) + $H$1*SQRT(MAX(B679,0))*randcorrWithFeedback!E680</f>
        <v>0.94159475949442362</v>
      </c>
    </row>
    <row r="681" spans="1:2" x14ac:dyDescent="0.45">
      <c r="A681" s="5">
        <f t="shared" si="10"/>
        <v>1.0000000005055327</v>
      </c>
      <c r="B681">
        <f ca="1">B680+$C$1*($D$1-MAX(B680,0)) + $H$1*SQRT(MAX(B680,0))*randcorrWithFeedback!E681</f>
        <v>0.45482138027477342</v>
      </c>
    </row>
    <row r="682" spans="1:2" x14ac:dyDescent="0.45">
      <c r="A682" s="5">
        <f t="shared" si="10"/>
        <v>1.0000000004903666</v>
      </c>
      <c r="B682">
        <f ca="1">B681+$C$1*($D$1-MAX(B681,0)) + $H$1*SQRT(MAX(B681,0))*randcorrWithFeedback!E682</f>
        <v>0.46428793348287178</v>
      </c>
    </row>
    <row r="683" spans="1:2" x14ac:dyDescent="0.45">
      <c r="A683" s="5">
        <f t="shared" si="10"/>
        <v>1.0000000004756557</v>
      </c>
      <c r="B683">
        <f ca="1">B682+$C$1*($D$1-MAX(B682,0)) + $H$1*SQRT(MAX(B682,0))*randcorrWithFeedback!E683</f>
        <v>0.5248297781960799</v>
      </c>
    </row>
    <row r="684" spans="1:2" x14ac:dyDescent="0.45">
      <c r="A684" s="5">
        <f t="shared" si="10"/>
        <v>1.000000000461386</v>
      </c>
      <c r="B684">
        <f ca="1">B683+$C$1*($D$1-MAX(B683,0)) + $H$1*SQRT(MAX(B683,0))*randcorrWithFeedback!E684</f>
        <v>0.20177687241550119</v>
      </c>
    </row>
    <row r="685" spans="1:2" x14ac:dyDescent="0.45">
      <c r="A685" s="5">
        <f t="shared" si="10"/>
        <v>1.0000000004475444</v>
      </c>
      <c r="B685">
        <f ca="1">B684+$C$1*($D$1-MAX(B684,0)) + $H$1*SQRT(MAX(B684,0))*randcorrWithFeedback!E685</f>
        <v>0.11664679357098849</v>
      </c>
    </row>
    <row r="686" spans="1:2" x14ac:dyDescent="0.45">
      <c r="A686" s="5">
        <f t="shared" si="10"/>
        <v>1.0000000004341181</v>
      </c>
      <c r="B686">
        <f ca="1">B685+$C$1*($D$1-MAX(B685,0)) + $H$1*SQRT(MAX(B685,0))*randcorrWithFeedback!E686</f>
        <v>9.5071710404185175E-2</v>
      </c>
    </row>
    <row r="687" spans="1:2" x14ac:dyDescent="0.45">
      <c r="A687" s="5">
        <f t="shared" si="10"/>
        <v>1.0000000004210945</v>
      </c>
      <c r="B687">
        <f ca="1">B686+$C$1*($D$1-MAX(B686,0)) + $H$1*SQRT(MAX(B686,0))*randcorrWithFeedback!E687</f>
        <v>3.3691973214583296E-2</v>
      </c>
    </row>
    <row r="688" spans="1:2" x14ac:dyDescent="0.45">
      <c r="A688" s="5">
        <f t="shared" si="10"/>
        <v>1.0000000004084617</v>
      </c>
      <c r="B688">
        <f ca="1">B687+$C$1*($D$1-MAX(B687,0)) + $H$1*SQRT(MAX(B687,0))*randcorrWithFeedback!E688</f>
        <v>0.12448155796429082</v>
      </c>
    </row>
    <row r="689" spans="1:2" x14ac:dyDescent="0.45">
      <c r="A689" s="5">
        <f t="shared" si="10"/>
        <v>1.000000000396208</v>
      </c>
      <c r="B689">
        <f ca="1">B688+$C$1*($D$1-MAX(B688,0)) + $H$1*SQRT(MAX(B688,0))*randcorrWithFeedback!E689</f>
        <v>0.12653918435839764</v>
      </c>
    </row>
    <row r="690" spans="1:2" x14ac:dyDescent="0.45">
      <c r="A690" s="5">
        <f t="shared" si="10"/>
        <v>1.0000000003843217</v>
      </c>
      <c r="B690">
        <f ca="1">B689+$C$1*($D$1-MAX(B689,0)) + $H$1*SQRT(MAX(B689,0))*randcorrWithFeedback!E690</f>
        <v>1.7835194460124021E-2</v>
      </c>
    </row>
    <row r="691" spans="1:2" x14ac:dyDescent="0.45">
      <c r="A691" s="5">
        <f t="shared" si="10"/>
        <v>1.000000000372792</v>
      </c>
      <c r="B691">
        <f ca="1">B690+$C$1*($D$1-MAX(B690,0)) + $H$1*SQRT(MAX(B690,0))*randcorrWithFeedback!E691</f>
        <v>6.0811813714401371E-2</v>
      </c>
    </row>
    <row r="692" spans="1:2" x14ac:dyDescent="0.45">
      <c r="A692" s="5">
        <f t="shared" si="10"/>
        <v>1.0000000003616083</v>
      </c>
      <c r="B692">
        <f ca="1">B691+$C$1*($D$1-MAX(B691,0)) + $H$1*SQRT(MAX(B691,0))*randcorrWithFeedback!E692</f>
        <v>0.1334187784649386</v>
      </c>
    </row>
    <row r="693" spans="1:2" x14ac:dyDescent="0.45">
      <c r="A693" s="5">
        <f t="shared" si="10"/>
        <v>1.0000000003507601</v>
      </c>
      <c r="B693">
        <f ca="1">B692+$C$1*($D$1-MAX(B692,0)) + $H$1*SQRT(MAX(B692,0))*randcorrWithFeedback!E693</f>
        <v>0.15752506475699757</v>
      </c>
    </row>
    <row r="694" spans="1:2" x14ac:dyDescent="0.45">
      <c r="A694" s="5">
        <f t="shared" si="10"/>
        <v>1.0000000003402374</v>
      </c>
      <c r="B694">
        <f ca="1">B693+$C$1*($D$1-MAX(B693,0)) + $H$1*SQRT(MAX(B693,0))*randcorrWithFeedback!E694</f>
        <v>8.9166701106784055E-2</v>
      </c>
    </row>
    <row r="695" spans="1:2" x14ac:dyDescent="0.45">
      <c r="A695" s="5">
        <f t="shared" si="10"/>
        <v>1.0000000003300302</v>
      </c>
      <c r="B695">
        <f ca="1">B694+$C$1*($D$1-MAX(B694,0)) + $H$1*SQRT(MAX(B694,0))*randcorrWithFeedback!E695</f>
        <v>0.2376093811502018</v>
      </c>
    </row>
    <row r="696" spans="1:2" x14ac:dyDescent="0.45">
      <c r="A696" s="5">
        <f t="shared" si="10"/>
        <v>1.0000000003201293</v>
      </c>
      <c r="B696">
        <f ca="1">B695+$C$1*($D$1-MAX(B695,0)) + $H$1*SQRT(MAX(B695,0))*randcorrWithFeedback!E696</f>
        <v>0.20853813711793387</v>
      </c>
    </row>
    <row r="697" spans="1:2" x14ac:dyDescent="0.45">
      <c r="A697" s="5">
        <f t="shared" si="10"/>
        <v>1.0000000003105254</v>
      </c>
      <c r="B697">
        <f ca="1">B696+$C$1*($D$1-MAX(B696,0)) + $H$1*SQRT(MAX(B696,0))*randcorrWithFeedback!E697</f>
        <v>3.0980793833369713E-2</v>
      </c>
    </row>
    <row r="698" spans="1:2" x14ac:dyDescent="0.45">
      <c r="A698" s="5">
        <f t="shared" si="10"/>
        <v>1.0000000003012097</v>
      </c>
      <c r="B698">
        <f ca="1">B697+$C$1*($D$1-MAX(B697,0)) + $H$1*SQRT(MAX(B697,0))*randcorrWithFeedback!E698</f>
        <v>3.974130280596546E-2</v>
      </c>
    </row>
    <row r="699" spans="1:2" x14ac:dyDescent="0.45">
      <c r="A699" s="5">
        <f t="shared" si="10"/>
        <v>1.0000000002921734</v>
      </c>
      <c r="B699">
        <f ca="1">B698+$C$1*($D$1-MAX(B698,0)) + $H$1*SQRT(MAX(B698,0))*randcorrWithFeedback!E699</f>
        <v>8.3556446540821602E-2</v>
      </c>
    </row>
    <row r="700" spans="1:2" x14ac:dyDescent="0.45">
      <c r="A700" s="5">
        <f t="shared" si="10"/>
        <v>1.0000000002834082</v>
      </c>
      <c r="B700">
        <f ca="1">B699+$C$1*($D$1-MAX(B699,0)) + $H$1*SQRT(MAX(B699,0))*randcorrWithFeedback!E700</f>
        <v>0.314304289731974</v>
      </c>
    </row>
    <row r="701" spans="1:2" x14ac:dyDescent="0.45">
      <c r="A701" s="5">
        <f t="shared" si="10"/>
        <v>1.0000000002749059</v>
      </c>
      <c r="B701">
        <f ca="1">B700+$C$1*($D$1-MAX(B700,0)) + $H$1*SQRT(MAX(B700,0))*randcorrWithFeedback!E701</f>
        <v>0.40889996488975094</v>
      </c>
    </row>
    <row r="702" spans="1:2" x14ac:dyDescent="0.45">
      <c r="A702" s="5">
        <f t="shared" si="10"/>
        <v>1.0000000002666587</v>
      </c>
      <c r="B702">
        <f ca="1">B701+$C$1*($D$1-MAX(B701,0)) + $H$1*SQRT(MAX(B701,0))*randcorrWithFeedback!E702</f>
        <v>0.43250832095135888</v>
      </c>
    </row>
    <row r="703" spans="1:2" x14ac:dyDescent="0.45">
      <c r="A703" s="5">
        <f t="shared" si="10"/>
        <v>1.0000000002586589</v>
      </c>
      <c r="B703">
        <f ca="1">B702+$C$1*($D$1-MAX(B702,0)) + $H$1*SQRT(MAX(B702,0))*randcorrWithFeedback!E703</f>
        <v>0.47461454800688463</v>
      </c>
    </row>
    <row r="704" spans="1:2" x14ac:dyDescent="0.45">
      <c r="A704" s="5">
        <f t="shared" si="10"/>
        <v>1.0000000002508991</v>
      </c>
      <c r="B704">
        <f ca="1">B703+$C$1*($D$1-MAX(B703,0)) + $H$1*SQRT(MAX(B703,0))*randcorrWithFeedback!E704</f>
        <v>0.59950542411744201</v>
      </c>
    </row>
    <row r="705" spans="1:2" x14ac:dyDescent="0.45">
      <c r="A705" s="5">
        <f t="shared" si="10"/>
        <v>1.0000000002433722</v>
      </c>
      <c r="B705">
        <f ca="1">B704+$C$1*($D$1-MAX(B704,0)) + $H$1*SQRT(MAX(B704,0))*randcorrWithFeedback!E705</f>
        <v>0.42438257582554539</v>
      </c>
    </row>
    <row r="706" spans="1:2" x14ac:dyDescent="0.45">
      <c r="A706" s="5">
        <f t="shared" si="10"/>
        <v>1.0000000002360709</v>
      </c>
      <c r="B706">
        <f ca="1">B705+$C$1*($D$1-MAX(B705,0)) + $H$1*SQRT(MAX(B705,0))*randcorrWithFeedback!E706</f>
        <v>9.1759021859198597E-2</v>
      </c>
    </row>
    <row r="707" spans="1:2" x14ac:dyDescent="0.45">
      <c r="A707" s="5">
        <f t="shared" ref="A707:A770" si="11">A706+$C$1*($D$1-A706)</f>
        <v>1.0000000002289888</v>
      </c>
      <c r="B707">
        <f ca="1">B706+$C$1*($D$1-MAX(B706,0)) + $H$1*SQRT(MAX(B706,0))*randcorrWithFeedback!E707</f>
        <v>-5.6530781455195328E-3</v>
      </c>
    </row>
    <row r="708" spans="1:2" x14ac:dyDescent="0.45">
      <c r="A708" s="5">
        <f t="shared" si="11"/>
        <v>1.0000000002221192</v>
      </c>
      <c r="B708">
        <f ca="1">B707+$C$1*($D$1-MAX(B707,0)) + $H$1*SQRT(MAX(B707,0))*randcorrWithFeedback!E708</f>
        <v>2.4346921854480466E-2</v>
      </c>
    </row>
    <row r="709" spans="1:2" x14ac:dyDescent="0.45">
      <c r="A709" s="5">
        <f t="shared" si="11"/>
        <v>1.0000000002154557</v>
      </c>
      <c r="B709">
        <f ca="1">B708+$C$1*($D$1-MAX(B708,0)) + $H$1*SQRT(MAX(B708,0))*randcorrWithFeedback!E709</f>
        <v>2.1825893747372399E-3</v>
      </c>
    </row>
    <row r="710" spans="1:2" x14ac:dyDescent="0.45">
      <c r="A710" s="5">
        <f t="shared" si="11"/>
        <v>1.0000000002089919</v>
      </c>
      <c r="B710">
        <f ca="1">B709+$C$1*($D$1-MAX(B709,0)) + $H$1*SQRT(MAX(B709,0))*randcorrWithFeedback!E710</f>
        <v>3.2146172446303412E-2</v>
      </c>
    </row>
    <row r="711" spans="1:2" x14ac:dyDescent="0.45">
      <c r="A711" s="5">
        <f t="shared" si="11"/>
        <v>1.0000000002027223</v>
      </c>
      <c r="B711">
        <f ca="1">B710+$C$1*($D$1-MAX(B710,0)) + $H$1*SQRT(MAX(B710,0))*randcorrWithFeedback!E711</f>
        <v>5.8039928604196669E-2</v>
      </c>
    </row>
    <row r="712" spans="1:2" x14ac:dyDescent="0.45">
      <c r="A712" s="5">
        <f t="shared" si="11"/>
        <v>1.0000000001966407</v>
      </c>
      <c r="B712">
        <f ca="1">B711+$C$1*($D$1-MAX(B711,0)) + $H$1*SQRT(MAX(B711,0))*randcorrWithFeedback!E712</f>
        <v>5.0031245219853353E-2</v>
      </c>
    </row>
    <row r="713" spans="1:2" x14ac:dyDescent="0.45">
      <c r="A713" s="5">
        <f t="shared" si="11"/>
        <v>1.0000000001907414</v>
      </c>
      <c r="B713">
        <f ca="1">B712+$C$1*($D$1-MAX(B712,0)) + $H$1*SQRT(MAX(B712,0))*randcorrWithFeedback!E713</f>
        <v>-7.783027668940054E-3</v>
      </c>
    </row>
    <row r="714" spans="1:2" x14ac:dyDescent="0.45">
      <c r="A714" s="5">
        <f t="shared" si="11"/>
        <v>1.0000000001850191</v>
      </c>
      <c r="B714">
        <f ca="1">B713+$C$1*($D$1-MAX(B713,0)) + $H$1*SQRT(MAX(B713,0))*randcorrWithFeedback!E714</f>
        <v>2.2216972331059945E-2</v>
      </c>
    </row>
    <row r="715" spans="1:2" x14ac:dyDescent="0.45">
      <c r="A715" s="5">
        <f t="shared" si="11"/>
        <v>1.0000000001794684</v>
      </c>
      <c r="B715">
        <f ca="1">B714+$C$1*($D$1-MAX(B714,0)) + $H$1*SQRT(MAX(B714,0))*randcorrWithFeedback!E715</f>
        <v>7.8929708120201086E-2</v>
      </c>
    </row>
    <row r="716" spans="1:2" x14ac:dyDescent="0.45">
      <c r="A716" s="5">
        <f t="shared" si="11"/>
        <v>1.0000000001740843</v>
      </c>
      <c r="B716">
        <f ca="1">B715+$C$1*($D$1-MAX(B715,0)) + $H$1*SQRT(MAX(B715,0))*randcorrWithFeedback!E716</f>
        <v>0.24674744191890904</v>
      </c>
    </row>
    <row r="717" spans="1:2" x14ac:dyDescent="0.45">
      <c r="A717" s="5">
        <f t="shared" si="11"/>
        <v>1.0000000001688618</v>
      </c>
      <c r="B717">
        <f ca="1">B716+$C$1*($D$1-MAX(B716,0)) + $H$1*SQRT(MAX(B716,0))*randcorrWithFeedback!E717</f>
        <v>0.41435108912878738</v>
      </c>
    </row>
    <row r="718" spans="1:2" x14ac:dyDescent="0.45">
      <c r="A718" s="5">
        <f t="shared" si="11"/>
        <v>1.0000000001637959</v>
      </c>
      <c r="B718">
        <f ca="1">B717+$C$1*($D$1-MAX(B717,0)) + $H$1*SQRT(MAX(B717,0))*randcorrWithFeedback!E718</f>
        <v>0.41460717379535744</v>
      </c>
    </row>
    <row r="719" spans="1:2" x14ac:dyDescent="0.45">
      <c r="A719" s="5">
        <f t="shared" si="11"/>
        <v>1.000000000158882</v>
      </c>
      <c r="B719">
        <f ca="1">B718+$C$1*($D$1-MAX(B718,0)) + $H$1*SQRT(MAX(B718,0))*randcorrWithFeedback!E719</f>
        <v>0.26645045794335648</v>
      </c>
    </row>
    <row r="720" spans="1:2" x14ac:dyDescent="0.45">
      <c r="A720" s="5">
        <f t="shared" si="11"/>
        <v>1.0000000001541156</v>
      </c>
      <c r="B720">
        <f ca="1">B719+$C$1*($D$1-MAX(B719,0)) + $H$1*SQRT(MAX(B719,0))*randcorrWithFeedback!E720</f>
        <v>0.42060950173260847</v>
      </c>
    </row>
    <row r="721" spans="1:2" x14ac:dyDescent="0.45">
      <c r="A721" s="5">
        <f t="shared" si="11"/>
        <v>1.0000000001494922</v>
      </c>
      <c r="B721">
        <f ca="1">B720+$C$1*($D$1-MAX(B720,0)) + $H$1*SQRT(MAX(B720,0))*randcorrWithFeedback!E721</f>
        <v>9.6402997918538735E-2</v>
      </c>
    </row>
    <row r="722" spans="1:2" x14ac:dyDescent="0.45">
      <c r="A722" s="5">
        <f t="shared" si="11"/>
        <v>1.0000000001450073</v>
      </c>
      <c r="B722">
        <f ca="1">B721+$C$1*($D$1-MAX(B721,0)) + $H$1*SQRT(MAX(B721,0))*randcorrWithFeedback!E722</f>
        <v>6.3899458532854919E-3</v>
      </c>
    </row>
    <row r="723" spans="1:2" x14ac:dyDescent="0.45">
      <c r="A723" s="5">
        <f t="shared" si="11"/>
        <v>1.000000000140657</v>
      </c>
      <c r="B723">
        <f ca="1">B722+$C$1*($D$1-MAX(B722,0)) + $H$1*SQRT(MAX(B722,0))*randcorrWithFeedback!E723</f>
        <v>-1.5906994909549228E-2</v>
      </c>
    </row>
    <row r="724" spans="1:2" x14ac:dyDescent="0.45">
      <c r="A724" s="5">
        <f t="shared" si="11"/>
        <v>1.0000000001364373</v>
      </c>
      <c r="B724">
        <f ca="1">B723+$C$1*($D$1-MAX(B723,0)) + $H$1*SQRT(MAX(B723,0))*randcorrWithFeedback!E724</f>
        <v>1.4093005090450771E-2</v>
      </c>
    </row>
    <row r="725" spans="1:2" x14ac:dyDescent="0.45">
      <c r="A725" s="5">
        <f t="shared" si="11"/>
        <v>1.0000000001323441</v>
      </c>
      <c r="B725">
        <f ca="1">B724+$C$1*($D$1-MAX(B724,0)) + $H$1*SQRT(MAX(B724,0))*randcorrWithFeedback!E725</f>
        <v>3.0823038461669547E-2</v>
      </c>
    </row>
    <row r="726" spans="1:2" x14ac:dyDescent="0.45">
      <c r="A726" s="5">
        <f t="shared" si="11"/>
        <v>1.0000000001283738</v>
      </c>
      <c r="B726">
        <f ca="1">B725+$C$1*($D$1-MAX(B725,0)) + $H$1*SQRT(MAX(B725,0))*randcorrWithFeedback!E726</f>
        <v>2.8189777793518542E-3</v>
      </c>
    </row>
    <row r="727" spans="1:2" x14ac:dyDescent="0.45">
      <c r="A727" s="5">
        <f t="shared" si="11"/>
        <v>1.0000000001245226</v>
      </c>
      <c r="B727">
        <f ca="1">B726+$C$1*($D$1-MAX(B726,0)) + $H$1*SQRT(MAX(B726,0))*randcorrWithFeedback!E727</f>
        <v>3.4837533555707512E-2</v>
      </c>
    </row>
    <row r="728" spans="1:2" x14ac:dyDescent="0.45">
      <c r="A728" s="5">
        <f t="shared" si="11"/>
        <v>1.0000000001207869</v>
      </c>
      <c r="B728">
        <f ca="1">B727+$C$1*($D$1-MAX(B727,0)) + $H$1*SQRT(MAX(B727,0))*randcorrWithFeedback!E728</f>
        <v>9.0562265010720927E-2</v>
      </c>
    </row>
    <row r="729" spans="1:2" x14ac:dyDescent="0.45">
      <c r="A729" s="5">
        <f t="shared" si="11"/>
        <v>1.0000000001171634</v>
      </c>
      <c r="B729">
        <f ca="1">B728+$C$1*($D$1-MAX(B728,0)) + $H$1*SQRT(MAX(B728,0))*randcorrWithFeedback!E729</f>
        <v>-6.7047210467990129E-2</v>
      </c>
    </row>
    <row r="730" spans="1:2" x14ac:dyDescent="0.45">
      <c r="A730" s="5">
        <f t="shared" si="11"/>
        <v>1.0000000001136484</v>
      </c>
      <c r="B730">
        <f ca="1">B729+$C$1*($D$1-MAX(B729,0)) + $H$1*SQRT(MAX(B729,0))*randcorrWithFeedback!E730</f>
        <v>-3.704721046799013E-2</v>
      </c>
    </row>
    <row r="731" spans="1:2" x14ac:dyDescent="0.45">
      <c r="A731" s="5">
        <f t="shared" si="11"/>
        <v>1.0000000001102389</v>
      </c>
      <c r="B731">
        <f ca="1">B730+$C$1*($D$1-MAX(B730,0)) + $H$1*SQRT(MAX(B730,0))*randcorrWithFeedback!E731</f>
        <v>-7.047210467990131E-3</v>
      </c>
    </row>
    <row r="732" spans="1:2" x14ac:dyDescent="0.45">
      <c r="A732" s="5">
        <f t="shared" si="11"/>
        <v>1.0000000001069318</v>
      </c>
      <c r="B732">
        <f ca="1">B731+$C$1*($D$1-MAX(B731,0)) + $H$1*SQRT(MAX(B731,0))*randcorrWithFeedback!E732</f>
        <v>2.2952789532009868E-2</v>
      </c>
    </row>
    <row r="733" spans="1:2" x14ac:dyDescent="0.45">
      <c r="A733" s="5">
        <f t="shared" si="11"/>
        <v>1.0000000001037239</v>
      </c>
      <c r="B733">
        <f ca="1">B732+$C$1*($D$1-MAX(B732,0)) + $H$1*SQRT(MAX(B732,0))*randcorrWithFeedback!E733</f>
        <v>6.639789653644361E-2</v>
      </c>
    </row>
    <row r="734" spans="1:2" x14ac:dyDescent="0.45">
      <c r="A734" s="5">
        <f t="shared" si="11"/>
        <v>1.0000000001006122</v>
      </c>
      <c r="B734">
        <f ca="1">B733+$C$1*($D$1-MAX(B733,0)) + $H$1*SQRT(MAX(B733,0))*randcorrWithFeedback!E734</f>
        <v>0.12455747179691315</v>
      </c>
    </row>
    <row r="735" spans="1:2" x14ac:dyDescent="0.45">
      <c r="A735" s="5">
        <f t="shared" si="11"/>
        <v>1.0000000000975937</v>
      </c>
      <c r="B735">
        <f ca="1">B734+$C$1*($D$1-MAX(B734,0)) + $H$1*SQRT(MAX(B734,0))*randcorrWithFeedback!E735</f>
        <v>0.17511192709808998</v>
      </c>
    </row>
    <row r="736" spans="1:2" x14ac:dyDescent="0.45">
      <c r="A736" s="5">
        <f t="shared" si="11"/>
        <v>1.0000000000946658</v>
      </c>
      <c r="B736">
        <f ca="1">B735+$C$1*($D$1-MAX(B735,0)) + $H$1*SQRT(MAX(B735,0))*randcorrWithFeedback!E736</f>
        <v>0.13635264403912381</v>
      </c>
    </row>
    <row r="737" spans="1:2" x14ac:dyDescent="0.45">
      <c r="A737" s="5">
        <f t="shared" si="11"/>
        <v>1.0000000000918259</v>
      </c>
      <c r="B737">
        <f ca="1">B736+$C$1*($D$1-MAX(B736,0)) + $H$1*SQRT(MAX(B736,0))*randcorrWithFeedback!E737</f>
        <v>0.28213096715654001</v>
      </c>
    </row>
    <row r="738" spans="1:2" x14ac:dyDescent="0.45">
      <c r="A738" s="5">
        <f t="shared" si="11"/>
        <v>1.0000000000890712</v>
      </c>
      <c r="B738">
        <f ca="1">B737+$C$1*($D$1-MAX(B737,0)) + $H$1*SQRT(MAX(B737,0))*randcorrWithFeedback!E738</f>
        <v>8.7573557887634906E-2</v>
      </c>
    </row>
    <row r="739" spans="1:2" x14ac:dyDescent="0.45">
      <c r="A739" s="5">
        <f t="shared" si="11"/>
        <v>1.0000000000863991</v>
      </c>
      <c r="B739">
        <f ca="1">B738+$C$1*($D$1-MAX(B738,0)) + $H$1*SQRT(MAX(B738,0))*randcorrWithFeedback!E739</f>
        <v>0.19813635774729205</v>
      </c>
    </row>
    <row r="740" spans="1:2" x14ac:dyDescent="0.45">
      <c r="A740" s="5">
        <f t="shared" si="11"/>
        <v>1.0000000000838072</v>
      </c>
      <c r="B740">
        <f ca="1">B739+$C$1*($D$1-MAX(B739,0)) + $H$1*SQRT(MAX(B739,0))*randcorrWithFeedback!E740</f>
        <v>0.17759916761422861</v>
      </c>
    </row>
    <row r="741" spans="1:2" x14ac:dyDescent="0.45">
      <c r="A741" s="5">
        <f t="shared" si="11"/>
        <v>1.000000000081293</v>
      </c>
      <c r="B741">
        <f ca="1">B740+$C$1*($D$1-MAX(B740,0)) + $H$1*SQRT(MAX(B740,0))*randcorrWithFeedback!E741</f>
        <v>0.31325780380889734</v>
      </c>
    </row>
    <row r="742" spans="1:2" x14ac:dyDescent="0.45">
      <c r="A742" s="5">
        <f t="shared" si="11"/>
        <v>1.0000000000788543</v>
      </c>
      <c r="B742">
        <f ca="1">B741+$C$1*($D$1-MAX(B741,0)) + $H$1*SQRT(MAX(B741,0))*randcorrWithFeedback!E742</f>
        <v>0.4920559857487693</v>
      </c>
    </row>
    <row r="743" spans="1:2" x14ac:dyDescent="0.45">
      <c r="A743" s="5">
        <f t="shared" si="11"/>
        <v>1.0000000000764886</v>
      </c>
      <c r="B743">
        <f ca="1">B742+$C$1*($D$1-MAX(B742,0)) + $H$1*SQRT(MAX(B742,0))*randcorrWithFeedback!E743</f>
        <v>0.70436928656937914</v>
      </c>
    </row>
    <row r="744" spans="1:2" x14ac:dyDescent="0.45">
      <c r="A744" s="5">
        <f t="shared" si="11"/>
        <v>1.000000000074194</v>
      </c>
      <c r="B744">
        <f ca="1">B743+$C$1*($D$1-MAX(B743,0)) + $H$1*SQRT(MAX(B743,0))*randcorrWithFeedback!E744</f>
        <v>0.62004026562045178</v>
      </c>
    </row>
    <row r="745" spans="1:2" x14ac:dyDescent="0.45">
      <c r="A745" s="5">
        <f t="shared" si="11"/>
        <v>1.0000000000719682</v>
      </c>
      <c r="B745">
        <f ca="1">B744+$C$1*($D$1-MAX(B744,0)) + $H$1*SQRT(MAX(B744,0))*randcorrWithFeedback!E745</f>
        <v>0.64044134413303166</v>
      </c>
    </row>
    <row r="746" spans="1:2" x14ac:dyDescent="0.45">
      <c r="A746" s="5">
        <f t="shared" si="11"/>
        <v>1.0000000000698093</v>
      </c>
      <c r="B746">
        <f ca="1">B745+$C$1*($D$1-MAX(B745,0)) + $H$1*SQRT(MAX(B745,0))*randcorrWithFeedback!E746</f>
        <v>0.3776552086663425</v>
      </c>
    </row>
    <row r="747" spans="1:2" x14ac:dyDescent="0.45">
      <c r="A747" s="5">
        <f t="shared" si="11"/>
        <v>1.0000000000677149</v>
      </c>
      <c r="B747">
        <f ca="1">B746+$C$1*($D$1-MAX(B746,0)) + $H$1*SQRT(MAX(B746,0))*randcorrWithFeedback!E747</f>
        <v>2.4080082812385883E-2</v>
      </c>
    </row>
    <row r="748" spans="1:2" x14ac:dyDescent="0.45">
      <c r="A748" s="5">
        <f t="shared" si="11"/>
        <v>1.0000000000656835</v>
      </c>
      <c r="B748">
        <f ca="1">B747+$C$1*($D$1-MAX(B747,0)) + $H$1*SQRT(MAX(B747,0))*randcorrWithFeedback!E748</f>
        <v>0.10006786049545638</v>
      </c>
    </row>
    <row r="749" spans="1:2" x14ac:dyDescent="0.45">
      <c r="A749" s="5">
        <f t="shared" si="11"/>
        <v>1.000000000063713</v>
      </c>
      <c r="B749">
        <f ca="1">B748+$C$1*($D$1-MAX(B748,0)) + $H$1*SQRT(MAX(B748,0))*randcorrWithFeedback!E749</f>
        <v>0.24898948260664946</v>
      </c>
    </row>
    <row r="750" spans="1:2" x14ac:dyDescent="0.45">
      <c r="A750" s="5">
        <f t="shared" si="11"/>
        <v>1.0000000000618017</v>
      </c>
      <c r="B750">
        <f ca="1">B749+$C$1*($D$1-MAX(B749,0)) + $H$1*SQRT(MAX(B749,0))*randcorrWithFeedback!E750</f>
        <v>0.11056317304751664</v>
      </c>
    </row>
    <row r="751" spans="1:2" x14ac:dyDescent="0.45">
      <c r="A751" s="5">
        <f t="shared" si="11"/>
        <v>1.0000000000599476</v>
      </c>
      <c r="B751">
        <f ca="1">B750+$C$1*($D$1-MAX(B750,0)) + $H$1*SQRT(MAX(B750,0))*randcorrWithFeedback!E751</f>
        <v>5.5260257279245176E-2</v>
      </c>
    </row>
    <row r="752" spans="1:2" x14ac:dyDescent="0.45">
      <c r="A752" s="5">
        <f t="shared" si="11"/>
        <v>1.0000000000581493</v>
      </c>
      <c r="B752">
        <f ca="1">B751+$C$1*($D$1-MAX(B751,0)) + $H$1*SQRT(MAX(B751,0))*randcorrWithFeedback!E752</f>
        <v>4.6706242860988352E-2</v>
      </c>
    </row>
    <row r="753" spans="1:2" x14ac:dyDescent="0.45">
      <c r="A753" s="5">
        <f t="shared" si="11"/>
        <v>1.0000000000564049</v>
      </c>
      <c r="B753">
        <f ca="1">B752+$C$1*($D$1-MAX(B752,0)) + $H$1*SQRT(MAX(B752,0))*randcorrWithFeedback!E753</f>
        <v>3.5314819504907773E-2</v>
      </c>
    </row>
    <row r="754" spans="1:2" x14ac:dyDescent="0.45">
      <c r="A754" s="5">
        <f t="shared" si="11"/>
        <v>1.0000000000547127</v>
      </c>
      <c r="B754">
        <f ca="1">B753+$C$1*($D$1-MAX(B753,0)) + $H$1*SQRT(MAX(B753,0))*randcorrWithFeedback!E754</f>
        <v>4.9053554760452825E-2</v>
      </c>
    </row>
    <row r="755" spans="1:2" x14ac:dyDescent="0.45">
      <c r="A755" s="5">
        <f t="shared" si="11"/>
        <v>1.0000000000530713</v>
      </c>
      <c r="B755">
        <f ca="1">B754+$C$1*($D$1-MAX(B754,0)) + $H$1*SQRT(MAX(B754,0))*randcorrWithFeedback!E755</f>
        <v>0.10588811117781333</v>
      </c>
    </row>
    <row r="756" spans="1:2" x14ac:dyDescent="0.45">
      <c r="A756" s="5">
        <f t="shared" si="11"/>
        <v>1.0000000000514793</v>
      </c>
      <c r="B756">
        <f ca="1">B755+$C$1*($D$1-MAX(B755,0)) + $H$1*SQRT(MAX(B755,0))*randcorrWithFeedback!E756</f>
        <v>0.22996185217790616</v>
      </c>
    </row>
    <row r="757" spans="1:2" x14ac:dyDescent="0.45">
      <c r="A757" s="5">
        <f t="shared" si="11"/>
        <v>1.0000000000499349</v>
      </c>
      <c r="B757">
        <f ca="1">B756+$C$1*($D$1-MAX(B756,0)) + $H$1*SQRT(MAX(B756,0))*randcorrWithFeedback!E757</f>
        <v>0.59462072254187182</v>
      </c>
    </row>
    <row r="758" spans="1:2" x14ac:dyDescent="0.45">
      <c r="A758" s="5">
        <f t="shared" si="11"/>
        <v>1.0000000000484368</v>
      </c>
      <c r="B758">
        <f ca="1">B757+$C$1*($D$1-MAX(B757,0)) + $H$1*SQRT(MAX(B757,0))*randcorrWithFeedback!E758</f>
        <v>0.6027918494600113</v>
      </c>
    </row>
    <row r="759" spans="1:2" x14ac:dyDescent="0.45">
      <c r="A759" s="5">
        <f t="shared" si="11"/>
        <v>1.0000000000469838</v>
      </c>
      <c r="B759">
        <f ca="1">B758+$C$1*($D$1-MAX(B758,0)) + $H$1*SQRT(MAX(B758,0))*randcorrWithFeedback!E759</f>
        <v>0.65859631108011241</v>
      </c>
    </row>
    <row r="760" spans="1:2" x14ac:dyDescent="0.45">
      <c r="A760" s="5">
        <f t="shared" si="11"/>
        <v>1.0000000000455742</v>
      </c>
      <c r="B760">
        <f ca="1">B759+$C$1*($D$1-MAX(B759,0)) + $H$1*SQRT(MAX(B759,0))*randcorrWithFeedback!E760</f>
        <v>0.5722360570431464</v>
      </c>
    </row>
    <row r="761" spans="1:2" x14ac:dyDescent="0.45">
      <c r="A761" s="5">
        <f t="shared" si="11"/>
        <v>1.0000000000442071</v>
      </c>
      <c r="B761">
        <f ca="1">B760+$C$1*($D$1-MAX(B760,0)) + $H$1*SQRT(MAX(B760,0))*randcorrWithFeedback!E761</f>
        <v>0.54064428059851599</v>
      </c>
    </row>
    <row r="762" spans="1:2" x14ac:dyDescent="0.45">
      <c r="A762" s="5">
        <f t="shared" si="11"/>
        <v>1.0000000000428808</v>
      </c>
      <c r="B762">
        <f ca="1">B761+$C$1*($D$1-MAX(B761,0)) + $H$1*SQRT(MAX(B761,0))*randcorrWithFeedback!E762</f>
        <v>0.63538775463229547</v>
      </c>
    </row>
    <row r="763" spans="1:2" x14ac:dyDescent="0.45">
      <c r="A763" s="5">
        <f t="shared" si="11"/>
        <v>1.0000000000415943</v>
      </c>
      <c r="B763">
        <f ca="1">B762+$C$1*($D$1-MAX(B762,0)) + $H$1*SQRT(MAX(B762,0))*randcorrWithFeedback!E763</f>
        <v>0.48282837443277077</v>
      </c>
    </row>
    <row r="764" spans="1:2" x14ac:dyDescent="0.45">
      <c r="A764" s="5">
        <f t="shared" si="11"/>
        <v>1.0000000000403464</v>
      </c>
      <c r="B764">
        <f ca="1">B763+$C$1*($D$1-MAX(B763,0)) + $H$1*SQRT(MAX(B763,0))*randcorrWithFeedback!E764</f>
        <v>0.18868723242742785</v>
      </c>
    </row>
    <row r="765" spans="1:2" x14ac:dyDescent="0.45">
      <c r="A765" s="5">
        <f t="shared" si="11"/>
        <v>1.000000000039136</v>
      </c>
      <c r="B765">
        <f ca="1">B764+$C$1*($D$1-MAX(B764,0)) + $H$1*SQRT(MAX(B764,0))*randcorrWithFeedback!E765</f>
        <v>0.30802906963329518</v>
      </c>
    </row>
    <row r="766" spans="1:2" x14ac:dyDescent="0.45">
      <c r="A766" s="5">
        <f t="shared" si="11"/>
        <v>1.0000000000379619</v>
      </c>
      <c r="B766">
        <f ca="1">B765+$C$1*($D$1-MAX(B765,0)) + $H$1*SQRT(MAX(B765,0))*randcorrWithFeedback!E766</f>
        <v>0.28939565599005163</v>
      </c>
    </row>
    <row r="767" spans="1:2" x14ac:dyDescent="0.45">
      <c r="A767" s="5">
        <f t="shared" si="11"/>
        <v>1.000000000036823</v>
      </c>
      <c r="B767">
        <f ca="1">B766+$C$1*($D$1-MAX(B766,0)) + $H$1*SQRT(MAX(B766,0))*randcorrWithFeedback!E767</f>
        <v>-4.2893609586427961E-2</v>
      </c>
    </row>
    <row r="768" spans="1:2" x14ac:dyDescent="0.45">
      <c r="A768" s="5">
        <f t="shared" si="11"/>
        <v>1.0000000000357183</v>
      </c>
      <c r="B768">
        <f ca="1">B767+$C$1*($D$1-MAX(B767,0)) + $H$1*SQRT(MAX(B767,0))*randcorrWithFeedback!E768</f>
        <v>-1.2893609586427962E-2</v>
      </c>
    </row>
    <row r="769" spans="1:2" x14ac:dyDescent="0.45">
      <c r="A769" s="5">
        <f t="shared" si="11"/>
        <v>1.0000000000346467</v>
      </c>
      <c r="B769">
        <f ca="1">B768+$C$1*($D$1-MAX(B768,0)) + $H$1*SQRT(MAX(B768,0))*randcorrWithFeedback!E769</f>
        <v>1.7106390413572037E-2</v>
      </c>
    </row>
    <row r="770" spans="1:2" x14ac:dyDescent="0.45">
      <c r="A770" s="5">
        <f t="shared" si="11"/>
        <v>1.0000000000336073</v>
      </c>
      <c r="B770">
        <f ca="1">B769+$C$1*($D$1-MAX(B769,0)) + $H$1*SQRT(MAX(B769,0))*randcorrWithFeedback!E770</f>
        <v>5.2027277648233582E-2</v>
      </c>
    </row>
    <row r="771" spans="1:2" x14ac:dyDescent="0.45">
      <c r="A771" s="5">
        <f t="shared" ref="A771:A834" si="12">A770+$C$1*($D$1-A770)</f>
        <v>1.000000000032599</v>
      </c>
      <c r="B771">
        <f ca="1">B770+$C$1*($D$1-MAX(B770,0)) + $H$1*SQRT(MAX(B770,0))*randcorrWithFeedback!E771</f>
        <v>1.1906513971453939E-2</v>
      </c>
    </row>
    <row r="772" spans="1:2" x14ac:dyDescent="0.45">
      <c r="A772" s="5">
        <f t="shared" si="12"/>
        <v>1.0000000000316212</v>
      </c>
      <c r="B772">
        <f ca="1">B771+$C$1*($D$1-MAX(B771,0)) + $H$1*SQRT(MAX(B771,0))*randcorrWithFeedback!E772</f>
        <v>6.4329621786575822E-3</v>
      </c>
    </row>
    <row r="773" spans="1:2" x14ac:dyDescent="0.45">
      <c r="A773" s="5">
        <f t="shared" si="12"/>
        <v>1.0000000000306726</v>
      </c>
      <c r="B773">
        <f ca="1">B772+$C$1*($D$1-MAX(B772,0)) + $H$1*SQRT(MAX(B772,0))*randcorrWithFeedback!E773</f>
        <v>7.9731262960379481E-3</v>
      </c>
    </row>
    <row r="774" spans="1:2" x14ac:dyDescent="0.45">
      <c r="A774" s="5">
        <f t="shared" si="12"/>
        <v>1.0000000000297524</v>
      </c>
      <c r="B774">
        <f ca="1">B773+$C$1*($D$1-MAX(B773,0)) + $H$1*SQRT(MAX(B773,0))*randcorrWithFeedback!E774</f>
        <v>5.645624118180706E-2</v>
      </c>
    </row>
    <row r="775" spans="1:2" x14ac:dyDescent="0.45">
      <c r="A775" s="5">
        <f t="shared" si="12"/>
        <v>1.0000000000288598</v>
      </c>
      <c r="B775">
        <f ca="1">B774+$C$1*($D$1-MAX(B774,0)) + $H$1*SQRT(MAX(B774,0))*randcorrWithFeedback!E775</f>
        <v>0.120875488721774</v>
      </c>
    </row>
    <row r="776" spans="1:2" x14ac:dyDescent="0.45">
      <c r="A776" s="5">
        <f t="shared" si="12"/>
        <v>1.0000000000279941</v>
      </c>
      <c r="B776">
        <f ca="1">B775+$C$1*($D$1-MAX(B775,0)) + $H$1*SQRT(MAX(B775,0))*randcorrWithFeedback!E776</f>
        <v>0.13455855937096767</v>
      </c>
    </row>
    <row r="777" spans="1:2" x14ac:dyDescent="0.45">
      <c r="A777" s="5">
        <f t="shared" si="12"/>
        <v>1.0000000000271543</v>
      </c>
      <c r="B777">
        <f ca="1">B776+$C$1*($D$1-MAX(B776,0)) + $H$1*SQRT(MAX(B776,0))*randcorrWithFeedback!E777</f>
        <v>0.17056817899431714</v>
      </c>
    </row>
    <row r="778" spans="1:2" x14ac:dyDescent="0.45">
      <c r="A778" s="5">
        <f t="shared" si="12"/>
        <v>1.0000000000263396</v>
      </c>
      <c r="B778">
        <f ca="1">B777+$C$1*($D$1-MAX(B777,0)) + $H$1*SQRT(MAX(B777,0))*randcorrWithFeedback!E778</f>
        <v>0.27037314396537382</v>
      </c>
    </row>
    <row r="779" spans="1:2" x14ac:dyDescent="0.45">
      <c r="A779" s="5">
        <f t="shared" si="12"/>
        <v>1.0000000000255493</v>
      </c>
      <c r="B779">
        <f ca="1">B778+$C$1*($D$1-MAX(B778,0)) + $H$1*SQRT(MAX(B778,0))*randcorrWithFeedback!E779</f>
        <v>0.37542844555716703</v>
      </c>
    </row>
    <row r="780" spans="1:2" x14ac:dyDescent="0.45">
      <c r="A780" s="5">
        <f t="shared" si="12"/>
        <v>1.0000000000247828</v>
      </c>
      <c r="B780">
        <f ca="1">B779+$C$1*($D$1-MAX(B779,0)) + $H$1*SQRT(MAX(B779,0))*randcorrWithFeedback!E780</f>
        <v>0.38862518434302007</v>
      </c>
    </row>
    <row r="781" spans="1:2" x14ac:dyDescent="0.45">
      <c r="A781" s="5">
        <f t="shared" si="12"/>
        <v>1.0000000000240394</v>
      </c>
      <c r="B781">
        <f ca="1">B780+$C$1*($D$1-MAX(B780,0)) + $H$1*SQRT(MAX(B780,0))*randcorrWithFeedback!E781</f>
        <v>0.53752998058737655</v>
      </c>
    </row>
    <row r="782" spans="1:2" x14ac:dyDescent="0.45">
      <c r="A782" s="5">
        <f t="shared" si="12"/>
        <v>1.0000000000233182</v>
      </c>
      <c r="B782">
        <f ca="1">B781+$C$1*($D$1-MAX(B781,0)) + $H$1*SQRT(MAX(B781,0))*randcorrWithFeedback!E782</f>
        <v>0.42199945163749825</v>
      </c>
    </row>
    <row r="783" spans="1:2" x14ac:dyDescent="0.45">
      <c r="A783" s="5">
        <f t="shared" si="12"/>
        <v>1.0000000000226188</v>
      </c>
      <c r="B783">
        <f ca="1">B782+$C$1*($D$1-MAX(B782,0)) + $H$1*SQRT(MAX(B782,0))*randcorrWithFeedback!E783</f>
        <v>0.36946950614628593</v>
      </c>
    </row>
    <row r="784" spans="1:2" x14ac:dyDescent="0.45">
      <c r="A784" s="5">
        <f t="shared" si="12"/>
        <v>1.0000000000219402</v>
      </c>
      <c r="B784">
        <f ca="1">B783+$C$1*($D$1-MAX(B783,0)) + $H$1*SQRT(MAX(B783,0))*randcorrWithFeedback!E784</f>
        <v>0.36272253031453372</v>
      </c>
    </row>
    <row r="785" spans="1:2" x14ac:dyDescent="0.45">
      <c r="A785" s="5">
        <f t="shared" si="12"/>
        <v>1.0000000000212821</v>
      </c>
      <c r="B785">
        <f ca="1">B784+$C$1*($D$1-MAX(B784,0)) + $H$1*SQRT(MAX(B784,0))*randcorrWithFeedback!E785</f>
        <v>0.47338120781165866</v>
      </c>
    </row>
    <row r="786" spans="1:2" x14ac:dyDescent="0.45">
      <c r="A786" s="5">
        <f t="shared" si="12"/>
        <v>1.0000000000206437</v>
      </c>
      <c r="B786">
        <f ca="1">B785+$C$1*($D$1-MAX(B785,0)) + $H$1*SQRT(MAX(B785,0))*randcorrWithFeedback!E786</f>
        <v>0.44897350507823791</v>
      </c>
    </row>
    <row r="787" spans="1:2" x14ac:dyDescent="0.45">
      <c r="A787" s="5">
        <f t="shared" si="12"/>
        <v>1.0000000000200244</v>
      </c>
      <c r="B787">
        <f ca="1">B786+$C$1*($D$1-MAX(B786,0)) + $H$1*SQRT(MAX(B786,0))*randcorrWithFeedback!E787</f>
        <v>0.77190992215486709</v>
      </c>
    </row>
    <row r="788" spans="1:2" x14ac:dyDescent="0.45">
      <c r="A788" s="5">
        <f t="shared" si="12"/>
        <v>1.0000000000194238</v>
      </c>
      <c r="B788">
        <f ca="1">B787+$C$1*($D$1-MAX(B787,0)) + $H$1*SQRT(MAX(B787,0))*randcorrWithFeedback!E788</f>
        <v>0.36012482164534693</v>
      </c>
    </row>
    <row r="789" spans="1:2" x14ac:dyDescent="0.45">
      <c r="A789" s="5">
        <f t="shared" si="12"/>
        <v>1.0000000000188412</v>
      </c>
      <c r="B789">
        <f ca="1">B788+$C$1*($D$1-MAX(B788,0)) + $H$1*SQRT(MAX(B788,0))*randcorrWithFeedback!E789</f>
        <v>0.1957305956742644</v>
      </c>
    </row>
    <row r="790" spans="1:2" x14ac:dyDescent="0.45">
      <c r="A790" s="5">
        <f t="shared" si="12"/>
        <v>1.0000000000182758</v>
      </c>
      <c r="B790">
        <f ca="1">B789+$C$1*($D$1-MAX(B789,0)) + $H$1*SQRT(MAX(B789,0))*randcorrWithFeedback!E790</f>
        <v>0.39112901839408887</v>
      </c>
    </row>
    <row r="791" spans="1:2" x14ac:dyDescent="0.45">
      <c r="A791" s="5">
        <f t="shared" si="12"/>
        <v>1.0000000000177276</v>
      </c>
      <c r="B791">
        <f ca="1">B790+$C$1*($D$1-MAX(B790,0)) + $H$1*SQRT(MAX(B790,0))*randcorrWithFeedback!E791</f>
        <v>0.42264579500796939</v>
      </c>
    </row>
    <row r="792" spans="1:2" x14ac:dyDescent="0.45">
      <c r="A792" s="5">
        <f t="shared" si="12"/>
        <v>1.0000000000171958</v>
      </c>
      <c r="B792">
        <f ca="1">B791+$C$1*($D$1-MAX(B791,0)) + $H$1*SQRT(MAX(B791,0))*randcorrWithFeedback!E792</f>
        <v>0.42696783370891761</v>
      </c>
    </row>
    <row r="793" spans="1:2" x14ac:dyDescent="0.45">
      <c r="A793" s="5">
        <f t="shared" si="12"/>
        <v>1.00000000001668</v>
      </c>
      <c r="B793">
        <f ca="1">B792+$C$1*($D$1-MAX(B792,0)) + $H$1*SQRT(MAX(B792,0))*randcorrWithFeedback!E793</f>
        <v>0.35484411453253761</v>
      </c>
    </row>
    <row r="794" spans="1:2" x14ac:dyDescent="0.45">
      <c r="A794" s="5">
        <f t="shared" si="12"/>
        <v>1.0000000000161795</v>
      </c>
      <c r="B794">
        <f ca="1">B793+$C$1*($D$1-MAX(B793,0)) + $H$1*SQRT(MAX(B793,0))*randcorrWithFeedback!E794</f>
        <v>0.33318901856536559</v>
      </c>
    </row>
    <row r="795" spans="1:2" x14ac:dyDescent="0.45">
      <c r="A795" s="5">
        <f t="shared" si="12"/>
        <v>1.0000000000156941</v>
      </c>
      <c r="B795">
        <f ca="1">B794+$C$1*($D$1-MAX(B794,0)) + $H$1*SQRT(MAX(B794,0))*randcorrWithFeedback!E795</f>
        <v>0.67443479528328432</v>
      </c>
    </row>
    <row r="796" spans="1:2" x14ac:dyDescent="0.45">
      <c r="A796" s="5">
        <f t="shared" si="12"/>
        <v>1.0000000000152234</v>
      </c>
      <c r="B796">
        <f ca="1">B795+$C$1*($D$1-MAX(B795,0)) + $H$1*SQRT(MAX(B795,0))*randcorrWithFeedback!E796</f>
        <v>0.4702273823268891</v>
      </c>
    </row>
    <row r="797" spans="1:2" x14ac:dyDescent="0.45">
      <c r="A797" s="5">
        <f t="shared" si="12"/>
        <v>1.0000000000147666</v>
      </c>
      <c r="B797">
        <f ca="1">B796+$C$1*($D$1-MAX(B796,0)) + $H$1*SQRT(MAX(B796,0))*randcorrWithFeedback!E797</f>
        <v>0.51292731665275804</v>
      </c>
    </row>
    <row r="798" spans="1:2" x14ac:dyDescent="0.45">
      <c r="A798" s="5">
        <f t="shared" si="12"/>
        <v>1.0000000000143237</v>
      </c>
      <c r="B798">
        <f ca="1">B797+$C$1*($D$1-MAX(B797,0)) + $H$1*SQRT(MAX(B797,0))*randcorrWithFeedback!E798</f>
        <v>1.0235784620715633</v>
      </c>
    </row>
    <row r="799" spans="1:2" x14ac:dyDescent="0.45">
      <c r="A799" s="5">
        <f t="shared" si="12"/>
        <v>1.000000000013894</v>
      </c>
      <c r="B799">
        <f ca="1">B798+$C$1*($D$1-MAX(B798,0)) + $H$1*SQRT(MAX(B798,0))*randcorrWithFeedback!E799</f>
        <v>1.121667917646858</v>
      </c>
    </row>
    <row r="800" spans="1:2" x14ac:dyDescent="0.45">
      <c r="A800" s="5">
        <f t="shared" si="12"/>
        <v>1.0000000000134772</v>
      </c>
      <c r="B800">
        <f ca="1">B799+$C$1*($D$1-MAX(B799,0)) + $H$1*SQRT(MAX(B799,0))*randcorrWithFeedback!E800</f>
        <v>1.1878688700378459</v>
      </c>
    </row>
    <row r="801" spans="1:2" x14ac:dyDescent="0.45">
      <c r="A801" s="5">
        <f t="shared" si="12"/>
        <v>1.0000000000130729</v>
      </c>
      <c r="B801">
        <f ca="1">B800+$C$1*($D$1-MAX(B800,0)) + $H$1*SQRT(MAX(B800,0))*randcorrWithFeedback!E801</f>
        <v>0.65542198452231937</v>
      </c>
    </row>
    <row r="802" spans="1:2" x14ac:dyDescent="0.45">
      <c r="A802" s="5">
        <f t="shared" si="12"/>
        <v>1.0000000000126807</v>
      </c>
      <c r="B802">
        <f ca="1">B801+$C$1*($D$1-MAX(B801,0)) + $H$1*SQRT(MAX(B801,0))*randcorrWithFeedback!E802</f>
        <v>1.1703505591580254</v>
      </c>
    </row>
    <row r="803" spans="1:2" x14ac:dyDescent="0.45">
      <c r="A803" s="5">
        <f t="shared" si="12"/>
        <v>1.0000000000123004</v>
      </c>
      <c r="B803">
        <f ca="1">B802+$C$1*($D$1-MAX(B802,0)) + $H$1*SQRT(MAX(B802,0))*randcorrWithFeedback!E803</f>
        <v>1.3226567611124214</v>
      </c>
    </row>
    <row r="804" spans="1:2" x14ac:dyDescent="0.45">
      <c r="A804" s="5">
        <f t="shared" si="12"/>
        <v>1.0000000000119313</v>
      </c>
      <c r="B804">
        <f ca="1">B803+$C$1*($D$1-MAX(B803,0)) + $H$1*SQRT(MAX(B803,0))*randcorrWithFeedback!E804</f>
        <v>1.2444561470534854</v>
      </c>
    </row>
    <row r="805" spans="1:2" x14ac:dyDescent="0.45">
      <c r="A805" s="5">
        <f t="shared" si="12"/>
        <v>1.0000000000115734</v>
      </c>
      <c r="B805">
        <f ca="1">B804+$C$1*($D$1-MAX(B804,0)) + $H$1*SQRT(MAX(B804,0))*randcorrWithFeedback!E805</f>
        <v>1.1456186796884935</v>
      </c>
    </row>
    <row r="806" spans="1:2" x14ac:dyDescent="0.45">
      <c r="A806" s="5">
        <f t="shared" si="12"/>
        <v>1.0000000000112261</v>
      </c>
      <c r="B806">
        <f ca="1">B805+$C$1*($D$1-MAX(B805,0)) + $H$1*SQRT(MAX(B805,0))*randcorrWithFeedback!E806</f>
        <v>1.3966670413219979</v>
      </c>
    </row>
    <row r="807" spans="1:2" x14ac:dyDescent="0.45">
      <c r="A807" s="5">
        <f t="shared" si="12"/>
        <v>1.0000000000108893</v>
      </c>
      <c r="B807">
        <f ca="1">B806+$C$1*($D$1-MAX(B806,0)) + $H$1*SQRT(MAX(B806,0))*randcorrWithFeedback!E807</f>
        <v>1.3177024773061965</v>
      </c>
    </row>
    <row r="808" spans="1:2" x14ac:dyDescent="0.45">
      <c r="A808" s="5">
        <f t="shared" si="12"/>
        <v>1.0000000000105627</v>
      </c>
      <c r="B808">
        <f ca="1">B807+$C$1*($D$1-MAX(B807,0)) + $H$1*SQRT(MAX(B807,0))*randcorrWithFeedback!E808</f>
        <v>1.6210685462678873</v>
      </c>
    </row>
    <row r="809" spans="1:2" x14ac:dyDescent="0.45">
      <c r="A809" s="5">
        <f t="shared" si="12"/>
        <v>1.0000000000102458</v>
      </c>
      <c r="B809">
        <f ca="1">B808+$C$1*($D$1-MAX(B808,0)) + $H$1*SQRT(MAX(B808,0))*randcorrWithFeedback!E809</f>
        <v>1.4381208689996299</v>
      </c>
    </row>
    <row r="810" spans="1:2" x14ac:dyDescent="0.45">
      <c r="A810" s="5">
        <f t="shared" si="12"/>
        <v>1.0000000000099385</v>
      </c>
      <c r="B810">
        <f ca="1">B809+$C$1*($D$1-MAX(B809,0)) + $H$1*SQRT(MAX(B809,0))*randcorrWithFeedback!E810</f>
        <v>1.8987698032478999</v>
      </c>
    </row>
    <row r="811" spans="1:2" x14ac:dyDescent="0.45">
      <c r="A811" s="5">
        <f t="shared" si="12"/>
        <v>1.0000000000096403</v>
      </c>
      <c r="B811">
        <f ca="1">B810+$C$1*($D$1-MAX(B810,0)) + $H$1*SQRT(MAX(B810,0))*randcorrWithFeedback!E811</f>
        <v>1.5626225811690455</v>
      </c>
    </row>
    <row r="812" spans="1:2" x14ac:dyDescent="0.45">
      <c r="A812" s="5">
        <f t="shared" si="12"/>
        <v>1.0000000000093512</v>
      </c>
      <c r="B812">
        <f ca="1">B811+$C$1*($D$1-MAX(B811,0)) + $H$1*SQRT(MAX(B811,0))*randcorrWithFeedback!E812</f>
        <v>1.3908386694357127</v>
      </c>
    </row>
    <row r="813" spans="1:2" x14ac:dyDescent="0.45">
      <c r="A813" s="5">
        <f t="shared" si="12"/>
        <v>1.0000000000090707</v>
      </c>
      <c r="B813">
        <f ca="1">B812+$C$1*($D$1-MAX(B812,0)) + $H$1*SQRT(MAX(B812,0))*randcorrWithFeedback!E813</f>
        <v>1.4414802010981205</v>
      </c>
    </row>
    <row r="814" spans="1:2" x14ac:dyDescent="0.45">
      <c r="A814" s="5">
        <f t="shared" si="12"/>
        <v>1.0000000000087985</v>
      </c>
      <c r="B814">
        <f ca="1">B813+$C$1*($D$1-MAX(B813,0)) + $H$1*SQRT(MAX(B813,0))*randcorrWithFeedback!E814</f>
        <v>1.467514845060707</v>
      </c>
    </row>
    <row r="815" spans="1:2" x14ac:dyDescent="0.45">
      <c r="A815" s="5">
        <f t="shared" si="12"/>
        <v>1.0000000000085345</v>
      </c>
      <c r="B815">
        <f ca="1">B814+$C$1*($D$1-MAX(B814,0)) + $H$1*SQRT(MAX(B814,0))*randcorrWithFeedback!E815</f>
        <v>1.5883339957116476</v>
      </c>
    </row>
    <row r="816" spans="1:2" x14ac:dyDescent="0.45">
      <c r="A816" s="5">
        <f t="shared" si="12"/>
        <v>1.0000000000082785</v>
      </c>
      <c r="B816">
        <f ca="1">B815+$C$1*($D$1-MAX(B815,0)) + $H$1*SQRT(MAX(B815,0))*randcorrWithFeedback!E816</f>
        <v>1.0585198104571165</v>
      </c>
    </row>
    <row r="817" spans="1:2" x14ac:dyDescent="0.45">
      <c r="A817" s="5">
        <f t="shared" si="12"/>
        <v>1.0000000000080302</v>
      </c>
      <c r="B817">
        <f ca="1">B816+$C$1*($D$1-MAX(B816,0)) + $H$1*SQRT(MAX(B816,0))*randcorrWithFeedback!E817</f>
        <v>1.3481706721650251</v>
      </c>
    </row>
    <row r="818" spans="1:2" x14ac:dyDescent="0.45">
      <c r="A818" s="5">
        <f t="shared" si="12"/>
        <v>1.0000000000077893</v>
      </c>
      <c r="B818">
        <f ca="1">B817+$C$1*($D$1-MAX(B817,0)) + $H$1*SQRT(MAX(B817,0))*randcorrWithFeedback!E818</f>
        <v>1.5453654330289004</v>
      </c>
    </row>
    <row r="819" spans="1:2" x14ac:dyDescent="0.45">
      <c r="A819" s="5">
        <f t="shared" si="12"/>
        <v>1.0000000000075557</v>
      </c>
      <c r="B819">
        <f ca="1">B818+$C$1*($D$1-MAX(B818,0)) + $H$1*SQRT(MAX(B818,0))*randcorrWithFeedback!E819</f>
        <v>0.86936275930894868</v>
      </c>
    </row>
    <row r="820" spans="1:2" x14ac:dyDescent="0.45">
      <c r="A820" s="5">
        <f t="shared" si="12"/>
        <v>1.000000000007329</v>
      </c>
      <c r="B820">
        <f ca="1">B819+$C$1*($D$1-MAX(B819,0)) + $H$1*SQRT(MAX(B819,0))*randcorrWithFeedback!E820</f>
        <v>1.349759023717841</v>
      </c>
    </row>
    <row r="821" spans="1:2" x14ac:dyDescent="0.45">
      <c r="A821" s="5">
        <f t="shared" si="12"/>
        <v>1.0000000000071092</v>
      </c>
      <c r="B821">
        <f ca="1">B820+$C$1*($D$1-MAX(B820,0)) + $H$1*SQRT(MAX(B820,0))*randcorrWithFeedback!E821</f>
        <v>1.5388488239655951</v>
      </c>
    </row>
    <row r="822" spans="1:2" x14ac:dyDescent="0.45">
      <c r="A822" s="5">
        <f t="shared" si="12"/>
        <v>1.0000000000068958</v>
      </c>
      <c r="B822">
        <f ca="1">B821+$C$1*($D$1-MAX(B821,0)) + $H$1*SQRT(MAX(B821,0))*randcorrWithFeedback!E822</f>
        <v>0.64679853900834461</v>
      </c>
    </row>
    <row r="823" spans="1:2" x14ac:dyDescent="0.45">
      <c r="A823" s="5">
        <f t="shared" si="12"/>
        <v>1.0000000000066889</v>
      </c>
      <c r="B823">
        <f ca="1">B822+$C$1*($D$1-MAX(B822,0)) + $H$1*SQRT(MAX(B822,0))*randcorrWithFeedback!E823</f>
        <v>0.59903372123045218</v>
      </c>
    </row>
    <row r="824" spans="1:2" x14ac:dyDescent="0.45">
      <c r="A824" s="5">
        <f t="shared" si="12"/>
        <v>1.0000000000064881</v>
      </c>
      <c r="B824">
        <f ca="1">B823+$C$1*($D$1-MAX(B823,0)) + $H$1*SQRT(MAX(B823,0))*randcorrWithFeedback!E824</f>
        <v>0.17871452155022516</v>
      </c>
    </row>
    <row r="825" spans="1:2" x14ac:dyDescent="0.45">
      <c r="A825" s="5">
        <f t="shared" si="12"/>
        <v>1.0000000000062934</v>
      </c>
      <c r="B825">
        <f ca="1">B824+$C$1*($D$1-MAX(B824,0)) + $H$1*SQRT(MAX(B824,0))*randcorrWithFeedback!E825</f>
        <v>0.20269174455500466</v>
      </c>
    </row>
    <row r="826" spans="1:2" x14ac:dyDescent="0.45">
      <c r="A826" s="5">
        <f t="shared" si="12"/>
        <v>1.0000000000061047</v>
      </c>
      <c r="B826">
        <f ca="1">B825+$C$1*($D$1-MAX(B825,0)) + $H$1*SQRT(MAX(B825,0))*randcorrWithFeedback!E826</f>
        <v>0.3400554576981204</v>
      </c>
    </row>
    <row r="827" spans="1:2" x14ac:dyDescent="0.45">
      <c r="A827" s="5">
        <f t="shared" si="12"/>
        <v>1.0000000000059215</v>
      </c>
      <c r="B827">
        <f ca="1">B826+$C$1*($D$1-MAX(B826,0)) + $H$1*SQRT(MAX(B826,0))*randcorrWithFeedback!E827</f>
        <v>0.60104871134873361</v>
      </c>
    </row>
    <row r="828" spans="1:2" x14ac:dyDescent="0.45">
      <c r="A828" s="5">
        <f t="shared" si="12"/>
        <v>1.0000000000057438</v>
      </c>
      <c r="B828">
        <f ca="1">B827+$C$1*($D$1-MAX(B827,0)) + $H$1*SQRT(MAX(B827,0))*randcorrWithFeedback!E828</f>
        <v>0.37823149912796267</v>
      </c>
    </row>
    <row r="829" spans="1:2" x14ac:dyDescent="0.45">
      <c r="A829" s="5">
        <f t="shared" si="12"/>
        <v>1.0000000000055715</v>
      </c>
      <c r="B829">
        <f ca="1">B828+$C$1*($D$1-MAX(B828,0)) + $H$1*SQRT(MAX(B828,0))*randcorrWithFeedback!E829</f>
        <v>0.25091301977234759</v>
      </c>
    </row>
    <row r="830" spans="1:2" x14ac:dyDescent="0.45">
      <c r="A830" s="5">
        <f t="shared" si="12"/>
        <v>1.0000000000054043</v>
      </c>
      <c r="B830">
        <f ca="1">B829+$C$1*($D$1-MAX(B829,0)) + $H$1*SQRT(MAX(B829,0))*randcorrWithFeedback!E830</f>
        <v>0.14154550957347781</v>
      </c>
    </row>
    <row r="831" spans="1:2" x14ac:dyDescent="0.45">
      <c r="A831" s="5">
        <f t="shared" si="12"/>
        <v>1.0000000000052423</v>
      </c>
      <c r="B831">
        <f ca="1">B830+$C$1*($D$1-MAX(B830,0)) + $H$1*SQRT(MAX(B830,0))*randcorrWithFeedback!E831</f>
        <v>0.19817449693365777</v>
      </c>
    </row>
    <row r="832" spans="1:2" x14ac:dyDescent="0.45">
      <c r="A832" s="5">
        <f t="shared" si="12"/>
        <v>1.000000000005085</v>
      </c>
      <c r="B832">
        <f ca="1">B831+$C$1*($D$1-MAX(B831,0)) + $H$1*SQRT(MAX(B831,0))*randcorrWithFeedback!E832</f>
        <v>0.29904994563125098</v>
      </c>
    </row>
    <row r="833" spans="1:2" x14ac:dyDescent="0.45">
      <c r="A833" s="5">
        <f t="shared" si="12"/>
        <v>1.0000000000049325</v>
      </c>
      <c r="B833">
        <f ca="1">B832+$C$1*($D$1-MAX(B832,0)) + $H$1*SQRT(MAX(B832,0))*randcorrWithFeedback!E833</f>
        <v>0.2625853754508537</v>
      </c>
    </row>
    <row r="834" spans="1:2" x14ac:dyDescent="0.45">
      <c r="A834" s="5">
        <f t="shared" si="12"/>
        <v>1.0000000000047846</v>
      </c>
      <c r="B834">
        <f ca="1">B833+$C$1*($D$1-MAX(B833,0)) + $H$1*SQRT(MAX(B833,0))*randcorrWithFeedback!E834</f>
        <v>0.17176426378183213</v>
      </c>
    </row>
    <row r="835" spans="1:2" x14ac:dyDescent="0.45">
      <c r="A835" s="5">
        <f t="shared" ref="A835:A898" si="13">A834+$C$1*($D$1-A834)</f>
        <v>1.0000000000046412</v>
      </c>
      <c r="B835">
        <f ca="1">B834+$C$1*($D$1-MAX(B834,0)) + $H$1*SQRT(MAX(B834,0))*randcorrWithFeedback!E835</f>
        <v>-1.383836771989122E-2</v>
      </c>
    </row>
    <row r="836" spans="1:2" x14ac:dyDescent="0.45">
      <c r="A836" s="5">
        <f t="shared" si="13"/>
        <v>1.000000000004502</v>
      </c>
      <c r="B836">
        <f ca="1">B835+$C$1*($D$1-MAX(B835,0)) + $H$1*SQRT(MAX(B835,0))*randcorrWithFeedback!E836</f>
        <v>1.6161632280108779E-2</v>
      </c>
    </row>
    <row r="837" spans="1:2" x14ac:dyDescent="0.45">
      <c r="A837" s="5">
        <f t="shared" si="13"/>
        <v>1.000000000004367</v>
      </c>
      <c r="B837">
        <f ca="1">B836+$C$1*($D$1-MAX(B836,0)) + $H$1*SQRT(MAX(B836,0))*randcorrWithFeedback!E837</f>
        <v>-1.449610313047224E-3</v>
      </c>
    </row>
    <row r="838" spans="1:2" x14ac:dyDescent="0.45">
      <c r="A838" s="5">
        <f t="shared" si="13"/>
        <v>1.0000000000042359</v>
      </c>
      <c r="B838">
        <f ca="1">B837+$C$1*($D$1-MAX(B837,0)) + $H$1*SQRT(MAX(B837,0))*randcorrWithFeedback!E838</f>
        <v>2.8550389686952775E-2</v>
      </c>
    </row>
    <row r="839" spans="1:2" x14ac:dyDescent="0.45">
      <c r="A839" s="5">
        <f t="shared" si="13"/>
        <v>1.0000000000041089</v>
      </c>
      <c r="B839">
        <f ca="1">B838+$C$1*($D$1-MAX(B838,0)) + $H$1*SQRT(MAX(B838,0))*randcorrWithFeedback!E839</f>
        <v>7.2450518616884729E-3</v>
      </c>
    </row>
    <row r="840" spans="1:2" x14ac:dyDescent="0.45">
      <c r="A840" s="5">
        <f t="shared" si="13"/>
        <v>1.0000000000039857</v>
      </c>
      <c r="B840">
        <f ca="1">B839+$C$1*($D$1-MAX(B839,0)) + $H$1*SQRT(MAX(B839,0))*randcorrWithFeedback!E840</f>
        <v>-8.9659294965852981E-3</v>
      </c>
    </row>
    <row r="841" spans="1:2" x14ac:dyDescent="0.45">
      <c r="A841" s="5">
        <f t="shared" si="13"/>
        <v>1.0000000000038662</v>
      </c>
      <c r="B841">
        <f ca="1">B840+$C$1*($D$1-MAX(B840,0)) + $H$1*SQRT(MAX(B840,0))*randcorrWithFeedback!E841</f>
        <v>2.1034070503414701E-2</v>
      </c>
    </row>
    <row r="842" spans="1:2" x14ac:dyDescent="0.45">
      <c r="A842" s="5">
        <f t="shared" si="13"/>
        <v>1.0000000000037503</v>
      </c>
      <c r="B842">
        <f ca="1">B841+$C$1*($D$1-MAX(B841,0)) + $H$1*SQRT(MAX(B841,0))*randcorrWithFeedback!E842</f>
        <v>4.5634190640219417E-2</v>
      </c>
    </row>
    <row r="843" spans="1:2" x14ac:dyDescent="0.45">
      <c r="A843" s="5">
        <f t="shared" si="13"/>
        <v>1.0000000000036378</v>
      </c>
      <c r="B843">
        <f ca="1">B842+$C$1*($D$1-MAX(B842,0)) + $H$1*SQRT(MAX(B842,0))*randcorrWithFeedback!E843</f>
        <v>3.3284165686572519E-2</v>
      </c>
    </row>
    <row r="844" spans="1:2" x14ac:dyDescent="0.45">
      <c r="A844" s="5">
        <f t="shared" si="13"/>
        <v>1.0000000000035287</v>
      </c>
      <c r="B844">
        <f ca="1">B843+$C$1*($D$1-MAX(B843,0)) + $H$1*SQRT(MAX(B843,0))*randcorrWithFeedback!E844</f>
        <v>7.2367052042669258E-3</v>
      </c>
    </row>
    <row r="845" spans="1:2" x14ac:dyDescent="0.45">
      <c r="A845" s="5">
        <f t="shared" si="13"/>
        <v>1.0000000000034228</v>
      </c>
      <c r="B845">
        <f ca="1">B844+$C$1*($D$1-MAX(B844,0)) + $H$1*SQRT(MAX(B844,0))*randcorrWithFeedback!E845</f>
        <v>-3.7560570327762E-2</v>
      </c>
    </row>
    <row r="846" spans="1:2" x14ac:dyDescent="0.45">
      <c r="A846" s="5">
        <f t="shared" si="13"/>
        <v>1.0000000000033202</v>
      </c>
      <c r="B846">
        <f ca="1">B845+$C$1*($D$1-MAX(B845,0)) + $H$1*SQRT(MAX(B845,0))*randcorrWithFeedback!E846</f>
        <v>-7.5605703277620007E-3</v>
      </c>
    </row>
    <row r="847" spans="1:2" x14ac:dyDescent="0.45">
      <c r="A847" s="5">
        <f t="shared" si="13"/>
        <v>1.0000000000032205</v>
      </c>
      <c r="B847">
        <f ca="1">B846+$C$1*($D$1-MAX(B846,0)) + $H$1*SQRT(MAX(B846,0))*randcorrWithFeedback!E847</f>
        <v>2.2439429672237998E-2</v>
      </c>
    </row>
    <row r="848" spans="1:2" x14ac:dyDescent="0.45">
      <c r="A848" s="5">
        <f t="shared" si="13"/>
        <v>1.0000000000031239</v>
      </c>
      <c r="B848">
        <f ca="1">B847+$C$1*($D$1-MAX(B847,0)) + $H$1*SQRT(MAX(B847,0))*randcorrWithFeedback!E848</f>
        <v>2.1710276698053223E-2</v>
      </c>
    </row>
    <row r="849" spans="1:2" x14ac:dyDescent="0.45">
      <c r="A849" s="5">
        <f t="shared" si="13"/>
        <v>1.0000000000030302</v>
      </c>
      <c r="B849">
        <f ca="1">B848+$C$1*($D$1-MAX(B848,0)) + $H$1*SQRT(MAX(B848,0))*randcorrWithFeedback!E849</f>
        <v>3.4316789466391801E-2</v>
      </c>
    </row>
    <row r="850" spans="1:2" x14ac:dyDescent="0.45">
      <c r="A850" s="5">
        <f t="shared" si="13"/>
        <v>1.0000000000029394</v>
      </c>
      <c r="B850">
        <f ca="1">B849+$C$1*($D$1-MAX(B849,0)) + $H$1*SQRT(MAX(B849,0))*randcorrWithFeedback!E850</f>
        <v>6.7633059041969479E-2</v>
      </c>
    </row>
    <row r="851" spans="1:2" x14ac:dyDescent="0.45">
      <c r="A851" s="5">
        <f t="shared" si="13"/>
        <v>1.0000000000028513</v>
      </c>
      <c r="B851">
        <f ca="1">B850+$C$1*($D$1-MAX(B850,0)) + $H$1*SQRT(MAX(B850,0))*randcorrWithFeedback!E851</f>
        <v>6.4595057641169989E-2</v>
      </c>
    </row>
    <row r="852" spans="1:2" x14ac:dyDescent="0.45">
      <c r="A852" s="5">
        <f t="shared" si="13"/>
        <v>1.0000000000027658</v>
      </c>
      <c r="B852">
        <f ca="1">B851+$C$1*($D$1-MAX(B851,0)) + $H$1*SQRT(MAX(B851,0))*randcorrWithFeedback!E852</f>
        <v>-1.6509790935044288E-2</v>
      </c>
    </row>
    <row r="853" spans="1:2" x14ac:dyDescent="0.45">
      <c r="A853" s="5">
        <f t="shared" si="13"/>
        <v>1.0000000000026827</v>
      </c>
      <c r="B853">
        <f ca="1">B852+$C$1*($D$1-MAX(B852,0)) + $H$1*SQRT(MAX(B852,0))*randcorrWithFeedback!E853</f>
        <v>1.349020906495571E-2</v>
      </c>
    </row>
    <row r="854" spans="1:2" x14ac:dyDescent="0.45">
      <c r="A854" s="5">
        <f t="shared" si="13"/>
        <v>1.0000000000026024</v>
      </c>
      <c r="B854">
        <f ca="1">B853+$C$1*($D$1-MAX(B853,0)) + $H$1*SQRT(MAX(B853,0))*randcorrWithFeedback!E854</f>
        <v>5.0320280949858888E-2</v>
      </c>
    </row>
    <row r="855" spans="1:2" x14ac:dyDescent="0.45">
      <c r="A855" s="5">
        <f t="shared" si="13"/>
        <v>1.0000000000025242</v>
      </c>
      <c r="B855">
        <f ca="1">B854+$C$1*($D$1-MAX(B854,0)) + $H$1*SQRT(MAX(B854,0))*randcorrWithFeedback!E855</f>
        <v>7.8346631897695584E-2</v>
      </c>
    </row>
    <row r="856" spans="1:2" x14ac:dyDescent="0.45">
      <c r="A856" s="5">
        <f t="shared" si="13"/>
        <v>1.0000000000024485</v>
      </c>
      <c r="B856">
        <f ca="1">B855+$C$1*($D$1-MAX(B855,0)) + $H$1*SQRT(MAX(B855,0))*randcorrWithFeedback!E856</f>
        <v>-1.8768045438165848E-3</v>
      </c>
    </row>
    <row r="857" spans="1:2" x14ac:dyDescent="0.45">
      <c r="A857" s="5">
        <f t="shared" si="13"/>
        <v>1.000000000002375</v>
      </c>
      <c r="B857">
        <f ca="1">B856+$C$1*($D$1-MAX(B856,0)) + $H$1*SQRT(MAX(B856,0))*randcorrWithFeedback!E857</f>
        <v>2.8123195456183414E-2</v>
      </c>
    </row>
    <row r="858" spans="1:2" x14ac:dyDescent="0.45">
      <c r="A858" s="5">
        <f t="shared" si="13"/>
        <v>1.0000000000023037</v>
      </c>
      <c r="B858">
        <f ca="1">B857+$C$1*($D$1-MAX(B857,0)) + $H$1*SQRT(MAX(B857,0))*randcorrWithFeedback!E858</f>
        <v>8.3716585353383166E-2</v>
      </c>
    </row>
    <row r="859" spans="1:2" x14ac:dyDescent="0.45">
      <c r="A859" s="5">
        <f t="shared" si="13"/>
        <v>1.0000000000022347</v>
      </c>
      <c r="B859">
        <f ca="1">B858+$C$1*($D$1-MAX(B858,0)) + $H$1*SQRT(MAX(B858,0))*randcorrWithFeedback!E859</f>
        <v>0.21457538120216391</v>
      </c>
    </row>
    <row r="860" spans="1:2" x14ac:dyDescent="0.45">
      <c r="A860" s="5">
        <f t="shared" si="13"/>
        <v>1.0000000000021676</v>
      </c>
      <c r="B860">
        <f ca="1">B859+$C$1*($D$1-MAX(B859,0)) + $H$1*SQRT(MAX(B859,0))*randcorrWithFeedback!E860</f>
        <v>0.17082823348282675</v>
      </c>
    </row>
    <row r="861" spans="1:2" x14ac:dyDescent="0.45">
      <c r="A861" s="5">
        <f t="shared" si="13"/>
        <v>1.0000000000021025</v>
      </c>
      <c r="B861">
        <f ca="1">B860+$C$1*($D$1-MAX(B860,0)) + $H$1*SQRT(MAX(B860,0))*randcorrWithFeedback!E861</f>
        <v>0.41665075296255827</v>
      </c>
    </row>
    <row r="862" spans="1:2" x14ac:dyDescent="0.45">
      <c r="A862" s="5">
        <f t="shared" si="13"/>
        <v>1.0000000000020395</v>
      </c>
      <c r="B862">
        <f ca="1">B861+$C$1*($D$1-MAX(B861,0)) + $H$1*SQRT(MAX(B861,0))*randcorrWithFeedback!E862</f>
        <v>0.61496956440511985</v>
      </c>
    </row>
    <row r="863" spans="1:2" x14ac:dyDescent="0.45">
      <c r="A863" s="5">
        <f t="shared" si="13"/>
        <v>1.0000000000019782</v>
      </c>
      <c r="B863">
        <f ca="1">B862+$C$1*($D$1-MAX(B862,0)) + $H$1*SQRT(MAX(B862,0))*randcorrWithFeedback!E863</f>
        <v>0.37500545322724171</v>
      </c>
    </row>
    <row r="864" spans="1:2" x14ac:dyDescent="0.45">
      <c r="A864" s="5">
        <f t="shared" si="13"/>
        <v>1.0000000000019189</v>
      </c>
      <c r="B864">
        <f ca="1">B863+$C$1*($D$1-MAX(B863,0)) + $H$1*SQRT(MAX(B863,0))*randcorrWithFeedback!E864</f>
        <v>0.3486452401491561</v>
      </c>
    </row>
    <row r="865" spans="1:2" x14ac:dyDescent="0.45">
      <c r="A865" s="5">
        <f t="shared" si="13"/>
        <v>1.0000000000018614</v>
      </c>
      <c r="B865">
        <f ca="1">B864+$C$1*($D$1-MAX(B864,0)) + $H$1*SQRT(MAX(B864,0))*randcorrWithFeedback!E865</f>
        <v>0.44864199396016891</v>
      </c>
    </row>
    <row r="866" spans="1:2" x14ac:dyDescent="0.45">
      <c r="A866" s="5">
        <f t="shared" si="13"/>
        <v>1.0000000000018057</v>
      </c>
      <c r="B866">
        <f ca="1">B865+$C$1*($D$1-MAX(B865,0)) + $H$1*SQRT(MAX(B865,0))*randcorrWithFeedback!E866</f>
        <v>0.20467374661880167</v>
      </c>
    </row>
    <row r="867" spans="1:2" x14ac:dyDescent="0.45">
      <c r="A867" s="5">
        <f t="shared" si="13"/>
        <v>1.0000000000017515</v>
      </c>
      <c r="B867">
        <f ca="1">B866+$C$1*($D$1-MAX(B866,0)) + $H$1*SQRT(MAX(B866,0))*randcorrWithFeedback!E867</f>
        <v>0.15925997839382153</v>
      </c>
    </row>
    <row r="868" spans="1:2" x14ac:dyDescent="0.45">
      <c r="A868" s="5">
        <f t="shared" si="13"/>
        <v>1.0000000000016989</v>
      </c>
      <c r="B868">
        <f ca="1">B867+$C$1*($D$1-MAX(B867,0)) + $H$1*SQRT(MAX(B867,0))*randcorrWithFeedback!E868</f>
        <v>0.27182844304556952</v>
      </c>
    </row>
    <row r="869" spans="1:2" x14ac:dyDescent="0.45">
      <c r="A869" s="5">
        <f t="shared" si="13"/>
        <v>1.0000000000016478</v>
      </c>
      <c r="B869">
        <f ca="1">B868+$C$1*($D$1-MAX(B868,0)) + $H$1*SQRT(MAX(B868,0))*randcorrWithFeedback!E869</f>
        <v>0.16626248434748198</v>
      </c>
    </row>
    <row r="870" spans="1:2" x14ac:dyDescent="0.45">
      <c r="A870" s="5">
        <f t="shared" si="13"/>
        <v>1.0000000000015983</v>
      </c>
      <c r="B870">
        <f ca="1">B869+$C$1*($D$1-MAX(B869,0)) + $H$1*SQRT(MAX(B869,0))*randcorrWithFeedback!E870</f>
        <v>-5.900786666751251E-2</v>
      </c>
    </row>
    <row r="871" spans="1:2" x14ac:dyDescent="0.45">
      <c r="A871" s="5">
        <f t="shared" si="13"/>
        <v>1.0000000000015503</v>
      </c>
      <c r="B871">
        <f ca="1">B870+$C$1*($D$1-MAX(B870,0)) + $H$1*SQRT(MAX(B870,0))*randcorrWithFeedback!E871</f>
        <v>-2.9007866667512511E-2</v>
      </c>
    </row>
    <row r="872" spans="1:2" x14ac:dyDescent="0.45">
      <c r="A872" s="5">
        <f t="shared" si="13"/>
        <v>1.0000000000015039</v>
      </c>
      <c r="B872">
        <f ca="1">B871+$C$1*($D$1-MAX(B871,0)) + $H$1*SQRT(MAX(B871,0))*randcorrWithFeedback!E872</f>
        <v>9.9213333248748814E-4</v>
      </c>
    </row>
    <row r="873" spans="1:2" x14ac:dyDescent="0.45">
      <c r="A873" s="5">
        <f t="shared" si="13"/>
        <v>1.0000000000014588</v>
      </c>
      <c r="B873">
        <f ca="1">B872+$C$1*($D$1-MAX(B872,0)) + $H$1*SQRT(MAX(B872,0))*randcorrWithFeedback!E873</f>
        <v>3.4930952706436078E-2</v>
      </c>
    </row>
    <row r="874" spans="1:2" x14ac:dyDescent="0.45">
      <c r="A874" s="5">
        <f t="shared" si="13"/>
        <v>1.0000000000014151</v>
      </c>
      <c r="B874">
        <f ca="1">B873+$C$1*($D$1-MAX(B873,0)) + $H$1*SQRT(MAX(B873,0))*randcorrWithFeedback!E874</f>
        <v>-1.9931147416946557E-2</v>
      </c>
    </row>
    <row r="875" spans="1:2" x14ac:dyDescent="0.45">
      <c r="A875" s="5">
        <f t="shared" si="13"/>
        <v>1.0000000000013727</v>
      </c>
      <c r="B875">
        <f ca="1">B874+$C$1*($D$1-MAX(B874,0)) + $H$1*SQRT(MAX(B874,0))*randcorrWithFeedback!E875</f>
        <v>1.0068852583053442E-2</v>
      </c>
    </row>
    <row r="876" spans="1:2" x14ac:dyDescent="0.45">
      <c r="A876" s="5">
        <f t="shared" si="13"/>
        <v>1.0000000000013316</v>
      </c>
      <c r="B876">
        <f ca="1">B875+$C$1*($D$1-MAX(B875,0)) + $H$1*SQRT(MAX(B875,0))*randcorrWithFeedback!E876</f>
        <v>6.5599374862922194E-2</v>
      </c>
    </row>
    <row r="877" spans="1:2" x14ac:dyDescent="0.45">
      <c r="A877" s="5">
        <f t="shared" si="13"/>
        <v>1.0000000000012916</v>
      </c>
      <c r="B877">
        <f ca="1">B876+$C$1*($D$1-MAX(B876,0)) + $H$1*SQRT(MAX(B876,0))*randcorrWithFeedback!E877</f>
        <v>6.0783758957577698E-2</v>
      </c>
    </row>
    <row r="878" spans="1:2" x14ac:dyDescent="0.45">
      <c r="A878" s="5">
        <f t="shared" si="13"/>
        <v>1.0000000000012528</v>
      </c>
      <c r="B878">
        <f ca="1">B877+$C$1*($D$1-MAX(B877,0)) + $H$1*SQRT(MAX(B877,0))*randcorrWithFeedback!E878</f>
        <v>3.2346834760856931E-2</v>
      </c>
    </row>
    <row r="879" spans="1:2" x14ac:dyDescent="0.45">
      <c r="A879" s="5">
        <f t="shared" si="13"/>
        <v>1.0000000000012153</v>
      </c>
      <c r="B879">
        <f ca="1">B878+$C$1*($D$1-MAX(B878,0)) + $H$1*SQRT(MAX(B878,0))*randcorrWithFeedback!E879</f>
        <v>0.18321021862859607</v>
      </c>
    </row>
    <row r="880" spans="1:2" x14ac:dyDescent="0.45">
      <c r="A880" s="5">
        <f t="shared" si="13"/>
        <v>1.0000000000011788</v>
      </c>
      <c r="B880">
        <f ca="1">B879+$C$1*($D$1-MAX(B879,0)) + $H$1*SQRT(MAX(B879,0))*randcorrWithFeedback!E880</f>
        <v>0.16373492980222476</v>
      </c>
    </row>
    <row r="881" spans="1:2" x14ac:dyDescent="0.45">
      <c r="A881" s="5">
        <f t="shared" si="13"/>
        <v>1.0000000000011435</v>
      </c>
      <c r="B881">
        <f ca="1">B880+$C$1*($D$1-MAX(B880,0)) + $H$1*SQRT(MAX(B880,0))*randcorrWithFeedback!E881</f>
        <v>0.19086037385414426</v>
      </c>
    </row>
    <row r="882" spans="1:2" x14ac:dyDescent="0.45">
      <c r="A882" s="5">
        <f t="shared" si="13"/>
        <v>1.0000000000011093</v>
      </c>
      <c r="B882">
        <f ca="1">B881+$C$1*($D$1-MAX(B881,0)) + $H$1*SQRT(MAX(B881,0))*randcorrWithFeedback!E882</f>
        <v>0.2847247290706999</v>
      </c>
    </row>
    <row r="883" spans="1:2" x14ac:dyDescent="0.45">
      <c r="A883" s="5">
        <f t="shared" si="13"/>
        <v>1.000000000001076</v>
      </c>
      <c r="B883">
        <f ca="1">B882+$C$1*($D$1-MAX(B882,0)) + $H$1*SQRT(MAX(B882,0))*randcorrWithFeedback!E883</f>
        <v>0.48089868155363669</v>
      </c>
    </row>
    <row r="884" spans="1:2" x14ac:dyDescent="0.45">
      <c r="A884" s="5">
        <f t="shared" si="13"/>
        <v>1.0000000000010438</v>
      </c>
      <c r="B884">
        <f ca="1">B883+$C$1*($D$1-MAX(B883,0)) + $H$1*SQRT(MAX(B883,0))*randcorrWithFeedback!E884</f>
        <v>0.59446640196467848</v>
      </c>
    </row>
    <row r="885" spans="1:2" x14ac:dyDescent="0.45">
      <c r="A885" s="5">
        <f t="shared" si="13"/>
        <v>1.0000000000010125</v>
      </c>
      <c r="B885">
        <f ca="1">B884+$C$1*($D$1-MAX(B884,0)) + $H$1*SQRT(MAX(B884,0))*randcorrWithFeedback!E885</f>
        <v>0.62332763006571368</v>
      </c>
    </row>
    <row r="886" spans="1:2" x14ac:dyDescent="0.45">
      <c r="A886" s="5">
        <f t="shared" si="13"/>
        <v>1.0000000000009821</v>
      </c>
      <c r="B886">
        <f ca="1">B885+$C$1*($D$1-MAX(B885,0)) + $H$1*SQRT(MAX(B885,0))*randcorrWithFeedback!E886</f>
        <v>0.32268961536102114</v>
      </c>
    </row>
    <row r="887" spans="1:2" x14ac:dyDescent="0.45">
      <c r="A887" s="5">
        <f t="shared" si="13"/>
        <v>1.0000000000009526</v>
      </c>
      <c r="B887">
        <f ca="1">B886+$C$1*($D$1-MAX(B886,0)) + $H$1*SQRT(MAX(B886,0))*randcorrWithFeedback!E887</f>
        <v>0.45789019185248081</v>
      </c>
    </row>
    <row r="888" spans="1:2" x14ac:dyDescent="0.45">
      <c r="A888" s="5">
        <f t="shared" si="13"/>
        <v>1.0000000000009239</v>
      </c>
      <c r="B888">
        <f ca="1">B887+$C$1*($D$1-MAX(B887,0)) + $H$1*SQRT(MAX(B887,0))*randcorrWithFeedback!E888</f>
        <v>0.78078650900495972</v>
      </c>
    </row>
    <row r="889" spans="1:2" x14ac:dyDescent="0.45">
      <c r="A889" s="5">
        <f t="shared" si="13"/>
        <v>1.0000000000008962</v>
      </c>
      <c r="B889">
        <f ca="1">B888+$C$1*($D$1-MAX(B888,0)) + $H$1*SQRT(MAX(B888,0))*randcorrWithFeedback!E889</f>
        <v>0.53638512897544377</v>
      </c>
    </row>
    <row r="890" spans="1:2" x14ac:dyDescent="0.45">
      <c r="A890" s="5">
        <f t="shared" si="13"/>
        <v>1.0000000000008693</v>
      </c>
      <c r="B890">
        <f ca="1">B889+$C$1*($D$1-MAX(B889,0)) + $H$1*SQRT(MAX(B889,0))*randcorrWithFeedback!E890</f>
        <v>8.7848013532314362E-2</v>
      </c>
    </row>
    <row r="891" spans="1:2" x14ac:dyDescent="0.45">
      <c r="A891" s="5">
        <f t="shared" si="13"/>
        <v>1.0000000000008433</v>
      </c>
      <c r="B891">
        <f ca="1">B890+$C$1*($D$1-MAX(B890,0)) + $H$1*SQRT(MAX(B890,0))*randcorrWithFeedback!E891</f>
        <v>0.15890668488515394</v>
      </c>
    </row>
    <row r="892" spans="1:2" x14ac:dyDescent="0.45">
      <c r="A892" s="5">
        <f t="shared" si="13"/>
        <v>1.000000000000818</v>
      </c>
      <c r="B892">
        <f ca="1">B891+$C$1*($D$1-MAX(B891,0)) + $H$1*SQRT(MAX(B891,0))*randcorrWithFeedback!E892</f>
        <v>0.15636442108001392</v>
      </c>
    </row>
    <row r="893" spans="1:2" x14ac:dyDescent="0.45">
      <c r="A893" s="5">
        <f t="shared" si="13"/>
        <v>1.0000000000007934</v>
      </c>
      <c r="B893">
        <f ca="1">B892+$C$1*($D$1-MAX(B892,0)) + $H$1*SQRT(MAX(B892,0))*randcorrWithFeedback!E893</f>
        <v>-3.3567098308289994E-2</v>
      </c>
    </row>
    <row r="894" spans="1:2" x14ac:dyDescent="0.45">
      <c r="A894" s="5">
        <f t="shared" si="13"/>
        <v>1.0000000000007696</v>
      </c>
      <c r="B894">
        <f ca="1">B893+$C$1*($D$1-MAX(B893,0)) + $H$1*SQRT(MAX(B893,0))*randcorrWithFeedback!E894</f>
        <v>-3.5670983082899954E-3</v>
      </c>
    </row>
    <row r="895" spans="1:2" x14ac:dyDescent="0.45">
      <c r="A895" s="5">
        <f t="shared" si="13"/>
        <v>1.0000000000007465</v>
      </c>
      <c r="B895">
        <f ca="1">B894+$C$1*($D$1-MAX(B894,0)) + $H$1*SQRT(MAX(B894,0))*randcorrWithFeedback!E895</f>
        <v>2.6432901691710003E-2</v>
      </c>
    </row>
    <row r="896" spans="1:2" x14ac:dyDescent="0.45">
      <c r="A896" s="5">
        <f t="shared" si="13"/>
        <v>1.0000000000007241</v>
      </c>
      <c r="B896">
        <f ca="1">B895+$C$1*($D$1-MAX(B895,0)) + $H$1*SQRT(MAX(B895,0))*randcorrWithFeedback!E896</f>
        <v>4.9133809023884478E-2</v>
      </c>
    </row>
    <row r="897" spans="1:2" x14ac:dyDescent="0.45">
      <c r="A897" s="5">
        <f t="shared" si="13"/>
        <v>1.0000000000007023</v>
      </c>
      <c r="B897">
        <f ca="1">B896+$C$1*($D$1-MAX(B896,0)) + $H$1*SQRT(MAX(B896,0))*randcorrWithFeedback!E897</f>
        <v>7.0987147141702095E-2</v>
      </c>
    </row>
    <row r="898" spans="1:2" x14ac:dyDescent="0.45">
      <c r="A898" s="5">
        <f t="shared" si="13"/>
        <v>1.0000000000006812</v>
      </c>
      <c r="B898">
        <f ca="1">B897+$C$1*($D$1-MAX(B897,0)) + $H$1*SQRT(MAX(B897,0))*randcorrWithFeedback!E898</f>
        <v>3.6671807422186557E-2</v>
      </c>
    </row>
    <row r="899" spans="1:2" x14ac:dyDescent="0.45">
      <c r="A899" s="5">
        <f t="shared" ref="A899:A962" si="14">A898+$C$1*($D$1-A898)</f>
        <v>1.0000000000006608</v>
      </c>
      <c r="B899">
        <f ca="1">B898+$C$1*($D$1-MAX(B898,0)) + $H$1*SQRT(MAX(B898,0))*randcorrWithFeedback!E899</f>
        <v>5.4592480649070518E-2</v>
      </c>
    </row>
    <row r="900" spans="1:2" x14ac:dyDescent="0.45">
      <c r="A900" s="5">
        <f t="shared" si="14"/>
        <v>1.000000000000641</v>
      </c>
      <c r="B900">
        <f ca="1">B899+$C$1*($D$1-MAX(B899,0)) + $H$1*SQRT(MAX(B899,0))*randcorrWithFeedback!E900</f>
        <v>0.10509715808380488</v>
      </c>
    </row>
    <row r="901" spans="1:2" x14ac:dyDescent="0.45">
      <c r="A901" s="5">
        <f t="shared" si="14"/>
        <v>1.0000000000006217</v>
      </c>
      <c r="B901">
        <f ca="1">B900+$C$1*($D$1-MAX(B900,0)) + $H$1*SQRT(MAX(B900,0))*randcorrWithFeedback!E901</f>
        <v>0.16895689052809026</v>
      </c>
    </row>
    <row r="902" spans="1:2" x14ac:dyDescent="0.45">
      <c r="A902" s="5">
        <f t="shared" si="14"/>
        <v>1.0000000000006031</v>
      </c>
      <c r="B902">
        <f ca="1">B901+$C$1*($D$1-MAX(B901,0)) + $H$1*SQRT(MAX(B901,0))*randcorrWithFeedback!E902</f>
        <v>0.12954626001276309</v>
      </c>
    </row>
    <row r="903" spans="1:2" x14ac:dyDescent="0.45">
      <c r="A903" s="5">
        <f t="shared" si="14"/>
        <v>1.0000000000005851</v>
      </c>
      <c r="B903">
        <f ca="1">B902+$C$1*($D$1-MAX(B902,0)) + $H$1*SQRT(MAX(B902,0))*randcorrWithFeedback!E903</f>
        <v>0.1317576850242882</v>
      </c>
    </row>
    <row r="904" spans="1:2" x14ac:dyDescent="0.45">
      <c r="A904" s="5">
        <f t="shared" si="14"/>
        <v>1.0000000000005675</v>
      </c>
      <c r="B904">
        <f ca="1">B903+$C$1*($D$1-MAX(B903,0)) + $H$1*SQRT(MAX(B903,0))*randcorrWithFeedback!E904</f>
        <v>0.2883641482843784</v>
      </c>
    </row>
    <row r="905" spans="1:2" x14ac:dyDescent="0.45">
      <c r="A905" s="5">
        <f t="shared" si="14"/>
        <v>1.0000000000005504</v>
      </c>
      <c r="B905">
        <f ca="1">B904+$C$1*($D$1-MAX(B904,0)) + $H$1*SQRT(MAX(B904,0))*randcorrWithFeedback!E905</f>
        <v>5.2517515468013587E-2</v>
      </c>
    </row>
    <row r="906" spans="1:2" x14ac:dyDescent="0.45">
      <c r="A906" s="5">
        <f t="shared" si="14"/>
        <v>1.000000000000534</v>
      </c>
      <c r="B906">
        <f ca="1">B905+$C$1*($D$1-MAX(B905,0)) + $H$1*SQRT(MAX(B905,0))*randcorrWithFeedback!E906</f>
        <v>6.5180749440577793E-2</v>
      </c>
    </row>
    <row r="907" spans="1:2" x14ac:dyDescent="0.45">
      <c r="A907" s="5">
        <f t="shared" si="14"/>
        <v>1.000000000000518</v>
      </c>
      <c r="B907">
        <f ca="1">B906+$C$1*($D$1-MAX(B906,0)) + $H$1*SQRT(MAX(B906,0))*randcorrWithFeedback!E907</f>
        <v>-6.0337187625581767E-3</v>
      </c>
    </row>
    <row r="908" spans="1:2" x14ac:dyDescent="0.45">
      <c r="A908" s="5">
        <f t="shared" si="14"/>
        <v>1.0000000000005025</v>
      </c>
      <c r="B908">
        <f ca="1">B907+$C$1*($D$1-MAX(B907,0)) + $H$1*SQRT(MAX(B907,0))*randcorrWithFeedback!E908</f>
        <v>2.3966281237441822E-2</v>
      </c>
    </row>
    <row r="909" spans="1:2" x14ac:dyDescent="0.45">
      <c r="A909" s="5">
        <f t="shared" si="14"/>
        <v>1.0000000000004874</v>
      </c>
      <c r="B909">
        <f ca="1">B908+$C$1*($D$1-MAX(B908,0)) + $H$1*SQRT(MAX(B908,0))*randcorrWithFeedback!E909</f>
        <v>8.4982926427385586E-2</v>
      </c>
    </row>
    <row r="910" spans="1:2" x14ac:dyDescent="0.45">
      <c r="A910" s="5">
        <f t="shared" si="14"/>
        <v>1.0000000000004727</v>
      </c>
      <c r="B910">
        <f ca="1">B909+$C$1*($D$1-MAX(B909,0)) + $H$1*SQRT(MAX(B909,0))*randcorrWithFeedback!E910</f>
        <v>9.5834742264382489E-2</v>
      </c>
    </row>
    <row r="911" spans="1:2" x14ac:dyDescent="0.45">
      <c r="A911" s="5">
        <f t="shared" si="14"/>
        <v>1.0000000000004585</v>
      </c>
      <c r="B911">
        <f ca="1">B910+$C$1*($D$1-MAX(B910,0)) + $H$1*SQRT(MAX(B910,0))*randcorrWithFeedback!E911</f>
        <v>3.0891173712851799E-2</v>
      </c>
    </row>
    <row r="912" spans="1:2" x14ac:dyDescent="0.45">
      <c r="A912" s="5">
        <f t="shared" si="14"/>
        <v>1.0000000000004448</v>
      </c>
      <c r="B912">
        <f ca="1">B911+$C$1*($D$1-MAX(B911,0)) + $H$1*SQRT(MAX(B911,0))*randcorrWithFeedback!E912</f>
        <v>5.040113235377814E-2</v>
      </c>
    </row>
    <row r="913" spans="1:2" x14ac:dyDescent="0.45">
      <c r="A913" s="5">
        <f t="shared" si="14"/>
        <v>1.0000000000004314</v>
      </c>
      <c r="B913">
        <f ca="1">B912+$C$1*($D$1-MAX(B912,0)) + $H$1*SQRT(MAX(B912,0))*randcorrWithFeedback!E913</f>
        <v>-7.8764056834470297E-2</v>
      </c>
    </row>
    <row r="914" spans="1:2" x14ac:dyDescent="0.45">
      <c r="A914" s="5">
        <f t="shared" si="14"/>
        <v>1.0000000000004186</v>
      </c>
      <c r="B914">
        <f ca="1">B913+$C$1*($D$1-MAX(B913,0)) + $H$1*SQRT(MAX(B913,0))*randcorrWithFeedback!E914</f>
        <v>-4.8764056834470298E-2</v>
      </c>
    </row>
    <row r="915" spans="1:2" x14ac:dyDescent="0.45">
      <c r="A915" s="5">
        <f t="shared" si="14"/>
        <v>1.0000000000004059</v>
      </c>
      <c r="B915">
        <f ca="1">B914+$C$1*($D$1-MAX(B914,0)) + $H$1*SQRT(MAX(B914,0))*randcorrWithFeedback!E915</f>
        <v>-1.87640568344703E-2</v>
      </c>
    </row>
    <row r="916" spans="1:2" x14ac:dyDescent="0.45">
      <c r="A916" s="5">
        <f t="shared" si="14"/>
        <v>1.0000000000003937</v>
      </c>
      <c r="B916">
        <f ca="1">B915+$C$1*($D$1-MAX(B915,0)) + $H$1*SQRT(MAX(B915,0))*randcorrWithFeedback!E916</f>
        <v>1.1235943165529699E-2</v>
      </c>
    </row>
    <row r="917" spans="1:2" x14ac:dyDescent="0.45">
      <c r="A917" s="5">
        <f t="shared" si="14"/>
        <v>1.0000000000003819</v>
      </c>
      <c r="B917">
        <f ca="1">B916+$C$1*($D$1-MAX(B916,0)) + $H$1*SQRT(MAX(B916,0))*randcorrWithFeedback!E917</f>
        <v>1.9479755323320112E-2</v>
      </c>
    </row>
    <row r="918" spans="1:2" x14ac:dyDescent="0.45">
      <c r="A918" s="5">
        <f t="shared" si="14"/>
        <v>1.0000000000003704</v>
      </c>
      <c r="B918">
        <f ca="1">B917+$C$1*($D$1-MAX(B917,0)) + $H$1*SQRT(MAX(B917,0))*randcorrWithFeedback!E918</f>
        <v>0.12108396333680502</v>
      </c>
    </row>
    <row r="919" spans="1:2" x14ac:dyDescent="0.45">
      <c r="A919" s="5">
        <f t="shared" si="14"/>
        <v>1.0000000000003593</v>
      </c>
      <c r="B919">
        <f ca="1">B918+$C$1*($D$1-MAX(B918,0)) + $H$1*SQRT(MAX(B918,0))*randcorrWithFeedback!E919</f>
        <v>0.21674408594536132</v>
      </c>
    </row>
    <row r="920" spans="1:2" x14ac:dyDescent="0.45">
      <c r="A920" s="5">
        <f t="shared" si="14"/>
        <v>1.0000000000003484</v>
      </c>
      <c r="B920">
        <f ca="1">B919+$C$1*($D$1-MAX(B919,0)) + $H$1*SQRT(MAX(B919,0))*randcorrWithFeedback!E920</f>
        <v>0.34691753225601746</v>
      </c>
    </row>
    <row r="921" spans="1:2" x14ac:dyDescent="0.45">
      <c r="A921" s="5">
        <f t="shared" si="14"/>
        <v>1.000000000000338</v>
      </c>
      <c r="B921">
        <f ca="1">B920+$C$1*($D$1-MAX(B920,0)) + $H$1*SQRT(MAX(B920,0))*randcorrWithFeedback!E921</f>
        <v>0.13970998923034658</v>
      </c>
    </row>
    <row r="922" spans="1:2" x14ac:dyDescent="0.45">
      <c r="A922" s="5">
        <f t="shared" si="14"/>
        <v>1.0000000000003277</v>
      </c>
      <c r="B922">
        <f ca="1">B921+$C$1*($D$1-MAX(B921,0)) + $H$1*SQRT(MAX(B921,0))*randcorrWithFeedback!E922</f>
        <v>0.28157695039208047</v>
      </c>
    </row>
    <row r="923" spans="1:2" x14ac:dyDescent="0.45">
      <c r="A923" s="5">
        <f t="shared" si="14"/>
        <v>1.000000000000318</v>
      </c>
      <c r="B923">
        <f ca="1">B922+$C$1*($D$1-MAX(B922,0)) + $H$1*SQRT(MAX(B922,0))*randcorrWithFeedback!E923</f>
        <v>0.28915972137090801</v>
      </c>
    </row>
    <row r="924" spans="1:2" x14ac:dyDescent="0.45">
      <c r="A924" s="5">
        <f t="shared" si="14"/>
        <v>1.0000000000003084</v>
      </c>
      <c r="B924">
        <f ca="1">B923+$C$1*($D$1-MAX(B923,0)) + $H$1*SQRT(MAX(B923,0))*randcorrWithFeedback!E924</f>
        <v>0.46621988123632691</v>
      </c>
    </row>
    <row r="925" spans="1:2" x14ac:dyDescent="0.45">
      <c r="A925" s="5">
        <f t="shared" si="14"/>
        <v>1.0000000000002991</v>
      </c>
      <c r="B925">
        <f ca="1">B924+$C$1*($D$1-MAX(B924,0)) + $H$1*SQRT(MAX(B924,0))*randcorrWithFeedback!E925</f>
        <v>-0.14530947017856477</v>
      </c>
    </row>
    <row r="926" spans="1:2" x14ac:dyDescent="0.45">
      <c r="A926" s="5">
        <f t="shared" si="14"/>
        <v>1.0000000000002902</v>
      </c>
      <c r="B926">
        <f ca="1">B925+$C$1*($D$1-MAX(B925,0)) + $H$1*SQRT(MAX(B925,0))*randcorrWithFeedback!E926</f>
        <v>-0.11530947017856477</v>
      </c>
    </row>
    <row r="927" spans="1:2" x14ac:dyDescent="0.45">
      <c r="A927" s="5">
        <f t="shared" si="14"/>
        <v>1.0000000000002816</v>
      </c>
      <c r="B927">
        <f ca="1">B926+$C$1*($D$1-MAX(B926,0)) + $H$1*SQRT(MAX(B926,0))*randcorrWithFeedback!E927</f>
        <v>-8.5309470178564772E-2</v>
      </c>
    </row>
    <row r="928" spans="1:2" x14ac:dyDescent="0.45">
      <c r="A928" s="5">
        <f t="shared" si="14"/>
        <v>1.0000000000002731</v>
      </c>
      <c r="B928">
        <f ca="1">B927+$C$1*($D$1-MAX(B927,0)) + $H$1*SQRT(MAX(B927,0))*randcorrWithFeedback!E928</f>
        <v>-5.5309470178564774E-2</v>
      </c>
    </row>
    <row r="929" spans="1:2" x14ac:dyDescent="0.45">
      <c r="A929" s="5">
        <f t="shared" si="14"/>
        <v>1.0000000000002649</v>
      </c>
      <c r="B929">
        <f ca="1">B928+$C$1*($D$1-MAX(B928,0)) + $H$1*SQRT(MAX(B928,0))*randcorrWithFeedback!E929</f>
        <v>-2.5309470178564775E-2</v>
      </c>
    </row>
    <row r="930" spans="1:2" x14ac:dyDescent="0.45">
      <c r="A930" s="5">
        <f t="shared" si="14"/>
        <v>1.0000000000002569</v>
      </c>
      <c r="B930">
        <f ca="1">B929+$C$1*($D$1-MAX(B929,0)) + $H$1*SQRT(MAX(B929,0))*randcorrWithFeedback!E930</f>
        <v>4.6905298214352242E-3</v>
      </c>
    </row>
    <row r="931" spans="1:2" x14ac:dyDescent="0.45">
      <c r="A931" s="5">
        <f t="shared" si="14"/>
        <v>1.0000000000002491</v>
      </c>
      <c r="B931">
        <f ca="1">B930+$C$1*($D$1-MAX(B930,0)) + $H$1*SQRT(MAX(B930,0))*randcorrWithFeedback!E931</f>
        <v>4.9892171390219543E-2</v>
      </c>
    </row>
    <row r="932" spans="1:2" x14ac:dyDescent="0.45">
      <c r="A932" s="5">
        <f t="shared" si="14"/>
        <v>1.0000000000002416</v>
      </c>
      <c r="B932">
        <f ca="1">B931+$C$1*($D$1-MAX(B931,0)) + $H$1*SQRT(MAX(B931,0))*randcorrWithFeedback!E932</f>
        <v>5.4686095490681111E-2</v>
      </c>
    </row>
    <row r="933" spans="1:2" x14ac:dyDescent="0.45">
      <c r="A933" s="5">
        <f t="shared" si="14"/>
        <v>1.0000000000002343</v>
      </c>
      <c r="B933">
        <f ca="1">B932+$C$1*($D$1-MAX(B932,0)) + $H$1*SQRT(MAX(B932,0))*randcorrWithFeedback!E933</f>
        <v>0.21539960246398743</v>
      </c>
    </row>
    <row r="934" spans="1:2" x14ac:dyDescent="0.45">
      <c r="A934" s="5">
        <f t="shared" si="14"/>
        <v>1.0000000000002272</v>
      </c>
      <c r="B934">
        <f ca="1">B933+$C$1*($D$1-MAX(B933,0)) + $H$1*SQRT(MAX(B933,0))*randcorrWithFeedback!E934</f>
        <v>0.34027204737044026</v>
      </c>
    </row>
    <row r="935" spans="1:2" x14ac:dyDescent="0.45">
      <c r="A935" s="5">
        <f t="shared" si="14"/>
        <v>1.0000000000002203</v>
      </c>
      <c r="B935">
        <f ca="1">B934+$C$1*($D$1-MAX(B934,0)) + $H$1*SQRT(MAX(B934,0))*randcorrWithFeedback!E935</f>
        <v>0.3903035290277414</v>
      </c>
    </row>
    <row r="936" spans="1:2" x14ac:dyDescent="0.45">
      <c r="A936" s="5">
        <f t="shared" si="14"/>
        <v>1.0000000000002136</v>
      </c>
      <c r="B936">
        <f ca="1">B935+$C$1*($D$1-MAX(B935,0)) + $H$1*SQRT(MAX(B935,0))*randcorrWithFeedback!E936</f>
        <v>9.9015788035169305E-2</v>
      </c>
    </row>
    <row r="937" spans="1:2" x14ac:dyDescent="0.45">
      <c r="A937" s="5">
        <f t="shared" si="14"/>
        <v>1.0000000000002072</v>
      </c>
      <c r="B937">
        <f ca="1">B936+$C$1*($D$1-MAX(B936,0)) + $H$1*SQRT(MAX(B936,0))*randcorrWithFeedback!E937</f>
        <v>0.16525787927786653</v>
      </c>
    </row>
    <row r="938" spans="1:2" x14ac:dyDescent="0.45">
      <c r="A938" s="5">
        <f t="shared" si="14"/>
        <v>1.000000000000201</v>
      </c>
      <c r="B938">
        <f ca="1">B937+$C$1*($D$1-MAX(B937,0)) + $H$1*SQRT(MAX(B937,0))*randcorrWithFeedback!E938</f>
        <v>-9.6763232028735657E-3</v>
      </c>
    </row>
    <row r="939" spans="1:2" x14ac:dyDescent="0.45">
      <c r="A939" s="5">
        <f t="shared" si="14"/>
        <v>1.000000000000195</v>
      </c>
      <c r="B939">
        <f ca="1">B938+$C$1*($D$1-MAX(B938,0)) + $H$1*SQRT(MAX(B938,0))*randcorrWithFeedback!E939</f>
        <v>2.0323676797126433E-2</v>
      </c>
    </row>
    <row r="940" spans="1:2" x14ac:dyDescent="0.45">
      <c r="A940" s="5">
        <f t="shared" si="14"/>
        <v>1.0000000000001892</v>
      </c>
      <c r="B940">
        <f ca="1">B939+$C$1*($D$1-MAX(B939,0)) + $H$1*SQRT(MAX(B939,0))*randcorrWithFeedback!E940</f>
        <v>5.8362948215964883E-2</v>
      </c>
    </row>
    <row r="941" spans="1:2" x14ac:dyDescent="0.45">
      <c r="A941" s="5">
        <f t="shared" si="14"/>
        <v>1.0000000000001834</v>
      </c>
      <c r="B941">
        <f ca="1">B940+$C$1*($D$1-MAX(B940,0)) + $H$1*SQRT(MAX(B940,0))*randcorrWithFeedback!E941</f>
        <v>0.14267966881413677</v>
      </c>
    </row>
    <row r="942" spans="1:2" x14ac:dyDescent="0.45">
      <c r="A942" s="5">
        <f t="shared" si="14"/>
        <v>1.0000000000001779</v>
      </c>
      <c r="B942">
        <f ca="1">B941+$C$1*($D$1-MAX(B941,0)) + $H$1*SQRT(MAX(B941,0))*randcorrWithFeedback!E942</f>
        <v>0.104495660881647</v>
      </c>
    </row>
    <row r="943" spans="1:2" x14ac:dyDescent="0.45">
      <c r="A943" s="5">
        <f t="shared" si="14"/>
        <v>1.0000000000001725</v>
      </c>
      <c r="B943">
        <f ca="1">B942+$C$1*($D$1-MAX(B942,0)) + $H$1*SQRT(MAX(B942,0))*randcorrWithFeedback!E943</f>
        <v>0.18312160764287908</v>
      </c>
    </row>
    <row r="944" spans="1:2" x14ac:dyDescent="0.45">
      <c r="A944" s="5">
        <f t="shared" si="14"/>
        <v>1.0000000000001674</v>
      </c>
      <c r="B944">
        <f ca="1">B943+$C$1*($D$1-MAX(B943,0)) + $H$1*SQRT(MAX(B943,0))*randcorrWithFeedback!E944</f>
        <v>0.24337544543986089</v>
      </c>
    </row>
    <row r="945" spans="1:2" x14ac:dyDescent="0.45">
      <c r="A945" s="5">
        <f t="shared" si="14"/>
        <v>1.0000000000001623</v>
      </c>
      <c r="B945">
        <f ca="1">B944+$C$1*($D$1-MAX(B944,0)) + $H$1*SQRT(MAX(B944,0))*randcorrWithFeedback!E945</f>
        <v>5.0438375947090996E-2</v>
      </c>
    </row>
    <row r="946" spans="1:2" x14ac:dyDescent="0.45">
      <c r="A946" s="5">
        <f t="shared" si="14"/>
        <v>1.0000000000001574</v>
      </c>
      <c r="B946">
        <f ca="1">B945+$C$1*($D$1-MAX(B945,0)) + $H$1*SQRT(MAX(B945,0))*randcorrWithFeedback!E946</f>
        <v>3.7843265897715861E-2</v>
      </c>
    </row>
    <row r="947" spans="1:2" x14ac:dyDescent="0.45">
      <c r="A947" s="5">
        <f t="shared" si="14"/>
        <v>1.0000000000001528</v>
      </c>
      <c r="B947">
        <f ca="1">B946+$C$1*($D$1-MAX(B946,0)) + $H$1*SQRT(MAX(B946,0))*randcorrWithFeedback!E947</f>
        <v>0.11365360950502834</v>
      </c>
    </row>
    <row r="948" spans="1:2" x14ac:dyDescent="0.45">
      <c r="A948" s="5">
        <f t="shared" si="14"/>
        <v>1.0000000000001481</v>
      </c>
      <c r="B948">
        <f ca="1">B947+$C$1*($D$1-MAX(B947,0)) + $H$1*SQRT(MAX(B947,0))*randcorrWithFeedback!E948</f>
        <v>0.14567066034084319</v>
      </c>
    </row>
    <row r="949" spans="1:2" x14ac:dyDescent="0.45">
      <c r="A949" s="5">
        <f t="shared" si="14"/>
        <v>1.0000000000001437</v>
      </c>
      <c r="B949">
        <f ca="1">B948+$C$1*($D$1-MAX(B948,0)) + $H$1*SQRT(MAX(B948,0))*randcorrWithFeedback!E949</f>
        <v>-2.995355283531359E-2</v>
      </c>
    </row>
    <row r="950" spans="1:2" x14ac:dyDescent="0.45">
      <c r="A950" s="5">
        <f t="shared" si="14"/>
        <v>1.0000000000001394</v>
      </c>
      <c r="B950">
        <f ca="1">B949+$C$1*($D$1-MAX(B949,0)) + $H$1*SQRT(MAX(B949,0))*randcorrWithFeedback!E950</f>
        <v>4.6447164686408415E-5</v>
      </c>
    </row>
    <row r="951" spans="1:2" x14ac:dyDescent="0.45">
      <c r="A951" s="5">
        <f t="shared" si="14"/>
        <v>1.0000000000001352</v>
      </c>
      <c r="B951">
        <f ca="1">B950+$C$1*($D$1-MAX(B950,0)) + $H$1*SQRT(MAX(B950,0))*randcorrWithFeedback!E951</f>
        <v>2.8474679769616512E-2</v>
      </c>
    </row>
    <row r="952" spans="1:2" x14ac:dyDescent="0.45">
      <c r="A952" s="5">
        <f t="shared" si="14"/>
        <v>1.0000000000001312</v>
      </c>
      <c r="B952">
        <f ca="1">B951+$C$1*($D$1-MAX(B951,0)) + $H$1*SQRT(MAX(B951,0))*randcorrWithFeedback!E952</f>
        <v>0.11146669328713185</v>
      </c>
    </row>
    <row r="953" spans="1:2" x14ac:dyDescent="0.45">
      <c r="A953" s="5">
        <f t="shared" si="14"/>
        <v>1.0000000000001272</v>
      </c>
      <c r="B953">
        <f ca="1">B952+$C$1*($D$1-MAX(B952,0)) + $H$1*SQRT(MAX(B952,0))*randcorrWithFeedback!E953</f>
        <v>0.32983116523678224</v>
      </c>
    </row>
    <row r="954" spans="1:2" x14ac:dyDescent="0.45">
      <c r="A954" s="5">
        <f t="shared" si="14"/>
        <v>1.0000000000001235</v>
      </c>
      <c r="B954">
        <f ca="1">B953+$C$1*($D$1-MAX(B953,0)) + $H$1*SQRT(MAX(B953,0))*randcorrWithFeedback!E954</f>
        <v>0.45124643199571052</v>
      </c>
    </row>
    <row r="955" spans="1:2" x14ac:dyDescent="0.45">
      <c r="A955" s="5">
        <f t="shared" si="14"/>
        <v>1.0000000000001197</v>
      </c>
      <c r="B955">
        <f ca="1">B954+$C$1*($D$1-MAX(B954,0)) + $H$1*SQRT(MAX(B954,0))*randcorrWithFeedback!E955</f>
        <v>0.11283697395570441</v>
      </c>
    </row>
    <row r="956" spans="1:2" x14ac:dyDescent="0.45">
      <c r="A956" s="5">
        <f t="shared" si="14"/>
        <v>1.0000000000001161</v>
      </c>
      <c r="B956">
        <f ca="1">B955+$C$1*($D$1-MAX(B955,0)) + $H$1*SQRT(MAX(B955,0))*randcorrWithFeedback!E956</f>
        <v>0.15826337249920924</v>
      </c>
    </row>
    <row r="957" spans="1:2" x14ac:dyDescent="0.45">
      <c r="A957" s="5">
        <f t="shared" si="14"/>
        <v>1.0000000000001126</v>
      </c>
      <c r="B957">
        <f ca="1">B956+$C$1*($D$1-MAX(B956,0)) + $H$1*SQRT(MAX(B956,0))*randcorrWithFeedback!E957</f>
        <v>0.26422781074354579</v>
      </c>
    </row>
    <row r="958" spans="1:2" x14ac:dyDescent="0.45">
      <c r="A958" s="5">
        <f t="shared" si="14"/>
        <v>1.0000000000001092</v>
      </c>
      <c r="B958">
        <f ca="1">B957+$C$1*($D$1-MAX(B957,0)) + $H$1*SQRT(MAX(B957,0))*randcorrWithFeedback!E958</f>
        <v>0.43032207165479447</v>
      </c>
    </row>
    <row r="959" spans="1:2" x14ac:dyDescent="0.45">
      <c r="A959" s="5">
        <f t="shared" si="14"/>
        <v>1.0000000000001059</v>
      </c>
      <c r="B959">
        <f ca="1">B958+$C$1*($D$1-MAX(B958,0)) + $H$1*SQRT(MAX(B958,0))*randcorrWithFeedback!E959</f>
        <v>0.3379585669372327</v>
      </c>
    </row>
    <row r="960" spans="1:2" x14ac:dyDescent="0.45">
      <c r="A960" s="5">
        <f t="shared" si="14"/>
        <v>1.0000000000001028</v>
      </c>
      <c r="B960">
        <f ca="1">B959+$C$1*($D$1-MAX(B959,0)) + $H$1*SQRT(MAX(B959,0))*randcorrWithFeedback!E960</f>
        <v>0.11681966542650157</v>
      </c>
    </row>
    <row r="961" spans="1:2" x14ac:dyDescent="0.45">
      <c r="A961" s="5">
        <f t="shared" si="14"/>
        <v>1.0000000000000997</v>
      </c>
      <c r="B961">
        <f ca="1">B960+$C$1*($D$1-MAX(B960,0)) + $H$1*SQRT(MAX(B960,0))*randcorrWithFeedback!E961</f>
        <v>0.198152500519029</v>
      </c>
    </row>
    <row r="962" spans="1:2" x14ac:dyDescent="0.45">
      <c r="A962" s="5">
        <f t="shared" si="14"/>
        <v>1.0000000000000968</v>
      </c>
      <c r="B962">
        <f ca="1">B961+$C$1*($D$1-MAX(B961,0)) + $H$1*SQRT(MAX(B961,0))*randcorrWithFeedback!E962</f>
        <v>0.13265050093613412</v>
      </c>
    </row>
    <row r="963" spans="1:2" x14ac:dyDescent="0.45">
      <c r="A963" s="5">
        <f t="shared" ref="A963:A1000" si="15">A962+$C$1*($D$1-A962)</f>
        <v>1.0000000000000939</v>
      </c>
      <c r="B963">
        <f ca="1">B962+$C$1*($D$1-MAX(B962,0)) + $H$1*SQRT(MAX(B962,0))*randcorrWithFeedback!E963</f>
        <v>0.26302135293759787</v>
      </c>
    </row>
    <row r="964" spans="1:2" x14ac:dyDescent="0.45">
      <c r="A964" s="5">
        <f t="shared" si="15"/>
        <v>1.000000000000091</v>
      </c>
      <c r="B964">
        <f ca="1">B963+$C$1*($D$1-MAX(B963,0)) + $H$1*SQRT(MAX(B963,0))*randcorrWithFeedback!E964</f>
        <v>0.35618522140605902</v>
      </c>
    </row>
    <row r="965" spans="1:2" x14ac:dyDescent="0.45">
      <c r="A965" s="5">
        <f t="shared" si="15"/>
        <v>1.0000000000000884</v>
      </c>
      <c r="B965">
        <f ca="1">B964+$C$1*($D$1-MAX(B964,0)) + $H$1*SQRT(MAX(B964,0))*randcorrWithFeedback!E965</f>
        <v>0.30421883836461783</v>
      </c>
    </row>
    <row r="966" spans="1:2" x14ac:dyDescent="0.45">
      <c r="A966" s="5">
        <f t="shared" si="15"/>
        <v>1.0000000000000857</v>
      </c>
      <c r="B966">
        <f ca="1">B965+$C$1*($D$1-MAX(B965,0)) + $H$1*SQRT(MAX(B965,0))*randcorrWithFeedback!E966</f>
        <v>2.4168760860488026E-2</v>
      </c>
    </row>
    <row r="967" spans="1:2" x14ac:dyDescent="0.45">
      <c r="A967" s="5">
        <f t="shared" si="15"/>
        <v>1.000000000000083</v>
      </c>
      <c r="B967">
        <f ca="1">B966+$C$1*($D$1-MAX(B966,0)) + $H$1*SQRT(MAX(B966,0))*randcorrWithFeedback!E967</f>
        <v>9.4063111359549562E-2</v>
      </c>
    </row>
    <row r="968" spans="1:2" x14ac:dyDescent="0.45">
      <c r="A968" s="5">
        <f t="shared" si="15"/>
        <v>1.0000000000000806</v>
      </c>
      <c r="B968">
        <f ca="1">B967+$C$1*($D$1-MAX(B967,0)) + $H$1*SQRT(MAX(B967,0))*randcorrWithFeedback!E968</f>
        <v>0.10920403342982914</v>
      </c>
    </row>
    <row r="969" spans="1:2" x14ac:dyDescent="0.45">
      <c r="A969" s="5">
        <f t="shared" si="15"/>
        <v>1.0000000000000782</v>
      </c>
      <c r="B969">
        <f ca="1">B968+$C$1*($D$1-MAX(B968,0)) + $H$1*SQRT(MAX(B968,0))*randcorrWithFeedback!E969</f>
        <v>0.13246685204709041</v>
      </c>
    </row>
    <row r="970" spans="1:2" x14ac:dyDescent="0.45">
      <c r="A970" s="5">
        <f t="shared" si="15"/>
        <v>1.0000000000000757</v>
      </c>
      <c r="B970">
        <f ca="1">B969+$C$1*($D$1-MAX(B969,0)) + $H$1*SQRT(MAX(B969,0))*randcorrWithFeedback!E970</f>
        <v>0.13262209358501356</v>
      </c>
    </row>
    <row r="971" spans="1:2" x14ac:dyDescent="0.45">
      <c r="A971" s="5">
        <f t="shared" si="15"/>
        <v>1.0000000000000735</v>
      </c>
      <c r="B971">
        <f ca="1">B970+$C$1*($D$1-MAX(B970,0)) + $H$1*SQRT(MAX(B970,0))*randcorrWithFeedback!E971</f>
        <v>8.9682732056304629E-2</v>
      </c>
    </row>
    <row r="972" spans="1:2" x14ac:dyDescent="0.45">
      <c r="A972" s="5">
        <f t="shared" si="15"/>
        <v>1.0000000000000713</v>
      </c>
      <c r="B972">
        <f ca="1">B971+$C$1*($D$1-MAX(B971,0)) + $H$1*SQRT(MAX(B971,0))*randcorrWithFeedback!E972</f>
        <v>0.20638438701214679</v>
      </c>
    </row>
    <row r="973" spans="1:2" x14ac:dyDescent="0.45">
      <c r="A973" s="5">
        <f t="shared" si="15"/>
        <v>1.0000000000000691</v>
      </c>
      <c r="B973">
        <f ca="1">B972+$C$1*($D$1-MAX(B972,0)) + $H$1*SQRT(MAX(B972,0))*randcorrWithFeedback!E973</f>
        <v>0.18703113009289474</v>
      </c>
    </row>
    <row r="974" spans="1:2" x14ac:dyDescent="0.45">
      <c r="A974" s="5">
        <f t="shared" si="15"/>
        <v>1.0000000000000671</v>
      </c>
      <c r="B974">
        <f ca="1">B973+$C$1*($D$1-MAX(B973,0)) + $H$1*SQRT(MAX(B973,0))*randcorrWithFeedback!E974</f>
        <v>0.11863031457459747</v>
      </c>
    </row>
    <row r="975" spans="1:2" x14ac:dyDescent="0.45">
      <c r="A975" s="5">
        <f t="shared" si="15"/>
        <v>1.0000000000000651</v>
      </c>
      <c r="B975">
        <f ca="1">B974+$C$1*($D$1-MAX(B974,0)) + $H$1*SQRT(MAX(B974,0))*randcorrWithFeedback!E975</f>
        <v>9.7668533146699293E-2</v>
      </c>
    </row>
    <row r="976" spans="1:2" x14ac:dyDescent="0.45">
      <c r="A976" s="5">
        <f t="shared" si="15"/>
        <v>1.0000000000000631</v>
      </c>
      <c r="B976">
        <f ca="1">B975+$C$1*($D$1-MAX(B975,0)) + $H$1*SQRT(MAX(B975,0))*randcorrWithFeedback!E976</f>
        <v>0.17075553668851157</v>
      </c>
    </row>
    <row r="977" spans="1:2" x14ac:dyDescent="0.45">
      <c r="A977" s="5">
        <f t="shared" si="15"/>
        <v>1.0000000000000611</v>
      </c>
      <c r="B977">
        <f ca="1">B976+$C$1*($D$1-MAX(B976,0)) + $H$1*SQRT(MAX(B976,0))*randcorrWithFeedback!E977</f>
        <v>5.2507125451682346E-2</v>
      </c>
    </row>
    <row r="978" spans="1:2" x14ac:dyDescent="0.45">
      <c r="A978" s="5">
        <f t="shared" si="15"/>
        <v>1.0000000000000593</v>
      </c>
      <c r="B978">
        <f ca="1">B977+$C$1*($D$1-MAX(B977,0)) + $H$1*SQRT(MAX(B977,0))*randcorrWithFeedback!E978</f>
        <v>7.5830848695393957E-2</v>
      </c>
    </row>
    <row r="979" spans="1:2" x14ac:dyDescent="0.45">
      <c r="A979" s="5">
        <f t="shared" si="15"/>
        <v>1.0000000000000575</v>
      </c>
      <c r="B979">
        <f ca="1">B978+$C$1*($D$1-MAX(B978,0)) + $H$1*SQRT(MAX(B978,0))*randcorrWithFeedback!E979</f>
        <v>5.2345292689125522E-2</v>
      </c>
    </row>
    <row r="980" spans="1:2" x14ac:dyDescent="0.45">
      <c r="A980" s="5">
        <f t="shared" si="15"/>
        <v>1.0000000000000557</v>
      </c>
      <c r="B980">
        <f ca="1">B979+$C$1*($D$1-MAX(B979,0)) + $H$1*SQRT(MAX(B979,0))*randcorrWithFeedback!E980</f>
        <v>0.16548748159963622</v>
      </c>
    </row>
    <row r="981" spans="1:2" x14ac:dyDescent="0.45">
      <c r="A981" s="5">
        <f t="shared" si="15"/>
        <v>1.000000000000054</v>
      </c>
      <c r="B981">
        <f ca="1">B980+$C$1*($D$1-MAX(B980,0)) + $H$1*SQRT(MAX(B980,0))*randcorrWithFeedback!E981</f>
        <v>3.7576893480309959E-2</v>
      </c>
    </row>
    <row r="982" spans="1:2" x14ac:dyDescent="0.45">
      <c r="A982" s="5">
        <f t="shared" si="15"/>
        <v>1.0000000000000524</v>
      </c>
      <c r="B982">
        <f ca="1">B981+$C$1*($D$1-MAX(B981,0)) + $H$1*SQRT(MAX(B981,0))*randcorrWithFeedback!E982</f>
        <v>9.4900671962729499E-2</v>
      </c>
    </row>
    <row r="983" spans="1:2" x14ac:dyDescent="0.45">
      <c r="A983" s="5">
        <f t="shared" si="15"/>
        <v>1.0000000000000508</v>
      </c>
      <c r="B983">
        <f ca="1">B982+$C$1*($D$1-MAX(B982,0)) + $H$1*SQRT(MAX(B982,0))*randcorrWithFeedback!E983</f>
        <v>0.29642177972927963</v>
      </c>
    </row>
    <row r="984" spans="1:2" x14ac:dyDescent="0.45">
      <c r="A984" s="5">
        <f t="shared" si="15"/>
        <v>1.0000000000000493</v>
      </c>
      <c r="B984">
        <f ca="1">B983+$C$1*($D$1-MAX(B983,0)) + $H$1*SQRT(MAX(B983,0))*randcorrWithFeedback!E984</f>
        <v>0.36455178746710587</v>
      </c>
    </row>
    <row r="985" spans="1:2" x14ac:dyDescent="0.45">
      <c r="A985" s="5">
        <f t="shared" si="15"/>
        <v>1.0000000000000477</v>
      </c>
      <c r="B985">
        <f ca="1">B984+$C$1*($D$1-MAX(B984,0)) + $H$1*SQRT(MAX(B984,0))*randcorrWithFeedback!E985</f>
        <v>0.46678549015555443</v>
      </c>
    </row>
    <row r="986" spans="1:2" x14ac:dyDescent="0.45">
      <c r="A986" s="5">
        <f t="shared" si="15"/>
        <v>1.0000000000000464</v>
      </c>
      <c r="B986">
        <f ca="1">B985+$C$1*($D$1-MAX(B985,0)) + $H$1*SQRT(MAX(B985,0))*randcorrWithFeedback!E986</f>
        <v>0.83946447189846374</v>
      </c>
    </row>
    <row r="987" spans="1:2" x14ac:dyDescent="0.45">
      <c r="A987" s="5">
        <f t="shared" si="15"/>
        <v>1.0000000000000451</v>
      </c>
      <c r="B987">
        <f ca="1">B986+$C$1*($D$1-MAX(B986,0)) + $H$1*SQRT(MAX(B986,0))*randcorrWithFeedback!E987</f>
        <v>0.97265362216958207</v>
      </c>
    </row>
    <row r="988" spans="1:2" x14ac:dyDescent="0.45">
      <c r="A988" s="5">
        <f t="shared" si="15"/>
        <v>1.0000000000000437</v>
      </c>
      <c r="B988">
        <f ca="1">B987+$C$1*($D$1-MAX(B987,0)) + $H$1*SQRT(MAX(B987,0))*randcorrWithFeedback!E988</f>
        <v>0.43864242639638373</v>
      </c>
    </row>
    <row r="989" spans="1:2" x14ac:dyDescent="0.45">
      <c r="A989" s="5">
        <f t="shared" si="15"/>
        <v>1.0000000000000424</v>
      </c>
      <c r="B989">
        <f ca="1">B988+$C$1*($D$1-MAX(B988,0)) + $H$1*SQRT(MAX(B988,0))*randcorrWithFeedback!E989</f>
        <v>0.61709835761385223</v>
      </c>
    </row>
    <row r="990" spans="1:2" x14ac:dyDescent="0.45">
      <c r="A990" s="5">
        <f t="shared" si="15"/>
        <v>1.0000000000000411</v>
      </c>
      <c r="B990">
        <f ca="1">B989+$C$1*($D$1-MAX(B989,0)) + $H$1*SQRT(MAX(B989,0))*randcorrWithFeedback!E990</f>
        <v>0.72236727131009226</v>
      </c>
    </row>
    <row r="991" spans="1:2" x14ac:dyDescent="0.45">
      <c r="A991" s="5">
        <f t="shared" si="15"/>
        <v>1.0000000000000397</v>
      </c>
      <c r="B991">
        <f ca="1">B990+$C$1*($D$1-MAX(B990,0)) + $H$1*SQRT(MAX(B990,0))*randcorrWithFeedback!E991</f>
        <v>1.0827028971606789</v>
      </c>
    </row>
    <row r="992" spans="1:2" x14ac:dyDescent="0.45">
      <c r="A992" s="5">
        <f t="shared" si="15"/>
        <v>1.0000000000000386</v>
      </c>
      <c r="B992">
        <f ca="1">B991+$C$1*($D$1-MAX(B991,0)) + $H$1*SQRT(MAX(B991,0))*randcorrWithFeedback!E992</f>
        <v>1.1351052143233926</v>
      </c>
    </row>
    <row r="993" spans="1:2" x14ac:dyDescent="0.45">
      <c r="A993" s="5">
        <f t="shared" si="15"/>
        <v>1.0000000000000375</v>
      </c>
      <c r="B993">
        <f ca="1">B992+$C$1*($D$1-MAX(B992,0)) + $H$1*SQRT(MAX(B992,0))*randcorrWithFeedback!E993</f>
        <v>1.2483192084208836</v>
      </c>
    </row>
    <row r="994" spans="1:2" x14ac:dyDescent="0.45">
      <c r="A994" s="5">
        <f t="shared" si="15"/>
        <v>1.0000000000000364</v>
      </c>
      <c r="B994">
        <f ca="1">B993+$C$1*($D$1-MAX(B993,0)) + $H$1*SQRT(MAX(B993,0))*randcorrWithFeedback!E994</f>
        <v>0.52786292777886668</v>
      </c>
    </row>
    <row r="995" spans="1:2" x14ac:dyDescent="0.45">
      <c r="A995" s="5">
        <f t="shared" si="15"/>
        <v>1.0000000000000353</v>
      </c>
      <c r="B995">
        <f ca="1">B994+$C$1*($D$1-MAX(B994,0)) + $H$1*SQRT(MAX(B994,0))*randcorrWithFeedback!E995</f>
        <v>0.37064742560188024</v>
      </c>
    </row>
    <row r="996" spans="1:2" x14ac:dyDescent="0.45">
      <c r="A996" s="5">
        <f t="shared" si="15"/>
        <v>1.0000000000000342</v>
      </c>
      <c r="B996">
        <f ca="1">B995+$C$1*($D$1-MAX(B995,0)) + $H$1*SQRT(MAX(B995,0))*randcorrWithFeedback!E996</f>
        <v>0.5142357849382273</v>
      </c>
    </row>
    <row r="997" spans="1:2" x14ac:dyDescent="0.45">
      <c r="A997" s="5">
        <f t="shared" si="15"/>
        <v>1.0000000000000331</v>
      </c>
      <c r="B997">
        <f ca="1">B996+$C$1*($D$1-MAX(B996,0)) + $H$1*SQRT(MAX(B996,0))*randcorrWithFeedback!E997</f>
        <v>0.82818313948669808</v>
      </c>
    </row>
    <row r="998" spans="1:2" x14ac:dyDescent="0.45">
      <c r="A998" s="5">
        <f t="shared" si="15"/>
        <v>1.0000000000000322</v>
      </c>
      <c r="B998">
        <f ca="1">B997+$C$1*($D$1-MAX(B997,0)) + $H$1*SQRT(MAX(B997,0))*randcorrWithFeedback!E998</f>
        <v>0.38587869322753865</v>
      </c>
    </row>
    <row r="999" spans="1:2" x14ac:dyDescent="0.45">
      <c r="A999" s="5">
        <f t="shared" si="15"/>
        <v>1.0000000000000313</v>
      </c>
      <c r="B999">
        <f ca="1">B998+$C$1*($D$1-MAX(B998,0)) + $H$1*SQRT(MAX(B998,0))*randcorrWithFeedback!E999</f>
        <v>0.34162029692235757</v>
      </c>
    </row>
    <row r="1000" spans="1:2" x14ac:dyDescent="0.45">
      <c r="A1000" s="5">
        <f t="shared" si="15"/>
        <v>1.0000000000000304</v>
      </c>
      <c r="B1000">
        <f ca="1">B999+$C$1*($D$1-MAX(B999,0)) + $H$1*SQRT(MAX(B999,0))*randcorrWithFeedback!E1000</f>
        <v>0.2625541273224129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examples</vt:lpstr>
      <vt:lpstr>randcorrWithFeedback</vt:lpstr>
      <vt:lpstr>HE2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</dc:creator>
  <cp:lastModifiedBy>bk</cp:lastModifiedBy>
  <cp:lastPrinted>2024-05-19T19:56:36Z</cp:lastPrinted>
  <dcterms:created xsi:type="dcterms:W3CDTF">2024-05-04T16:26:43Z</dcterms:created>
  <dcterms:modified xsi:type="dcterms:W3CDTF">2024-05-19T19:57:24Z</dcterms:modified>
</cp:coreProperties>
</file>