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46D39C7-CE5B-4937-8D28-A740ADE72EB9}" xr6:coauthVersionLast="47" xr6:coauthVersionMax="47" xr10:uidLastSave="{00000000-0000-0000-0000-000000000000}"/>
  <bookViews>
    <workbookView xWindow="768" yWindow="768" windowWidth="17580" windowHeight="8964" xr2:uid="{00000000-000D-0000-FFFF-FFFF00000000}"/>
  </bookViews>
  <sheets>
    <sheet name="Data Pendidikan 2024" sheetId="1" r:id="rId1"/>
  </sheets>
  <calcPr calcId="191029"/>
</workbook>
</file>

<file path=xl/calcChain.xml><?xml version="1.0" encoding="utf-8"?>
<calcChain xmlns="http://schemas.openxmlformats.org/spreadsheetml/2006/main">
  <c r="U36" i="1" l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36" i="1" s="1"/>
</calcChain>
</file>

<file path=xl/sharedStrings.xml><?xml version="1.0" encoding="utf-8"?>
<sst xmlns="http://schemas.openxmlformats.org/spreadsheetml/2006/main" count="64" uniqueCount="46">
  <si>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</si>
  <si>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</si>
  <si>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</si>
  <si>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</si>
  <si>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</si>
  <si>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 Sederajat
Senior High School</t>
  </si>
  <si>
    <t>D1/D2</t>
  </si>
  <si>
    <t>D3/Sarjana Muda</t>
  </si>
  <si>
    <t>D4/S1
Bachelor</t>
  </si>
  <si>
    <t>S2
Master</t>
  </si>
  <si>
    <t>S3
Doctor</t>
  </si>
  <si>
    <t>Jumlah
Total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</si>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</sst>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5A88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A2E8"/>
        <bgColor rgb="FF00A2E8"/>
      </patternFill>
    </fill>
    <fill>
      <patternFill patternType="solid">
        <fgColor rgb="FFD9F2FF"/>
        <bgColor rgb="FFD9F2FF"/>
      </patternFill>
    </fill>
    <fill>
      <patternFill patternType="solid">
        <fgColor rgb="FFF2FAFD"/>
        <bgColor rgb="FFF2FAFD"/>
      </patternFill>
    </fill>
    <fill>
      <patternFill patternType="solid">
        <fgColor rgb="FF99D9EA"/>
        <bgColor rgb="FF99D9E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/>
  </sheetViews>
  <sheetFormatPr defaultRowHeight="14.4" x14ac:dyDescent="0.3"/>
  <cols>
    <col min="1" max="1" width="24" customWidth="1"/>
    <col min="2" max="21" width="13" customWidth="1"/>
    <col min="22" max="22" width="16" customWidth="1"/>
  </cols>
  <sheetData>
    <row r="1" spans="1:22" ht="25.05" customHeight="1" x14ac:dyDescent="0.35">
      <c r="A1" s="1"/>
    </row>
    <row r="3" spans="1:22" ht="34.950000000000003" customHeight="1" x14ac:dyDescent="0.3">
      <c r="A3" s="9" t="s">
        <v>0</v>
      </c>
      <c r="B3" s="9" t="s">
        <v>1</v>
      </c>
      <c r="C3" s="10"/>
      <c r="D3" s="9" t="s">
        <v>2</v>
      </c>
      <c r="E3" s="10"/>
      <c r="F3" s="9" t="s">
        <v>3</v>
      </c>
      <c r="G3" s="10"/>
      <c r="H3" s="9" t="s">
        <v>4</v>
      </c>
      <c r="I3" s="10"/>
      <c r="J3" s="9" t="s">
        <v>5</v>
      </c>
      <c r="K3" s="10"/>
      <c r="L3" s="9" t="s">
        <v>6</v>
      </c>
      <c r="M3" s="10"/>
      <c r="N3" s="9" t="s">
        <v>7</v>
      </c>
      <c r="O3" s="10"/>
      <c r="P3" s="9" t="s">
        <v>8</v>
      </c>
      <c r="Q3" s="10"/>
      <c r="R3" s="9" t="s">
        <v>9</v>
      </c>
      <c r="S3" s="10"/>
      <c r="T3" s="9" t="s">
        <v>10</v>
      </c>
      <c r="U3" s="10"/>
      <c r="V3" s="9" t="s">
        <v>11</v>
      </c>
    </row>
    <row r="4" spans="1:22" ht="25.05" customHeight="1" x14ac:dyDescent="0.3">
      <c r="A4" s="10"/>
      <c r="B4" s="2" t="s">
        <v>12</v>
      </c>
      <c r="C4" s="2" t="s">
        <v>13</v>
      </c>
      <c r="D4" s="2" t="s">
        <v>12</v>
      </c>
      <c r="E4" s="2" t="s">
        <v>13</v>
      </c>
      <c r="F4" s="2" t="s">
        <v>12</v>
      </c>
      <c r="G4" s="2" t="s">
        <v>13</v>
      </c>
      <c r="H4" s="2" t="s">
        <v>12</v>
      </c>
      <c r="I4" s="2" t="s">
        <v>13</v>
      </c>
      <c r="J4" s="2" t="s">
        <v>12</v>
      </c>
      <c r="K4" s="2" t="s">
        <v>13</v>
      </c>
      <c r="L4" s="2" t="s">
        <v>12</v>
      </c>
      <c r="M4" s="2" t="s">
        <v>13</v>
      </c>
      <c r="N4" s="2" t="s">
        <v>12</v>
      </c>
      <c r="O4" s="2" t="s">
        <v>13</v>
      </c>
      <c r="P4" s="2" t="s">
        <v>12</v>
      </c>
      <c r="Q4" s="2" t="s">
        <v>13</v>
      </c>
      <c r="R4" s="2" t="s">
        <v>12</v>
      </c>
      <c r="S4" s="2" t="s">
        <v>13</v>
      </c>
      <c r="T4" s="2" t="s">
        <v>12</v>
      </c>
      <c r="U4" s="2" t="s">
        <v>13</v>
      </c>
      <c r="V4" s="10"/>
    </row>
    <row r="5" spans="1:22" ht="19.95" customHeight="1" x14ac:dyDescent="0.3">
      <c r="A5" s="3" t="s">
        <v>14</v>
      </c>
      <c r="B5" s="4">
        <v>8327</v>
      </c>
      <c r="C5" s="4">
        <v>7921</v>
      </c>
      <c r="D5" s="4">
        <v>3224</v>
      </c>
      <c r="E5" s="4">
        <v>3316</v>
      </c>
      <c r="F5" s="4">
        <v>3563</v>
      </c>
      <c r="G5" s="4">
        <v>4878</v>
      </c>
      <c r="H5" s="4">
        <v>4252</v>
      </c>
      <c r="I5" s="4">
        <v>4559</v>
      </c>
      <c r="J5" s="4">
        <v>13203</v>
      </c>
      <c r="K5" s="4">
        <v>12150</v>
      </c>
      <c r="L5" s="4">
        <v>408</v>
      </c>
      <c r="M5" s="4">
        <v>487</v>
      </c>
      <c r="N5" s="4">
        <v>586</v>
      </c>
      <c r="O5" s="4">
        <v>767</v>
      </c>
      <c r="P5" s="4">
        <v>4661</v>
      </c>
      <c r="Q5" s="4">
        <v>4581</v>
      </c>
      <c r="R5" s="4">
        <v>377</v>
      </c>
      <c r="S5" s="4">
        <v>259</v>
      </c>
      <c r="T5" s="4">
        <v>22</v>
      </c>
      <c r="U5" s="4">
        <v>16</v>
      </c>
      <c r="V5" s="4">
        <f t="shared" ref="V5:V35" si="0">SUM(B5:U5)</f>
        <v>77557</v>
      </c>
    </row>
    <row r="6" spans="1:22" ht="19.95" customHeight="1" x14ac:dyDescent="0.3">
      <c r="A6" s="5" t="s">
        <v>15</v>
      </c>
      <c r="B6" s="6">
        <v>5489</v>
      </c>
      <c r="C6" s="6">
        <v>5184</v>
      </c>
      <c r="D6" s="6">
        <v>2539</v>
      </c>
      <c r="E6" s="6">
        <v>2483</v>
      </c>
      <c r="F6" s="6">
        <v>1863</v>
      </c>
      <c r="G6" s="6">
        <v>2773</v>
      </c>
      <c r="H6" s="6">
        <v>2662</v>
      </c>
      <c r="I6" s="6">
        <v>2945</v>
      </c>
      <c r="J6" s="6">
        <v>8733</v>
      </c>
      <c r="K6" s="6">
        <v>8219</v>
      </c>
      <c r="L6" s="6">
        <v>257</v>
      </c>
      <c r="M6" s="6">
        <v>287</v>
      </c>
      <c r="N6" s="6">
        <v>587</v>
      </c>
      <c r="O6" s="6">
        <v>744</v>
      </c>
      <c r="P6" s="6">
        <v>4350</v>
      </c>
      <c r="Q6" s="6">
        <v>4198</v>
      </c>
      <c r="R6" s="6">
        <v>457</v>
      </c>
      <c r="S6" s="6">
        <v>292</v>
      </c>
      <c r="T6" s="6">
        <v>28</v>
      </c>
      <c r="U6" s="6">
        <v>15</v>
      </c>
      <c r="V6" s="6">
        <f t="shared" si="0"/>
        <v>54105</v>
      </c>
    </row>
    <row r="7" spans="1:22" ht="19.95" customHeight="1" x14ac:dyDescent="0.3">
      <c r="A7" s="3" t="s">
        <v>16</v>
      </c>
      <c r="B7" s="4">
        <v>5417</v>
      </c>
      <c r="C7" s="4">
        <v>5069</v>
      </c>
      <c r="D7" s="4">
        <v>1617</v>
      </c>
      <c r="E7" s="4">
        <v>1600</v>
      </c>
      <c r="F7" s="4">
        <v>1724</v>
      </c>
      <c r="G7" s="4">
        <v>2386</v>
      </c>
      <c r="H7" s="4">
        <v>1971</v>
      </c>
      <c r="I7" s="4">
        <v>2327</v>
      </c>
      <c r="J7" s="4">
        <v>6843</v>
      </c>
      <c r="K7" s="4">
        <v>7082</v>
      </c>
      <c r="L7" s="4">
        <v>303</v>
      </c>
      <c r="M7" s="4">
        <v>342</v>
      </c>
      <c r="N7" s="4">
        <v>428</v>
      </c>
      <c r="O7" s="4">
        <v>550</v>
      </c>
      <c r="P7" s="4">
        <v>4759</v>
      </c>
      <c r="Q7" s="4">
        <v>4393</v>
      </c>
      <c r="R7" s="4">
        <v>612</v>
      </c>
      <c r="S7" s="4">
        <v>356</v>
      </c>
      <c r="T7" s="4">
        <v>31</v>
      </c>
      <c r="U7" s="4">
        <v>17</v>
      </c>
      <c r="V7" s="4">
        <f t="shared" si="0"/>
        <v>47827</v>
      </c>
    </row>
    <row r="8" spans="1:22" ht="19.95" customHeight="1" x14ac:dyDescent="0.3">
      <c r="A8" s="5" t="s">
        <v>17</v>
      </c>
      <c r="B8" s="6">
        <v>9078</v>
      </c>
      <c r="C8" s="6">
        <v>8645</v>
      </c>
      <c r="D8" s="6">
        <v>3589</v>
      </c>
      <c r="E8" s="6">
        <v>3479</v>
      </c>
      <c r="F8" s="6">
        <v>3680</v>
      </c>
      <c r="G8" s="6">
        <v>5206</v>
      </c>
      <c r="H8" s="6">
        <v>4736</v>
      </c>
      <c r="I8" s="6">
        <v>5263</v>
      </c>
      <c r="J8" s="6">
        <v>13210</v>
      </c>
      <c r="K8" s="6">
        <v>12623</v>
      </c>
      <c r="L8" s="6">
        <v>458</v>
      </c>
      <c r="M8" s="6">
        <v>459</v>
      </c>
      <c r="N8" s="6">
        <v>684</v>
      </c>
      <c r="O8" s="6">
        <v>873</v>
      </c>
      <c r="P8" s="6">
        <v>6235</v>
      </c>
      <c r="Q8" s="6">
        <v>5959</v>
      </c>
      <c r="R8" s="6">
        <v>621</v>
      </c>
      <c r="S8" s="6">
        <v>411</v>
      </c>
      <c r="T8" s="6">
        <v>53</v>
      </c>
      <c r="U8" s="6">
        <v>22</v>
      </c>
      <c r="V8" s="6">
        <f t="shared" si="0"/>
        <v>85284</v>
      </c>
    </row>
    <row r="9" spans="1:22" ht="19.95" customHeight="1" x14ac:dyDescent="0.3">
      <c r="A9" s="3" t="s">
        <v>18</v>
      </c>
      <c r="B9" s="4">
        <v>5892</v>
      </c>
      <c r="C9" s="4">
        <v>5599</v>
      </c>
      <c r="D9" s="4">
        <v>2830</v>
      </c>
      <c r="E9" s="4">
        <v>2677</v>
      </c>
      <c r="F9" s="4">
        <v>2706</v>
      </c>
      <c r="G9" s="4">
        <v>3765</v>
      </c>
      <c r="H9" s="4">
        <v>3447</v>
      </c>
      <c r="I9" s="4">
        <v>3859</v>
      </c>
      <c r="J9" s="4">
        <v>9390</v>
      </c>
      <c r="K9" s="4">
        <v>8746</v>
      </c>
      <c r="L9" s="4">
        <v>212</v>
      </c>
      <c r="M9" s="4">
        <v>278</v>
      </c>
      <c r="N9" s="4">
        <v>485</v>
      </c>
      <c r="O9" s="4">
        <v>695</v>
      </c>
      <c r="P9" s="4">
        <v>4430</v>
      </c>
      <c r="Q9" s="4">
        <v>4447</v>
      </c>
      <c r="R9" s="4">
        <v>443</v>
      </c>
      <c r="S9" s="4">
        <v>325</v>
      </c>
      <c r="T9" s="4">
        <v>32</v>
      </c>
      <c r="U9" s="4">
        <v>16</v>
      </c>
      <c r="V9" s="4">
        <f t="shared" si="0"/>
        <v>60274</v>
      </c>
    </row>
    <row r="10" spans="1:22" ht="19.95" customHeight="1" x14ac:dyDescent="0.3">
      <c r="A10" s="5" t="s">
        <v>19</v>
      </c>
      <c r="B10" s="6">
        <v>6428</v>
      </c>
      <c r="C10" s="6">
        <v>5961</v>
      </c>
      <c r="D10" s="6">
        <v>2802</v>
      </c>
      <c r="E10" s="6">
        <v>2687</v>
      </c>
      <c r="F10" s="6">
        <v>2342</v>
      </c>
      <c r="G10" s="6">
        <v>3244</v>
      </c>
      <c r="H10" s="6">
        <v>3007</v>
      </c>
      <c r="I10" s="6">
        <v>3510</v>
      </c>
      <c r="J10" s="6">
        <v>8355</v>
      </c>
      <c r="K10" s="6">
        <v>8102</v>
      </c>
      <c r="L10" s="6">
        <v>301</v>
      </c>
      <c r="M10" s="6">
        <v>367</v>
      </c>
      <c r="N10" s="6">
        <v>594</v>
      </c>
      <c r="O10" s="6">
        <v>737</v>
      </c>
      <c r="P10" s="6">
        <v>5679</v>
      </c>
      <c r="Q10" s="6">
        <v>5443</v>
      </c>
      <c r="R10" s="6">
        <v>530</v>
      </c>
      <c r="S10" s="6">
        <v>354</v>
      </c>
      <c r="T10" s="6">
        <v>43</v>
      </c>
      <c r="U10" s="6">
        <v>19</v>
      </c>
      <c r="V10" s="6">
        <f t="shared" si="0"/>
        <v>60505</v>
      </c>
    </row>
    <row r="11" spans="1:22" ht="19.95" customHeight="1" x14ac:dyDescent="0.3">
      <c r="A11" s="3" t="s">
        <v>20</v>
      </c>
      <c r="B11" s="4">
        <v>12295</v>
      </c>
      <c r="C11" s="4">
        <v>11670</v>
      </c>
      <c r="D11" s="4">
        <v>4767</v>
      </c>
      <c r="E11" s="4">
        <v>4598</v>
      </c>
      <c r="F11" s="4">
        <v>5160</v>
      </c>
      <c r="G11" s="4">
        <v>6816</v>
      </c>
      <c r="H11" s="4">
        <v>6184</v>
      </c>
      <c r="I11" s="4">
        <v>7258</v>
      </c>
      <c r="J11" s="4">
        <v>18195</v>
      </c>
      <c r="K11" s="4">
        <v>17435</v>
      </c>
      <c r="L11" s="4">
        <v>506</v>
      </c>
      <c r="M11" s="4">
        <v>603</v>
      </c>
      <c r="N11" s="4">
        <v>1105</v>
      </c>
      <c r="O11" s="4">
        <v>1353</v>
      </c>
      <c r="P11" s="4">
        <v>10648</v>
      </c>
      <c r="Q11" s="4">
        <v>10609</v>
      </c>
      <c r="R11" s="4">
        <v>1096</v>
      </c>
      <c r="S11" s="4">
        <v>764</v>
      </c>
      <c r="T11" s="4">
        <v>121</v>
      </c>
      <c r="U11" s="4">
        <v>64</v>
      </c>
      <c r="V11" s="4">
        <f t="shared" si="0"/>
        <v>121247</v>
      </c>
    </row>
    <row r="12" spans="1:22" ht="19.95" customHeight="1" x14ac:dyDescent="0.3">
      <c r="A12" s="5" t="s">
        <v>21</v>
      </c>
      <c r="B12" s="6">
        <v>14789</v>
      </c>
      <c r="C12" s="6">
        <v>14017</v>
      </c>
      <c r="D12" s="6">
        <v>3431</v>
      </c>
      <c r="E12" s="6">
        <v>3416</v>
      </c>
      <c r="F12" s="6">
        <v>7018</v>
      </c>
      <c r="G12" s="6">
        <v>8640</v>
      </c>
      <c r="H12" s="6">
        <v>6137</v>
      </c>
      <c r="I12" s="6">
        <v>6484</v>
      </c>
      <c r="J12" s="6">
        <v>14284</v>
      </c>
      <c r="K12" s="6">
        <v>14296</v>
      </c>
      <c r="L12" s="6">
        <v>620</v>
      </c>
      <c r="M12" s="6">
        <v>684</v>
      </c>
      <c r="N12" s="6">
        <v>735</v>
      </c>
      <c r="O12" s="6">
        <v>985</v>
      </c>
      <c r="P12" s="6">
        <v>9535</v>
      </c>
      <c r="Q12" s="6">
        <v>9475</v>
      </c>
      <c r="R12" s="6">
        <v>1174</v>
      </c>
      <c r="S12" s="6">
        <v>905</v>
      </c>
      <c r="T12" s="6">
        <v>205</v>
      </c>
      <c r="U12" s="6">
        <v>85</v>
      </c>
      <c r="V12" s="6">
        <f t="shared" si="0"/>
        <v>116915</v>
      </c>
    </row>
    <row r="13" spans="1:22" ht="19.95" customHeight="1" x14ac:dyDescent="0.3">
      <c r="A13" s="3" t="s">
        <v>22</v>
      </c>
      <c r="B13" s="4">
        <v>11323</v>
      </c>
      <c r="C13" s="4">
        <v>10607</v>
      </c>
      <c r="D13" s="4">
        <v>2643</v>
      </c>
      <c r="E13" s="4">
        <v>2437</v>
      </c>
      <c r="F13" s="4">
        <v>4470</v>
      </c>
      <c r="G13" s="4">
        <v>5753</v>
      </c>
      <c r="H13" s="4">
        <v>4483</v>
      </c>
      <c r="I13" s="4">
        <v>5044</v>
      </c>
      <c r="J13" s="4">
        <v>12121</v>
      </c>
      <c r="K13" s="4">
        <v>12338</v>
      </c>
      <c r="L13" s="4">
        <v>374</v>
      </c>
      <c r="M13" s="4">
        <v>441</v>
      </c>
      <c r="N13" s="4">
        <v>548</v>
      </c>
      <c r="O13" s="4">
        <v>775</v>
      </c>
      <c r="P13" s="4">
        <v>8326</v>
      </c>
      <c r="Q13" s="4">
        <v>8270</v>
      </c>
      <c r="R13" s="4">
        <v>780</v>
      </c>
      <c r="S13" s="4">
        <v>509</v>
      </c>
      <c r="T13" s="4">
        <v>56</v>
      </c>
      <c r="U13" s="4">
        <v>41</v>
      </c>
      <c r="V13" s="4">
        <f t="shared" si="0"/>
        <v>91339</v>
      </c>
    </row>
    <row r="14" spans="1:22" ht="19.95" customHeight="1" x14ac:dyDescent="0.3">
      <c r="A14" s="5" t="s">
        <v>23</v>
      </c>
      <c r="B14" s="6">
        <v>13935</v>
      </c>
      <c r="C14" s="6">
        <v>13215</v>
      </c>
      <c r="D14" s="6">
        <v>6267</v>
      </c>
      <c r="E14" s="6">
        <v>6021</v>
      </c>
      <c r="F14" s="6">
        <v>5464</v>
      </c>
      <c r="G14" s="6">
        <v>8325</v>
      </c>
      <c r="H14" s="6">
        <v>7699</v>
      </c>
      <c r="I14" s="6">
        <v>8874</v>
      </c>
      <c r="J14" s="6">
        <v>23884</v>
      </c>
      <c r="K14" s="6">
        <v>23231</v>
      </c>
      <c r="L14" s="6">
        <v>346</v>
      </c>
      <c r="M14" s="6">
        <v>406</v>
      </c>
      <c r="N14" s="6">
        <v>1333</v>
      </c>
      <c r="O14" s="6">
        <v>1791</v>
      </c>
      <c r="P14" s="6">
        <v>10785</v>
      </c>
      <c r="Q14" s="6">
        <v>10831</v>
      </c>
      <c r="R14" s="6">
        <v>812</v>
      </c>
      <c r="S14" s="6">
        <v>557</v>
      </c>
      <c r="T14" s="6">
        <v>67</v>
      </c>
      <c r="U14" s="6">
        <v>31</v>
      </c>
      <c r="V14" s="6">
        <f t="shared" si="0"/>
        <v>143874</v>
      </c>
    </row>
    <row r="15" spans="1:22" ht="19.95" customHeight="1" x14ac:dyDescent="0.3">
      <c r="A15" s="3" t="s">
        <v>24</v>
      </c>
      <c r="B15" s="4">
        <v>17016</v>
      </c>
      <c r="C15" s="4">
        <v>16507</v>
      </c>
      <c r="D15" s="4">
        <v>7017</v>
      </c>
      <c r="E15" s="4">
        <v>6564</v>
      </c>
      <c r="F15" s="4">
        <v>7538</v>
      </c>
      <c r="G15" s="4">
        <v>11265</v>
      </c>
      <c r="H15" s="4">
        <v>9524</v>
      </c>
      <c r="I15" s="4">
        <v>11193</v>
      </c>
      <c r="J15" s="4">
        <v>30784</v>
      </c>
      <c r="K15" s="4">
        <v>28763</v>
      </c>
      <c r="L15" s="4">
        <v>737</v>
      </c>
      <c r="M15" s="4">
        <v>783</v>
      </c>
      <c r="N15" s="4">
        <v>1010</v>
      </c>
      <c r="O15" s="4">
        <v>1320</v>
      </c>
      <c r="P15" s="4">
        <v>9533</v>
      </c>
      <c r="Q15" s="4">
        <v>9328</v>
      </c>
      <c r="R15" s="4">
        <v>600</v>
      </c>
      <c r="S15" s="4">
        <v>467</v>
      </c>
      <c r="T15" s="4">
        <v>31</v>
      </c>
      <c r="U15" s="4">
        <v>14</v>
      </c>
      <c r="V15" s="4">
        <f t="shared" si="0"/>
        <v>169994</v>
      </c>
    </row>
    <row r="16" spans="1:22" ht="19.95" customHeight="1" x14ac:dyDescent="0.3">
      <c r="A16" s="5" t="s">
        <v>25</v>
      </c>
      <c r="B16" s="6">
        <v>6988</v>
      </c>
      <c r="C16" s="6">
        <v>6479</v>
      </c>
      <c r="D16" s="6">
        <v>2409</v>
      </c>
      <c r="E16" s="6">
        <v>2341</v>
      </c>
      <c r="F16" s="6">
        <v>3340</v>
      </c>
      <c r="G16" s="6">
        <v>4491</v>
      </c>
      <c r="H16" s="6">
        <v>3456</v>
      </c>
      <c r="I16" s="6">
        <v>3728</v>
      </c>
      <c r="J16" s="6">
        <v>9933</v>
      </c>
      <c r="K16" s="6">
        <v>9569</v>
      </c>
      <c r="L16" s="6">
        <v>222</v>
      </c>
      <c r="M16" s="6">
        <v>258</v>
      </c>
      <c r="N16" s="6">
        <v>501</v>
      </c>
      <c r="O16" s="6">
        <v>615</v>
      </c>
      <c r="P16" s="6">
        <v>3975</v>
      </c>
      <c r="Q16" s="6">
        <v>3990</v>
      </c>
      <c r="R16" s="6">
        <v>326</v>
      </c>
      <c r="S16" s="6">
        <v>194</v>
      </c>
      <c r="T16" s="6">
        <v>18</v>
      </c>
      <c r="U16" s="6">
        <v>13</v>
      </c>
      <c r="V16" s="6">
        <f t="shared" si="0"/>
        <v>62846</v>
      </c>
    </row>
    <row r="17" spans="1:22" ht="19.95" customHeight="1" x14ac:dyDescent="0.3">
      <c r="A17" s="3" t="s">
        <v>26</v>
      </c>
      <c r="B17" s="4">
        <v>8245</v>
      </c>
      <c r="C17" s="4">
        <v>7820</v>
      </c>
      <c r="D17" s="4">
        <v>3174</v>
      </c>
      <c r="E17" s="4">
        <v>2997</v>
      </c>
      <c r="F17" s="4">
        <v>4125</v>
      </c>
      <c r="G17" s="4">
        <v>5318</v>
      </c>
      <c r="H17" s="4">
        <v>3852</v>
      </c>
      <c r="I17" s="4">
        <v>3851</v>
      </c>
      <c r="J17" s="4">
        <v>11054</v>
      </c>
      <c r="K17" s="4">
        <v>10562</v>
      </c>
      <c r="L17" s="4">
        <v>258</v>
      </c>
      <c r="M17" s="4">
        <v>269</v>
      </c>
      <c r="N17" s="4">
        <v>607</v>
      </c>
      <c r="O17" s="4">
        <v>802</v>
      </c>
      <c r="P17" s="4">
        <v>5151</v>
      </c>
      <c r="Q17" s="4">
        <v>5157</v>
      </c>
      <c r="R17" s="4">
        <v>448</v>
      </c>
      <c r="S17" s="4">
        <v>301</v>
      </c>
      <c r="T17" s="4">
        <v>19</v>
      </c>
      <c r="U17" s="4">
        <v>14</v>
      </c>
      <c r="V17" s="4">
        <f t="shared" si="0"/>
        <v>74024</v>
      </c>
    </row>
    <row r="18" spans="1:22" ht="19.95" customHeight="1" x14ac:dyDescent="0.3">
      <c r="A18" s="5" t="s">
        <v>27</v>
      </c>
      <c r="B18" s="6">
        <v>8875</v>
      </c>
      <c r="C18" s="6">
        <v>8658</v>
      </c>
      <c r="D18" s="6">
        <v>1988</v>
      </c>
      <c r="E18" s="6">
        <v>1923</v>
      </c>
      <c r="F18" s="6">
        <v>4435</v>
      </c>
      <c r="G18" s="6">
        <v>5546</v>
      </c>
      <c r="H18" s="6">
        <v>3225</v>
      </c>
      <c r="I18" s="6">
        <v>3168</v>
      </c>
      <c r="J18" s="6">
        <v>8855</v>
      </c>
      <c r="K18" s="6">
        <v>7773</v>
      </c>
      <c r="L18" s="6">
        <v>184</v>
      </c>
      <c r="M18" s="6">
        <v>222</v>
      </c>
      <c r="N18" s="6">
        <v>267</v>
      </c>
      <c r="O18" s="6">
        <v>394</v>
      </c>
      <c r="P18" s="6">
        <v>2960</v>
      </c>
      <c r="Q18" s="6">
        <v>3068</v>
      </c>
      <c r="R18" s="6">
        <v>198</v>
      </c>
      <c r="S18" s="6">
        <v>154</v>
      </c>
      <c r="T18" s="6">
        <v>10</v>
      </c>
      <c r="U18" s="6">
        <v>4</v>
      </c>
      <c r="V18" s="6">
        <f t="shared" si="0"/>
        <v>61907</v>
      </c>
    </row>
    <row r="19" spans="1:22" ht="19.95" customHeight="1" x14ac:dyDescent="0.3">
      <c r="A19" s="3" t="s">
        <v>28</v>
      </c>
      <c r="B19" s="4">
        <v>7230</v>
      </c>
      <c r="C19" s="4">
        <v>7165</v>
      </c>
      <c r="D19" s="4">
        <v>3033</v>
      </c>
      <c r="E19" s="4">
        <v>2921</v>
      </c>
      <c r="F19" s="4">
        <v>4292</v>
      </c>
      <c r="G19" s="4">
        <v>5404</v>
      </c>
      <c r="H19" s="4">
        <v>4021</v>
      </c>
      <c r="I19" s="4">
        <v>4409</v>
      </c>
      <c r="J19" s="4">
        <v>10209</v>
      </c>
      <c r="K19" s="4">
        <v>9047</v>
      </c>
      <c r="L19" s="4">
        <v>185</v>
      </c>
      <c r="M19" s="4">
        <v>213</v>
      </c>
      <c r="N19" s="4">
        <v>482</v>
      </c>
      <c r="O19" s="4">
        <v>623</v>
      </c>
      <c r="P19" s="4">
        <v>3668</v>
      </c>
      <c r="Q19" s="4">
        <v>3503</v>
      </c>
      <c r="R19" s="4">
        <v>255</v>
      </c>
      <c r="S19" s="4">
        <v>163</v>
      </c>
      <c r="T19" s="4">
        <v>6</v>
      </c>
      <c r="U19" s="4">
        <v>4</v>
      </c>
      <c r="V19" s="4">
        <f t="shared" si="0"/>
        <v>66833</v>
      </c>
    </row>
    <row r="20" spans="1:22" ht="19.95" customHeight="1" x14ac:dyDescent="0.3">
      <c r="A20" s="5" t="s">
        <v>29</v>
      </c>
      <c r="B20" s="6">
        <v>11507</v>
      </c>
      <c r="C20" s="6">
        <v>11162</v>
      </c>
      <c r="D20" s="6">
        <v>4148</v>
      </c>
      <c r="E20" s="6">
        <v>3975</v>
      </c>
      <c r="F20" s="6">
        <v>4562</v>
      </c>
      <c r="G20" s="6">
        <v>6547</v>
      </c>
      <c r="H20" s="6">
        <v>5484</v>
      </c>
      <c r="I20" s="6">
        <v>6309</v>
      </c>
      <c r="J20" s="6">
        <v>15567</v>
      </c>
      <c r="K20" s="6">
        <v>14340</v>
      </c>
      <c r="L20" s="6">
        <v>342</v>
      </c>
      <c r="M20" s="6">
        <v>346</v>
      </c>
      <c r="N20" s="6">
        <v>794</v>
      </c>
      <c r="O20" s="6">
        <v>992</v>
      </c>
      <c r="P20" s="6">
        <v>5064</v>
      </c>
      <c r="Q20" s="6">
        <v>4915</v>
      </c>
      <c r="R20" s="6">
        <v>311</v>
      </c>
      <c r="S20" s="6">
        <v>213</v>
      </c>
      <c r="T20" s="6">
        <v>7</v>
      </c>
      <c r="U20" s="6">
        <v>5</v>
      </c>
      <c r="V20" s="6">
        <f t="shared" si="0"/>
        <v>96590</v>
      </c>
    </row>
    <row r="21" spans="1:22" ht="19.95" customHeight="1" x14ac:dyDescent="0.3">
      <c r="A21" s="3" t="s">
        <v>30</v>
      </c>
      <c r="B21" s="4">
        <v>13405</v>
      </c>
      <c r="C21" s="4">
        <v>12706</v>
      </c>
      <c r="D21" s="4">
        <v>3913</v>
      </c>
      <c r="E21" s="4">
        <v>3942</v>
      </c>
      <c r="F21" s="4">
        <v>6294</v>
      </c>
      <c r="G21" s="4">
        <v>8242</v>
      </c>
      <c r="H21" s="4">
        <v>6328</v>
      </c>
      <c r="I21" s="4">
        <v>6811</v>
      </c>
      <c r="J21" s="4">
        <v>17674</v>
      </c>
      <c r="K21" s="4">
        <v>16288</v>
      </c>
      <c r="L21" s="4">
        <v>289</v>
      </c>
      <c r="M21" s="4">
        <v>410</v>
      </c>
      <c r="N21" s="4">
        <v>511</v>
      </c>
      <c r="O21" s="4">
        <v>676</v>
      </c>
      <c r="P21" s="4">
        <v>5211</v>
      </c>
      <c r="Q21" s="4">
        <v>5069</v>
      </c>
      <c r="R21" s="4">
        <v>262</v>
      </c>
      <c r="S21" s="4">
        <v>209</v>
      </c>
      <c r="T21" s="4">
        <v>18</v>
      </c>
      <c r="U21" s="4">
        <v>6</v>
      </c>
      <c r="V21" s="4">
        <f t="shared" si="0"/>
        <v>108264</v>
      </c>
    </row>
    <row r="22" spans="1:22" ht="19.95" customHeight="1" x14ac:dyDescent="0.3">
      <c r="A22" s="5" t="s">
        <v>31</v>
      </c>
      <c r="B22" s="6">
        <v>30733</v>
      </c>
      <c r="C22" s="6">
        <v>29097</v>
      </c>
      <c r="D22" s="6">
        <v>5180</v>
      </c>
      <c r="E22" s="6">
        <v>5082</v>
      </c>
      <c r="F22" s="6">
        <v>14874</v>
      </c>
      <c r="G22" s="6">
        <v>19973</v>
      </c>
      <c r="H22" s="6">
        <v>13538</v>
      </c>
      <c r="I22" s="6">
        <v>14877</v>
      </c>
      <c r="J22" s="6">
        <v>32987</v>
      </c>
      <c r="K22" s="6">
        <v>30445</v>
      </c>
      <c r="L22" s="6">
        <v>381</v>
      </c>
      <c r="M22" s="6">
        <v>402</v>
      </c>
      <c r="N22" s="6">
        <v>1013</v>
      </c>
      <c r="O22" s="6">
        <v>1278</v>
      </c>
      <c r="P22" s="6">
        <v>7922</v>
      </c>
      <c r="Q22" s="6">
        <v>7619</v>
      </c>
      <c r="R22" s="6">
        <v>546</v>
      </c>
      <c r="S22" s="6">
        <v>438</v>
      </c>
      <c r="T22" s="6">
        <v>23</v>
      </c>
      <c r="U22" s="6">
        <v>6</v>
      </c>
      <c r="V22" s="6">
        <f t="shared" si="0"/>
        <v>216414</v>
      </c>
    </row>
    <row r="23" spans="1:22" ht="19.95" customHeight="1" x14ac:dyDescent="0.3">
      <c r="A23" s="3" t="s">
        <v>32</v>
      </c>
      <c r="B23" s="4">
        <v>9497</v>
      </c>
      <c r="C23" s="4">
        <v>9229</v>
      </c>
      <c r="D23" s="4">
        <v>4841</v>
      </c>
      <c r="E23" s="4">
        <v>4556</v>
      </c>
      <c r="F23" s="4">
        <v>5275</v>
      </c>
      <c r="G23" s="4">
        <v>7728</v>
      </c>
      <c r="H23" s="4">
        <v>6846</v>
      </c>
      <c r="I23" s="4">
        <v>7607</v>
      </c>
      <c r="J23" s="4">
        <v>21144</v>
      </c>
      <c r="K23" s="4">
        <v>19711</v>
      </c>
      <c r="L23" s="4">
        <v>313</v>
      </c>
      <c r="M23" s="4">
        <v>357</v>
      </c>
      <c r="N23" s="4">
        <v>727</v>
      </c>
      <c r="O23" s="4">
        <v>768</v>
      </c>
      <c r="P23" s="4">
        <v>4477</v>
      </c>
      <c r="Q23" s="4">
        <v>4502</v>
      </c>
      <c r="R23" s="4">
        <v>285</v>
      </c>
      <c r="S23" s="4">
        <v>204</v>
      </c>
      <c r="T23" s="4">
        <v>19</v>
      </c>
      <c r="U23" s="4">
        <v>11</v>
      </c>
      <c r="V23" s="4">
        <f t="shared" si="0"/>
        <v>108097</v>
      </c>
    </row>
    <row r="24" spans="1:22" ht="19.95" customHeight="1" x14ac:dyDescent="0.3">
      <c r="A24" s="5" t="s">
        <v>33</v>
      </c>
      <c r="B24" s="6">
        <v>6210</v>
      </c>
      <c r="C24" s="6">
        <v>6082</v>
      </c>
      <c r="D24" s="6">
        <v>2593</v>
      </c>
      <c r="E24" s="6">
        <v>2685</v>
      </c>
      <c r="F24" s="6">
        <v>4180</v>
      </c>
      <c r="G24" s="6">
        <v>5436</v>
      </c>
      <c r="H24" s="6">
        <v>4107</v>
      </c>
      <c r="I24" s="6">
        <v>4594</v>
      </c>
      <c r="J24" s="6">
        <v>10243</v>
      </c>
      <c r="K24" s="6">
        <v>9561</v>
      </c>
      <c r="L24" s="6">
        <v>161</v>
      </c>
      <c r="M24" s="6">
        <v>190</v>
      </c>
      <c r="N24" s="6">
        <v>276</v>
      </c>
      <c r="O24" s="6">
        <v>364</v>
      </c>
      <c r="P24" s="6">
        <v>3102</v>
      </c>
      <c r="Q24" s="6">
        <v>3075</v>
      </c>
      <c r="R24" s="6">
        <v>173</v>
      </c>
      <c r="S24" s="6">
        <v>111</v>
      </c>
      <c r="T24" s="6">
        <v>17</v>
      </c>
      <c r="U24" s="6">
        <v>5</v>
      </c>
      <c r="V24" s="6">
        <f t="shared" si="0"/>
        <v>63165</v>
      </c>
    </row>
    <row r="25" spans="1:22" ht="19.95" customHeight="1" x14ac:dyDescent="0.3">
      <c r="A25" s="3" t="s">
        <v>34</v>
      </c>
      <c r="B25" s="4">
        <v>36016</v>
      </c>
      <c r="C25" s="4">
        <v>33948</v>
      </c>
      <c r="D25" s="4">
        <v>4817</v>
      </c>
      <c r="E25" s="4">
        <v>4797</v>
      </c>
      <c r="F25" s="4">
        <v>17060</v>
      </c>
      <c r="G25" s="4">
        <v>21827</v>
      </c>
      <c r="H25" s="4">
        <v>15214</v>
      </c>
      <c r="I25" s="4">
        <v>16348</v>
      </c>
      <c r="J25" s="4">
        <v>34419</v>
      </c>
      <c r="K25" s="4">
        <v>32069</v>
      </c>
      <c r="L25" s="4">
        <v>784</v>
      </c>
      <c r="M25" s="4">
        <v>828</v>
      </c>
      <c r="N25" s="4">
        <v>1079</v>
      </c>
      <c r="O25" s="4">
        <v>1493</v>
      </c>
      <c r="P25" s="4">
        <v>8579</v>
      </c>
      <c r="Q25" s="4">
        <v>8803</v>
      </c>
      <c r="R25" s="4">
        <v>637</v>
      </c>
      <c r="S25" s="4">
        <v>499</v>
      </c>
      <c r="T25" s="4">
        <v>29</v>
      </c>
      <c r="U25" s="4">
        <v>26</v>
      </c>
      <c r="V25" s="4">
        <f t="shared" si="0"/>
        <v>239272</v>
      </c>
    </row>
    <row r="26" spans="1:22" ht="19.95" customHeight="1" x14ac:dyDescent="0.3">
      <c r="A26" s="5" t="s">
        <v>35</v>
      </c>
      <c r="B26" s="6">
        <v>24035</v>
      </c>
      <c r="C26" s="6">
        <v>23346</v>
      </c>
      <c r="D26" s="6">
        <v>7811</v>
      </c>
      <c r="E26" s="6">
        <v>7638</v>
      </c>
      <c r="F26" s="6">
        <v>20010</v>
      </c>
      <c r="G26" s="6">
        <v>23288</v>
      </c>
      <c r="H26" s="6">
        <v>12092</v>
      </c>
      <c r="I26" s="6">
        <v>11921</v>
      </c>
      <c r="J26" s="6">
        <v>22479</v>
      </c>
      <c r="K26" s="6">
        <v>18881</v>
      </c>
      <c r="L26" s="6">
        <v>394</v>
      </c>
      <c r="M26" s="6">
        <v>406</v>
      </c>
      <c r="N26" s="6">
        <v>309</v>
      </c>
      <c r="O26" s="6">
        <v>553</v>
      </c>
      <c r="P26" s="6">
        <v>2848</v>
      </c>
      <c r="Q26" s="6">
        <v>2898</v>
      </c>
      <c r="R26" s="6">
        <v>157</v>
      </c>
      <c r="S26" s="6">
        <v>123</v>
      </c>
      <c r="T26" s="6">
        <v>5</v>
      </c>
      <c r="U26" s="6">
        <v>4</v>
      </c>
      <c r="V26" s="6">
        <f t="shared" si="0"/>
        <v>179198</v>
      </c>
    </row>
    <row r="27" spans="1:22" ht="19.95" customHeight="1" x14ac:dyDescent="0.3">
      <c r="A27" s="3" t="s">
        <v>36</v>
      </c>
      <c r="B27" s="4">
        <v>6186</v>
      </c>
      <c r="C27" s="4">
        <v>6016</v>
      </c>
      <c r="D27" s="4">
        <v>1650</v>
      </c>
      <c r="E27" s="4">
        <v>1522</v>
      </c>
      <c r="F27" s="4">
        <v>4024</v>
      </c>
      <c r="G27" s="4">
        <v>4882</v>
      </c>
      <c r="H27" s="4">
        <v>3021</v>
      </c>
      <c r="I27" s="4">
        <v>3014</v>
      </c>
      <c r="J27" s="4">
        <v>5975</v>
      </c>
      <c r="K27" s="4">
        <v>5454</v>
      </c>
      <c r="L27" s="4">
        <v>158</v>
      </c>
      <c r="M27" s="4">
        <v>124</v>
      </c>
      <c r="N27" s="4">
        <v>252</v>
      </c>
      <c r="O27" s="4">
        <v>290</v>
      </c>
      <c r="P27" s="4">
        <v>1600</v>
      </c>
      <c r="Q27" s="4">
        <v>1741</v>
      </c>
      <c r="R27" s="4">
        <v>152</v>
      </c>
      <c r="S27" s="4">
        <v>93</v>
      </c>
      <c r="T27" s="4">
        <v>10</v>
      </c>
      <c r="U27" s="4">
        <v>2</v>
      </c>
      <c r="V27" s="4">
        <f t="shared" si="0"/>
        <v>46166</v>
      </c>
    </row>
    <row r="28" spans="1:22" ht="19.95" customHeight="1" x14ac:dyDescent="0.3">
      <c r="A28" s="5" t="s">
        <v>37</v>
      </c>
      <c r="B28" s="6">
        <v>12384</v>
      </c>
      <c r="C28" s="6">
        <v>12469</v>
      </c>
      <c r="D28" s="6">
        <v>4563</v>
      </c>
      <c r="E28" s="6">
        <v>4133</v>
      </c>
      <c r="F28" s="6">
        <v>10944</v>
      </c>
      <c r="G28" s="6">
        <v>13474</v>
      </c>
      <c r="H28" s="6">
        <v>7319</v>
      </c>
      <c r="I28" s="6">
        <v>7486</v>
      </c>
      <c r="J28" s="6">
        <v>13598</v>
      </c>
      <c r="K28" s="6">
        <v>11727</v>
      </c>
      <c r="L28" s="6">
        <v>111</v>
      </c>
      <c r="M28" s="6">
        <v>133</v>
      </c>
      <c r="N28" s="6">
        <v>265</v>
      </c>
      <c r="O28" s="6">
        <v>352</v>
      </c>
      <c r="P28" s="6">
        <v>2450</v>
      </c>
      <c r="Q28" s="6">
        <v>2476</v>
      </c>
      <c r="R28" s="6">
        <v>158</v>
      </c>
      <c r="S28" s="6">
        <v>93</v>
      </c>
      <c r="T28" s="6">
        <v>6</v>
      </c>
      <c r="U28" s="6">
        <v>2</v>
      </c>
      <c r="V28" s="6">
        <f t="shared" si="0"/>
        <v>104143</v>
      </c>
    </row>
    <row r="29" spans="1:22" ht="19.95" customHeight="1" x14ac:dyDescent="0.3">
      <c r="A29" s="3" t="s">
        <v>38</v>
      </c>
      <c r="B29" s="4">
        <v>24635</v>
      </c>
      <c r="C29" s="4">
        <v>24833</v>
      </c>
      <c r="D29" s="4">
        <v>10244</v>
      </c>
      <c r="E29" s="4">
        <v>10066</v>
      </c>
      <c r="F29" s="4">
        <v>28195</v>
      </c>
      <c r="G29" s="4">
        <v>32573</v>
      </c>
      <c r="H29" s="4">
        <v>17418</v>
      </c>
      <c r="I29" s="4">
        <v>15948</v>
      </c>
      <c r="J29" s="4">
        <v>19292</v>
      </c>
      <c r="K29" s="4">
        <v>15829</v>
      </c>
      <c r="L29" s="4">
        <v>310</v>
      </c>
      <c r="M29" s="4">
        <v>288</v>
      </c>
      <c r="N29" s="4">
        <v>387</v>
      </c>
      <c r="O29" s="4">
        <v>452</v>
      </c>
      <c r="P29" s="4">
        <v>2879</v>
      </c>
      <c r="Q29" s="4">
        <v>2771</v>
      </c>
      <c r="R29" s="4">
        <v>195</v>
      </c>
      <c r="S29" s="4">
        <v>125</v>
      </c>
      <c r="T29" s="4">
        <v>6</v>
      </c>
      <c r="U29" s="4">
        <v>4</v>
      </c>
      <c r="V29" s="4">
        <f t="shared" si="0"/>
        <v>206450</v>
      </c>
    </row>
    <row r="30" spans="1:22" ht="19.95" customHeight="1" x14ac:dyDescent="0.3">
      <c r="A30" s="5" t="s">
        <v>39</v>
      </c>
      <c r="B30" s="6">
        <v>9789</v>
      </c>
      <c r="C30" s="6">
        <v>9425</v>
      </c>
      <c r="D30" s="6">
        <v>2319</v>
      </c>
      <c r="E30" s="6">
        <v>2192</v>
      </c>
      <c r="F30" s="6">
        <v>9175</v>
      </c>
      <c r="G30" s="6">
        <v>11918</v>
      </c>
      <c r="H30" s="6">
        <v>5892</v>
      </c>
      <c r="I30" s="6">
        <v>6020</v>
      </c>
      <c r="J30" s="6">
        <v>12097</v>
      </c>
      <c r="K30" s="6">
        <v>10348</v>
      </c>
      <c r="L30" s="6">
        <v>177</v>
      </c>
      <c r="M30" s="6">
        <v>156</v>
      </c>
      <c r="N30" s="6">
        <v>398</v>
      </c>
      <c r="O30" s="6">
        <v>407</v>
      </c>
      <c r="P30" s="6">
        <v>2792</v>
      </c>
      <c r="Q30" s="6">
        <v>2477</v>
      </c>
      <c r="R30" s="6">
        <v>167</v>
      </c>
      <c r="S30" s="6">
        <v>102</v>
      </c>
      <c r="T30" s="6">
        <v>5</v>
      </c>
      <c r="U30" s="6">
        <v>0</v>
      </c>
      <c r="V30" s="6">
        <f t="shared" si="0"/>
        <v>85856</v>
      </c>
    </row>
    <row r="31" spans="1:22" ht="19.95" customHeight="1" x14ac:dyDescent="0.3">
      <c r="A31" s="3" t="s">
        <v>40</v>
      </c>
      <c r="B31" s="4">
        <v>11201</v>
      </c>
      <c r="C31" s="4">
        <v>10694</v>
      </c>
      <c r="D31" s="4">
        <v>4662</v>
      </c>
      <c r="E31" s="4">
        <v>4551</v>
      </c>
      <c r="F31" s="4">
        <v>7977</v>
      </c>
      <c r="G31" s="4">
        <v>10661</v>
      </c>
      <c r="H31" s="4">
        <v>7359</v>
      </c>
      <c r="I31" s="4">
        <v>7893</v>
      </c>
      <c r="J31" s="4">
        <v>17907</v>
      </c>
      <c r="K31" s="4">
        <v>15775</v>
      </c>
      <c r="L31" s="4">
        <v>190</v>
      </c>
      <c r="M31" s="4">
        <v>218</v>
      </c>
      <c r="N31" s="4">
        <v>574</v>
      </c>
      <c r="O31" s="4">
        <v>736</v>
      </c>
      <c r="P31" s="4">
        <v>3523</v>
      </c>
      <c r="Q31" s="4">
        <v>3519</v>
      </c>
      <c r="R31" s="4">
        <v>228</v>
      </c>
      <c r="S31" s="4">
        <v>152</v>
      </c>
      <c r="T31" s="4">
        <v>11</v>
      </c>
      <c r="U31" s="4">
        <v>4</v>
      </c>
      <c r="V31" s="4">
        <f t="shared" si="0"/>
        <v>107835</v>
      </c>
    </row>
    <row r="32" spans="1:22" ht="19.95" customHeight="1" x14ac:dyDescent="0.3">
      <c r="A32" s="5" t="s">
        <v>41</v>
      </c>
      <c r="B32" s="6">
        <v>18333</v>
      </c>
      <c r="C32" s="6">
        <v>17428</v>
      </c>
      <c r="D32" s="6">
        <v>3379</v>
      </c>
      <c r="E32" s="6">
        <v>3282</v>
      </c>
      <c r="F32" s="6">
        <v>12271</v>
      </c>
      <c r="G32" s="6">
        <v>15842</v>
      </c>
      <c r="H32" s="6">
        <v>8616</v>
      </c>
      <c r="I32" s="6">
        <v>8486</v>
      </c>
      <c r="J32" s="6">
        <v>16037</v>
      </c>
      <c r="K32" s="6">
        <v>14077</v>
      </c>
      <c r="L32" s="6">
        <v>537</v>
      </c>
      <c r="M32" s="6">
        <v>488</v>
      </c>
      <c r="N32" s="6">
        <v>263</v>
      </c>
      <c r="O32" s="6">
        <v>375</v>
      </c>
      <c r="P32" s="6">
        <v>3558</v>
      </c>
      <c r="Q32" s="6">
        <v>3311</v>
      </c>
      <c r="R32" s="6">
        <v>273</v>
      </c>
      <c r="S32" s="6">
        <v>171</v>
      </c>
      <c r="T32" s="6">
        <v>11</v>
      </c>
      <c r="U32" s="6">
        <v>5</v>
      </c>
      <c r="V32" s="6">
        <f t="shared" si="0"/>
        <v>126743</v>
      </c>
    </row>
    <row r="33" spans="1:22" ht="19.95" customHeight="1" x14ac:dyDescent="0.3">
      <c r="A33" s="3" t="s">
        <v>42</v>
      </c>
      <c r="B33" s="4">
        <v>8244</v>
      </c>
      <c r="C33" s="4">
        <v>7791</v>
      </c>
      <c r="D33" s="4">
        <v>1177</v>
      </c>
      <c r="E33" s="4">
        <v>1184</v>
      </c>
      <c r="F33" s="4">
        <v>6428</v>
      </c>
      <c r="G33" s="4">
        <v>7095</v>
      </c>
      <c r="H33" s="4">
        <v>3106</v>
      </c>
      <c r="I33" s="4">
        <v>3110</v>
      </c>
      <c r="J33" s="4">
        <v>5277</v>
      </c>
      <c r="K33" s="4">
        <v>4255</v>
      </c>
      <c r="L33" s="4">
        <v>89</v>
      </c>
      <c r="M33" s="4">
        <v>107</v>
      </c>
      <c r="N33" s="4">
        <v>95</v>
      </c>
      <c r="O33" s="4">
        <v>120</v>
      </c>
      <c r="P33" s="4">
        <v>813</v>
      </c>
      <c r="Q33" s="4">
        <v>786</v>
      </c>
      <c r="R33" s="4">
        <v>80</v>
      </c>
      <c r="S33" s="4">
        <v>50</v>
      </c>
      <c r="T33" s="4">
        <v>1</v>
      </c>
      <c r="U33" s="4">
        <v>0</v>
      </c>
      <c r="V33" s="4">
        <f t="shared" si="0"/>
        <v>49808</v>
      </c>
    </row>
    <row r="34" spans="1:22" ht="19.95" customHeight="1" x14ac:dyDescent="0.3">
      <c r="A34" s="5" t="s">
        <v>43</v>
      </c>
      <c r="B34" s="6">
        <v>7117</v>
      </c>
      <c r="C34" s="6">
        <v>6917</v>
      </c>
      <c r="D34" s="6">
        <v>3336</v>
      </c>
      <c r="E34" s="6">
        <v>3183</v>
      </c>
      <c r="F34" s="6">
        <v>5347</v>
      </c>
      <c r="G34" s="6">
        <v>7042</v>
      </c>
      <c r="H34" s="6">
        <v>4735</v>
      </c>
      <c r="I34" s="6">
        <v>4998</v>
      </c>
      <c r="J34" s="6">
        <v>11093</v>
      </c>
      <c r="K34" s="6">
        <v>9408</v>
      </c>
      <c r="L34" s="6">
        <v>88</v>
      </c>
      <c r="M34" s="6">
        <v>118</v>
      </c>
      <c r="N34" s="6">
        <v>317</v>
      </c>
      <c r="O34" s="6">
        <v>508</v>
      </c>
      <c r="P34" s="6">
        <v>1999</v>
      </c>
      <c r="Q34" s="6">
        <v>1956</v>
      </c>
      <c r="R34" s="6">
        <v>110</v>
      </c>
      <c r="S34" s="6">
        <v>73</v>
      </c>
      <c r="T34" s="6">
        <v>4</v>
      </c>
      <c r="U34" s="6">
        <v>2</v>
      </c>
      <c r="V34" s="6">
        <f t="shared" si="0"/>
        <v>68351</v>
      </c>
    </row>
    <row r="35" spans="1:22" ht="19.95" customHeight="1" x14ac:dyDescent="0.3">
      <c r="A35" s="3" t="s">
        <v>44</v>
      </c>
      <c r="B35" s="4">
        <v>7022</v>
      </c>
      <c r="C35" s="4">
        <v>6733</v>
      </c>
      <c r="D35" s="4">
        <v>2438</v>
      </c>
      <c r="E35" s="4">
        <v>2265</v>
      </c>
      <c r="F35" s="4">
        <v>3688</v>
      </c>
      <c r="G35" s="4">
        <v>4719</v>
      </c>
      <c r="H35" s="4">
        <v>3889</v>
      </c>
      <c r="I35" s="4">
        <v>4034</v>
      </c>
      <c r="J35" s="4">
        <v>9609</v>
      </c>
      <c r="K35" s="4">
        <v>8263</v>
      </c>
      <c r="L35" s="4">
        <v>128</v>
      </c>
      <c r="M35" s="4">
        <v>144</v>
      </c>
      <c r="N35" s="4">
        <v>342</v>
      </c>
      <c r="O35" s="4">
        <v>454</v>
      </c>
      <c r="P35" s="4">
        <v>2312</v>
      </c>
      <c r="Q35" s="4">
        <v>2321</v>
      </c>
      <c r="R35" s="4">
        <v>139</v>
      </c>
      <c r="S35" s="4">
        <v>90</v>
      </c>
      <c r="T35" s="4">
        <v>4</v>
      </c>
      <c r="U35" s="4">
        <v>5</v>
      </c>
      <c r="V35" s="4">
        <f t="shared" si="0"/>
        <v>58599</v>
      </c>
    </row>
    <row r="36" spans="1:22" ht="24" customHeight="1" x14ac:dyDescent="0.3">
      <c r="A36" s="7" t="s">
        <v>45</v>
      </c>
      <c r="B36" s="8">
        <f t="shared" ref="B36:V36" si="1">SUM(B5:B35)</f>
        <v>377641</v>
      </c>
      <c r="C36" s="8">
        <f t="shared" si="1"/>
        <v>362393</v>
      </c>
      <c r="D36" s="8">
        <f t="shared" si="1"/>
        <v>118401</v>
      </c>
      <c r="E36" s="8">
        <f t="shared" si="1"/>
        <v>114513</v>
      </c>
      <c r="F36" s="8">
        <f t="shared" si="1"/>
        <v>222024</v>
      </c>
      <c r="G36" s="8">
        <f t="shared" si="1"/>
        <v>285057</v>
      </c>
      <c r="H36" s="8">
        <f t="shared" si="1"/>
        <v>193620</v>
      </c>
      <c r="I36" s="8">
        <f t="shared" si="1"/>
        <v>205928</v>
      </c>
      <c r="J36" s="8">
        <f t="shared" si="1"/>
        <v>464451</v>
      </c>
      <c r="K36" s="8">
        <f t="shared" si="1"/>
        <v>426367</v>
      </c>
      <c r="L36" s="8">
        <f t="shared" si="1"/>
        <v>9823</v>
      </c>
      <c r="M36" s="8">
        <f t="shared" si="1"/>
        <v>10814</v>
      </c>
      <c r="N36" s="8">
        <f t="shared" si="1"/>
        <v>17554</v>
      </c>
      <c r="O36" s="8">
        <f t="shared" si="1"/>
        <v>22842</v>
      </c>
      <c r="P36" s="8">
        <f t="shared" si="1"/>
        <v>153824</v>
      </c>
      <c r="Q36" s="8">
        <f t="shared" si="1"/>
        <v>151491</v>
      </c>
      <c r="R36" s="8">
        <f t="shared" si="1"/>
        <v>12602</v>
      </c>
      <c r="S36" s="8">
        <f t="shared" si="1"/>
        <v>8757</v>
      </c>
      <c r="T36" s="8">
        <f t="shared" si="1"/>
        <v>918</v>
      </c>
      <c r="U36" s="8">
        <f t="shared" si="1"/>
        <v>462</v>
      </c>
      <c r="V36" s="8">
        <f t="shared" si="1"/>
        <v>3159482</v>
      </c>
    </row>
  </sheetData>
  <mergeCells count="12">
    <mergeCell ref="B3:C3"/>
    <mergeCell ref="A3:A4"/>
    <mergeCell ref="V3:V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2026-06-27T23:10:16Z</dcterms:created>
  <dcterms:modified xsi:type="dcterms:W3CDTF">2026-06-27T23:11:43Z</dcterms:modified>
</cp:coreProperties>
</file>