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E658A56-F643-4D8D-AB51-A59F7453F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duduk 2025" sheetId="1" r:id="rId1"/>
  </sheets>
  <calcPr calcId="191029"/>
</workbook>
</file>

<file path=xl/calcChain.xml><?xml version="1.0" encoding="utf-8"?>
<calcChain xmlns="http://schemas.openxmlformats.org/spreadsheetml/2006/main">
  <c r="AH37" i="1" l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</calcChain>
</file>

<file path=xl/sharedStrings.xml><?xml version="1.0" encoding="utf-8"?>
<sst xmlns="http://schemas.openxmlformats.org/spreadsheetml/2006/main" count="84" uniqueCount="54">
  <si>
    <t>Jumlah Penduduk Kota Surabaya Menurut Kelompok Umur dan Jenis Kelamin</t>
  </si>
  <si>
    <t>Tahun 2025 (Berdasarkan Hasil Digitalisasi Lampiran 2)</t>
  </si>
  <si>
    <t>No</t>
  </si>
  <si>
    <t>Kecamatan</t>
  </si>
  <si>
    <t>00-04 Tahun</t>
  </si>
  <si>
    <t>05-09 Tahun</t>
  </si>
  <si>
    <t>10-14 Tahun</t>
  </si>
  <si>
    <t>15-19 Tahun</t>
  </si>
  <si>
    <t>20-24 Tahun</t>
  </si>
  <si>
    <t>25-29 Tahun</t>
  </si>
  <si>
    <t>30-34 Tahun</t>
  </si>
  <si>
    <t>35-39 Tahun</t>
  </si>
  <si>
    <t>40-44 Tahun</t>
  </si>
  <si>
    <t>45-49 Tahun</t>
  </si>
  <si>
    <t>50-54 Tahun</t>
  </si>
  <si>
    <t>55-59 Tahun</t>
  </si>
  <si>
    <t>60-64 Tahun</t>
  </si>
  <si>
    <t>65-69 Tahun</t>
  </si>
  <si>
    <t>70-74 Tahun</t>
  </si>
  <si>
    <t>&gt;75 Tahun</t>
  </si>
  <si>
    <t>Laki-Laki</t>
  </si>
  <si>
    <t>Perempuan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</si>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</sst>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DCE6F1"/>
        <bgColor rgb="FFDCE6F1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 style="thin">
        <color rgb="FFD9D9D9"/>
      </left>
      <right/>
      <top style="thin">
        <color rgb="FFD9D9D9"/>
      </top>
      <bottom style="medium">
        <color rgb="FF1F497D"/>
      </bottom>
      <diagonal/>
    </border>
    <border>
      <left/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medium">
        <color rgb="FF1F497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left"/>
    </xf>
    <xf numFmtId="3" fontId="5" fillId="4" borderId="3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J2" sqref="J2"/>
    </sheetView>
  </sheetViews>
  <sheetFormatPr defaultRowHeight="14.4"/>
  <cols>
    <col min="1" max="1" width="5" customWidth="1"/>
    <col min="2" max="2" width="24" customWidth="1"/>
    <col min="3" max="34" width="13" customWidth="1"/>
  </cols>
  <sheetData>
    <row r="1" spans="1:34" ht="21">
      <c r="A1" s="1" t="s">
        <v>0</v>
      </c>
    </row>
    <row r="2" spans="1:34">
      <c r="A2" s="2" t="s">
        <v>1</v>
      </c>
    </row>
    <row r="4" spans="1:34" ht="25.05" customHeight="1" thickBot="1">
      <c r="A4" s="15" t="s">
        <v>2</v>
      </c>
      <c r="B4" s="15" t="s">
        <v>3</v>
      </c>
      <c r="C4" s="13" t="s">
        <v>4</v>
      </c>
      <c r="D4" s="14"/>
      <c r="E4" s="13" t="s">
        <v>5</v>
      </c>
      <c r="F4" s="14"/>
      <c r="G4" s="13" t="s">
        <v>6</v>
      </c>
      <c r="H4" s="14"/>
      <c r="I4" s="13" t="s">
        <v>7</v>
      </c>
      <c r="J4" s="14"/>
      <c r="K4" s="13" t="s">
        <v>8</v>
      </c>
      <c r="L4" s="14"/>
      <c r="M4" s="13" t="s">
        <v>9</v>
      </c>
      <c r="N4" s="14"/>
      <c r="O4" s="13" t="s">
        <v>10</v>
      </c>
      <c r="P4" s="14"/>
      <c r="Q4" s="13" t="s">
        <v>11</v>
      </c>
      <c r="R4" s="14"/>
      <c r="S4" s="13" t="s">
        <v>12</v>
      </c>
      <c r="T4" s="14"/>
      <c r="U4" s="13" t="s">
        <v>13</v>
      </c>
      <c r="V4" s="14"/>
      <c r="W4" s="13" t="s">
        <v>14</v>
      </c>
      <c r="X4" s="14"/>
      <c r="Y4" s="13" t="s">
        <v>15</v>
      </c>
      <c r="Z4" s="14"/>
      <c r="AA4" s="13" t="s">
        <v>16</v>
      </c>
      <c r="AB4" s="14"/>
      <c r="AC4" s="13" t="s">
        <v>17</v>
      </c>
      <c r="AD4" s="14"/>
      <c r="AE4" s="13" t="s">
        <v>18</v>
      </c>
      <c r="AF4" s="14"/>
      <c r="AG4" s="13" t="s">
        <v>19</v>
      </c>
      <c r="AH4" s="14"/>
    </row>
    <row r="5" spans="1:34" ht="19.95" customHeight="1" thickBot="1">
      <c r="A5" s="16"/>
      <c r="B5" s="16"/>
      <c r="C5" s="3" t="s">
        <v>20</v>
      </c>
      <c r="D5" s="3" t="s">
        <v>21</v>
      </c>
      <c r="E5" s="3" t="s">
        <v>20</v>
      </c>
      <c r="F5" s="3" t="s">
        <v>21</v>
      </c>
      <c r="G5" s="3" t="s">
        <v>20</v>
      </c>
      <c r="H5" s="3" t="s">
        <v>21</v>
      </c>
      <c r="I5" s="3" t="s">
        <v>20</v>
      </c>
      <c r="J5" s="3" t="s">
        <v>21</v>
      </c>
      <c r="K5" s="3" t="s">
        <v>20</v>
      </c>
      <c r="L5" s="3" t="s">
        <v>21</v>
      </c>
      <c r="M5" s="3" t="s">
        <v>20</v>
      </c>
      <c r="N5" s="3" t="s">
        <v>21</v>
      </c>
      <c r="O5" s="3" t="s">
        <v>20</v>
      </c>
      <c r="P5" s="3" t="s">
        <v>21</v>
      </c>
      <c r="Q5" s="3" t="s">
        <v>20</v>
      </c>
      <c r="R5" s="3" t="s">
        <v>21</v>
      </c>
      <c r="S5" s="3" t="s">
        <v>20</v>
      </c>
      <c r="T5" s="3" t="s">
        <v>21</v>
      </c>
      <c r="U5" s="3" t="s">
        <v>20</v>
      </c>
      <c r="V5" s="3" t="s">
        <v>21</v>
      </c>
      <c r="W5" s="3" t="s">
        <v>20</v>
      </c>
      <c r="X5" s="3" t="s">
        <v>21</v>
      </c>
      <c r="Y5" s="3" t="s">
        <v>20</v>
      </c>
      <c r="Z5" s="3" t="s">
        <v>21</v>
      </c>
      <c r="AA5" s="3" t="s">
        <v>20</v>
      </c>
      <c r="AB5" s="3" t="s">
        <v>21</v>
      </c>
      <c r="AC5" s="3" t="s">
        <v>20</v>
      </c>
      <c r="AD5" s="3" t="s">
        <v>21</v>
      </c>
      <c r="AE5" s="3" t="s">
        <v>20</v>
      </c>
      <c r="AF5" s="3" t="s">
        <v>21</v>
      </c>
      <c r="AG5" s="3" t="s">
        <v>20</v>
      </c>
      <c r="AH5" s="3" t="s">
        <v>21</v>
      </c>
    </row>
    <row r="6" spans="1:34">
      <c r="A6" s="4">
        <v>1</v>
      </c>
      <c r="B6" s="5" t="s">
        <v>22</v>
      </c>
      <c r="C6" s="6">
        <v>2209</v>
      </c>
      <c r="D6" s="6">
        <v>2069</v>
      </c>
      <c r="E6" s="6">
        <v>2856</v>
      </c>
      <c r="F6" s="6">
        <v>2659</v>
      </c>
      <c r="G6" s="6">
        <v>2982</v>
      </c>
      <c r="H6" s="6">
        <v>2887</v>
      </c>
      <c r="I6" s="6">
        <v>3019</v>
      </c>
      <c r="J6" s="6">
        <v>2826</v>
      </c>
      <c r="K6" s="6">
        <v>2942</v>
      </c>
      <c r="L6" s="6">
        <v>2862</v>
      </c>
      <c r="M6" s="6">
        <v>2839</v>
      </c>
      <c r="N6" s="6">
        <v>2812</v>
      </c>
      <c r="O6" s="6">
        <v>2960</v>
      </c>
      <c r="P6" s="6">
        <v>3005</v>
      </c>
      <c r="Q6" s="6">
        <v>2660</v>
      </c>
      <c r="R6" s="6">
        <v>2760</v>
      </c>
      <c r="S6" s="6">
        <v>2988</v>
      </c>
      <c r="T6" s="6">
        <v>3060</v>
      </c>
      <c r="U6" s="6">
        <v>2738</v>
      </c>
      <c r="V6" s="6">
        <v>2744</v>
      </c>
      <c r="W6" s="6">
        <v>2418</v>
      </c>
      <c r="X6" s="6">
        <v>2638</v>
      </c>
      <c r="Y6" s="6">
        <v>2130</v>
      </c>
      <c r="Z6" s="6">
        <v>2363</v>
      </c>
      <c r="AA6" s="6">
        <v>1649</v>
      </c>
      <c r="AB6" s="6">
        <v>2148</v>
      </c>
      <c r="AC6" s="6">
        <v>1350</v>
      </c>
      <c r="AD6" s="6">
        <v>1556</v>
      </c>
      <c r="AE6" s="6">
        <v>849</v>
      </c>
      <c r="AF6" s="6">
        <v>871</v>
      </c>
      <c r="AG6" s="6">
        <v>560</v>
      </c>
      <c r="AH6" s="6">
        <v>755</v>
      </c>
    </row>
    <row r="7" spans="1:34">
      <c r="A7" s="7">
        <v>2</v>
      </c>
      <c r="B7" s="8" t="s">
        <v>23</v>
      </c>
      <c r="C7" s="9">
        <v>2363</v>
      </c>
      <c r="D7" s="9">
        <v>2127</v>
      </c>
      <c r="E7" s="9">
        <v>3041</v>
      </c>
      <c r="F7" s="9">
        <v>2901</v>
      </c>
      <c r="G7" s="9">
        <v>3145</v>
      </c>
      <c r="H7" s="9">
        <v>3012</v>
      </c>
      <c r="I7" s="9">
        <v>3227</v>
      </c>
      <c r="J7" s="9">
        <v>3068</v>
      </c>
      <c r="K7" s="9">
        <v>3133</v>
      </c>
      <c r="L7" s="9">
        <v>2947</v>
      </c>
      <c r="M7" s="9">
        <v>2974</v>
      </c>
      <c r="N7" s="9">
        <v>2915</v>
      </c>
      <c r="O7" s="9">
        <v>2956</v>
      </c>
      <c r="P7" s="9">
        <v>2922</v>
      </c>
      <c r="Q7" s="9">
        <v>2608</v>
      </c>
      <c r="R7" s="9">
        <v>2661</v>
      </c>
      <c r="S7" s="9">
        <v>3158</v>
      </c>
      <c r="T7" s="9">
        <v>3384</v>
      </c>
      <c r="U7" s="9">
        <v>2988</v>
      </c>
      <c r="V7" s="9">
        <v>3201</v>
      </c>
      <c r="W7" s="9">
        <v>2779</v>
      </c>
      <c r="X7" s="9">
        <v>2826</v>
      </c>
      <c r="Y7" s="9">
        <v>2174</v>
      </c>
      <c r="Z7" s="9">
        <v>2412</v>
      </c>
      <c r="AA7" s="9">
        <v>1650</v>
      </c>
      <c r="AB7" s="9">
        <v>2035</v>
      </c>
      <c r="AC7" s="9">
        <v>1277</v>
      </c>
      <c r="AD7" s="9">
        <v>1606</v>
      </c>
      <c r="AE7" s="9">
        <v>919</v>
      </c>
      <c r="AF7" s="9">
        <v>1085</v>
      </c>
      <c r="AG7" s="9">
        <v>828</v>
      </c>
      <c r="AH7" s="9">
        <v>1208</v>
      </c>
    </row>
    <row r="8" spans="1:34">
      <c r="A8" s="4">
        <v>3</v>
      </c>
      <c r="B8" s="5" t="s">
        <v>24</v>
      </c>
      <c r="C8" s="6">
        <v>3603</v>
      </c>
      <c r="D8" s="6">
        <v>3375</v>
      </c>
      <c r="E8" s="6">
        <v>4791</v>
      </c>
      <c r="F8" s="6">
        <v>4531</v>
      </c>
      <c r="G8" s="6">
        <v>5097</v>
      </c>
      <c r="H8" s="6">
        <v>4773</v>
      </c>
      <c r="I8" s="6">
        <v>4915</v>
      </c>
      <c r="J8" s="6">
        <v>4570</v>
      </c>
      <c r="K8" s="6">
        <v>4663</v>
      </c>
      <c r="L8" s="6">
        <v>4475</v>
      </c>
      <c r="M8" s="6">
        <v>4592</v>
      </c>
      <c r="N8" s="6">
        <v>4632</v>
      </c>
      <c r="O8" s="6">
        <v>4640</v>
      </c>
      <c r="P8" s="6">
        <v>4858</v>
      </c>
      <c r="Q8" s="6">
        <v>4550</v>
      </c>
      <c r="R8" s="6">
        <v>4569</v>
      </c>
      <c r="S8" s="6">
        <v>5037</v>
      </c>
      <c r="T8" s="6">
        <v>5303</v>
      </c>
      <c r="U8" s="6">
        <v>4600</v>
      </c>
      <c r="V8" s="6">
        <v>5114</v>
      </c>
      <c r="W8" s="6">
        <v>4240</v>
      </c>
      <c r="X8" s="6">
        <v>4409</v>
      </c>
      <c r="Y8" s="6">
        <v>3417</v>
      </c>
      <c r="Z8" s="6">
        <v>3747</v>
      </c>
      <c r="AA8" s="6">
        <v>2568</v>
      </c>
      <c r="AB8" s="6">
        <v>3230</v>
      </c>
      <c r="AC8" s="6">
        <v>2053</v>
      </c>
      <c r="AD8" s="6">
        <v>2354</v>
      </c>
      <c r="AE8" s="6">
        <v>1325</v>
      </c>
      <c r="AF8" s="6">
        <v>1402</v>
      </c>
      <c r="AG8" s="6">
        <v>1000</v>
      </c>
      <c r="AH8" s="6">
        <v>1523</v>
      </c>
    </row>
    <row r="9" spans="1:34">
      <c r="A9" s="7">
        <v>4</v>
      </c>
      <c r="B9" s="8" t="s">
        <v>25</v>
      </c>
      <c r="C9" s="9">
        <v>4256</v>
      </c>
      <c r="D9" s="9">
        <v>3903</v>
      </c>
      <c r="E9" s="9">
        <v>5325</v>
      </c>
      <c r="F9" s="9">
        <v>5052</v>
      </c>
      <c r="G9" s="9">
        <v>5853</v>
      </c>
      <c r="H9" s="9">
        <v>5486</v>
      </c>
      <c r="I9" s="9">
        <v>6207</v>
      </c>
      <c r="J9" s="9">
        <v>5884</v>
      </c>
      <c r="K9" s="9">
        <v>6258</v>
      </c>
      <c r="L9" s="9">
        <v>6067</v>
      </c>
      <c r="M9" s="9">
        <v>5992</v>
      </c>
      <c r="N9" s="9">
        <v>5738</v>
      </c>
      <c r="O9" s="9">
        <v>5347</v>
      </c>
      <c r="P9" s="9">
        <v>5330</v>
      </c>
      <c r="Q9" s="9">
        <v>4751</v>
      </c>
      <c r="R9" s="9">
        <v>4752</v>
      </c>
      <c r="S9" s="9">
        <v>5548</v>
      </c>
      <c r="T9" s="9">
        <v>5704</v>
      </c>
      <c r="U9" s="9">
        <v>5514</v>
      </c>
      <c r="V9" s="9">
        <v>6116</v>
      </c>
      <c r="W9" s="9">
        <v>5574</v>
      </c>
      <c r="X9" s="9">
        <v>6122</v>
      </c>
      <c r="Y9" s="9">
        <v>4877</v>
      </c>
      <c r="Z9" s="9">
        <v>5303</v>
      </c>
      <c r="AA9" s="9">
        <v>3517</v>
      </c>
      <c r="AB9" s="9">
        <v>4032</v>
      </c>
      <c r="AC9" s="9">
        <v>2459</v>
      </c>
      <c r="AD9" s="9">
        <v>3034</v>
      </c>
      <c r="AE9" s="9">
        <v>1398</v>
      </c>
      <c r="AF9" s="9">
        <v>2012</v>
      </c>
      <c r="AG9" s="9">
        <v>1464</v>
      </c>
      <c r="AH9" s="9">
        <v>2696</v>
      </c>
    </row>
    <row r="10" spans="1:34">
      <c r="A10" s="4">
        <v>5</v>
      </c>
      <c r="B10" s="5" t="s">
        <v>26</v>
      </c>
      <c r="C10" s="6">
        <v>2633</v>
      </c>
      <c r="D10" s="6">
        <v>2594</v>
      </c>
      <c r="E10" s="6">
        <v>3495</v>
      </c>
      <c r="F10" s="6">
        <v>3390</v>
      </c>
      <c r="G10" s="6">
        <v>3837</v>
      </c>
      <c r="H10" s="6">
        <v>3660</v>
      </c>
      <c r="I10" s="6">
        <v>3871</v>
      </c>
      <c r="J10" s="6">
        <v>3639</v>
      </c>
      <c r="K10" s="6">
        <v>3829</v>
      </c>
      <c r="L10" s="6">
        <v>3607</v>
      </c>
      <c r="M10" s="6">
        <v>3650</v>
      </c>
      <c r="N10" s="6">
        <v>3404</v>
      </c>
      <c r="O10" s="6">
        <v>3443</v>
      </c>
      <c r="P10" s="6">
        <v>3350</v>
      </c>
      <c r="Q10" s="6">
        <v>3217</v>
      </c>
      <c r="R10" s="6">
        <v>3154</v>
      </c>
      <c r="S10" s="6">
        <v>3771</v>
      </c>
      <c r="T10" s="6">
        <v>3868</v>
      </c>
      <c r="U10" s="6">
        <v>3501</v>
      </c>
      <c r="V10" s="6">
        <v>3595</v>
      </c>
      <c r="W10" s="6">
        <v>3190</v>
      </c>
      <c r="X10" s="6">
        <v>3391</v>
      </c>
      <c r="Y10" s="6">
        <v>2825</v>
      </c>
      <c r="Z10" s="6">
        <v>3151</v>
      </c>
      <c r="AA10" s="6">
        <v>2240</v>
      </c>
      <c r="AB10" s="6">
        <v>2731</v>
      </c>
      <c r="AC10" s="6">
        <v>1702</v>
      </c>
      <c r="AD10" s="6">
        <v>2177</v>
      </c>
      <c r="AE10" s="6">
        <v>1100</v>
      </c>
      <c r="AF10" s="6">
        <v>1441</v>
      </c>
      <c r="AG10" s="6">
        <v>1035</v>
      </c>
      <c r="AH10" s="6">
        <v>1746</v>
      </c>
    </row>
    <row r="11" spans="1:34">
      <c r="A11" s="7">
        <v>6</v>
      </c>
      <c r="B11" s="8" t="s">
        <v>27</v>
      </c>
      <c r="C11" s="9">
        <v>5597</v>
      </c>
      <c r="D11" s="9">
        <v>5263</v>
      </c>
      <c r="E11" s="9">
        <v>7120</v>
      </c>
      <c r="F11" s="9">
        <v>6734</v>
      </c>
      <c r="G11" s="9">
        <v>7949</v>
      </c>
      <c r="H11" s="9">
        <v>7563</v>
      </c>
      <c r="I11" s="9">
        <v>8136</v>
      </c>
      <c r="J11" s="9">
        <v>7673</v>
      </c>
      <c r="K11" s="9">
        <v>7990</v>
      </c>
      <c r="L11" s="9">
        <v>7566</v>
      </c>
      <c r="M11" s="9">
        <v>7449</v>
      </c>
      <c r="N11" s="9">
        <v>7139</v>
      </c>
      <c r="O11" s="9">
        <v>6790</v>
      </c>
      <c r="P11" s="9">
        <v>6691</v>
      </c>
      <c r="Q11" s="9">
        <v>6384</v>
      </c>
      <c r="R11" s="9">
        <v>6353</v>
      </c>
      <c r="S11" s="9">
        <v>7809</v>
      </c>
      <c r="T11" s="9">
        <v>7969</v>
      </c>
      <c r="U11" s="9">
        <v>7444</v>
      </c>
      <c r="V11" s="9">
        <v>7674</v>
      </c>
      <c r="W11" s="9">
        <v>7135</v>
      </c>
      <c r="X11" s="9">
        <v>7592</v>
      </c>
      <c r="Y11" s="9">
        <v>5781</v>
      </c>
      <c r="Z11" s="9">
        <v>6323</v>
      </c>
      <c r="AA11" s="9">
        <v>4365</v>
      </c>
      <c r="AB11" s="9">
        <v>5023</v>
      </c>
      <c r="AC11" s="9">
        <v>3095</v>
      </c>
      <c r="AD11" s="9">
        <v>4059</v>
      </c>
      <c r="AE11" s="9">
        <v>2134</v>
      </c>
      <c r="AF11" s="9">
        <v>2765</v>
      </c>
      <c r="AG11" s="9">
        <v>2011</v>
      </c>
      <c r="AH11" s="9">
        <v>3235</v>
      </c>
    </row>
    <row r="12" spans="1:34">
      <c r="A12" s="4">
        <v>7</v>
      </c>
      <c r="B12" s="5" t="s">
        <v>28</v>
      </c>
      <c r="C12" s="6">
        <v>1517</v>
      </c>
      <c r="D12" s="6">
        <v>1454</v>
      </c>
      <c r="E12" s="6">
        <v>2010</v>
      </c>
      <c r="F12" s="6">
        <v>1992</v>
      </c>
      <c r="G12" s="6">
        <v>2221</v>
      </c>
      <c r="H12" s="6">
        <v>2131</v>
      </c>
      <c r="I12" s="6">
        <v>2240</v>
      </c>
      <c r="J12" s="6">
        <v>2212</v>
      </c>
      <c r="K12" s="6">
        <v>2229</v>
      </c>
      <c r="L12" s="6">
        <v>2166</v>
      </c>
      <c r="M12" s="6">
        <v>2096</v>
      </c>
      <c r="N12" s="6">
        <v>1987</v>
      </c>
      <c r="O12" s="6">
        <v>2114</v>
      </c>
      <c r="P12" s="6">
        <v>1951</v>
      </c>
      <c r="Q12" s="6">
        <v>1913</v>
      </c>
      <c r="R12" s="6">
        <v>1870</v>
      </c>
      <c r="S12" s="6">
        <v>2211</v>
      </c>
      <c r="T12" s="6">
        <v>2320</v>
      </c>
      <c r="U12" s="6">
        <v>1998</v>
      </c>
      <c r="V12" s="6">
        <v>2063</v>
      </c>
      <c r="W12" s="6">
        <v>1883</v>
      </c>
      <c r="X12" s="6">
        <v>1988</v>
      </c>
      <c r="Y12" s="6">
        <v>1617</v>
      </c>
      <c r="Z12" s="6">
        <v>1772</v>
      </c>
      <c r="AA12" s="6">
        <v>1378</v>
      </c>
      <c r="AB12" s="6">
        <v>1538</v>
      </c>
      <c r="AC12" s="6">
        <v>1062</v>
      </c>
      <c r="AD12" s="6">
        <v>1306</v>
      </c>
      <c r="AE12" s="6">
        <v>729</v>
      </c>
      <c r="AF12" s="6">
        <v>1112</v>
      </c>
      <c r="AG12" s="6">
        <v>798</v>
      </c>
      <c r="AH12" s="6">
        <v>1377</v>
      </c>
    </row>
    <row r="13" spans="1:34">
      <c r="A13" s="7">
        <v>8</v>
      </c>
      <c r="B13" s="8" t="s">
        <v>29</v>
      </c>
      <c r="C13" s="9">
        <v>3448</v>
      </c>
      <c r="D13" s="9">
        <v>3164</v>
      </c>
      <c r="E13" s="9">
        <v>4588</v>
      </c>
      <c r="F13" s="9">
        <v>4258</v>
      </c>
      <c r="G13" s="9">
        <v>5081</v>
      </c>
      <c r="H13" s="9">
        <v>4633</v>
      </c>
      <c r="I13" s="9">
        <v>5116</v>
      </c>
      <c r="J13" s="9">
        <v>4839</v>
      </c>
      <c r="K13" s="9">
        <v>5076</v>
      </c>
      <c r="L13" s="9">
        <v>4903</v>
      </c>
      <c r="M13" s="9">
        <v>4860</v>
      </c>
      <c r="N13" s="9">
        <v>4787</v>
      </c>
      <c r="O13" s="9">
        <v>4502</v>
      </c>
      <c r="P13" s="9">
        <v>4554</v>
      </c>
      <c r="Q13" s="9">
        <v>4143</v>
      </c>
      <c r="R13" s="9">
        <v>4136</v>
      </c>
      <c r="S13" s="9">
        <v>4758</v>
      </c>
      <c r="T13" s="9">
        <v>5034</v>
      </c>
      <c r="U13" s="9">
        <v>4780</v>
      </c>
      <c r="V13" s="9">
        <v>5135</v>
      </c>
      <c r="W13" s="9">
        <v>4659</v>
      </c>
      <c r="X13" s="9">
        <v>5022</v>
      </c>
      <c r="Y13" s="9">
        <v>4126</v>
      </c>
      <c r="Z13" s="9">
        <v>4761</v>
      </c>
      <c r="AA13" s="9">
        <v>3306</v>
      </c>
      <c r="AB13" s="9">
        <v>3763</v>
      </c>
      <c r="AC13" s="9">
        <v>2370</v>
      </c>
      <c r="AD13" s="9">
        <v>2997</v>
      </c>
      <c r="AE13" s="9">
        <v>1589</v>
      </c>
      <c r="AF13" s="9">
        <v>2113</v>
      </c>
      <c r="AG13" s="9">
        <v>1663</v>
      </c>
      <c r="AH13" s="9">
        <v>3000</v>
      </c>
    </row>
    <row r="14" spans="1:34">
      <c r="A14" s="4">
        <v>9</v>
      </c>
      <c r="B14" s="5" t="s">
        <v>30</v>
      </c>
      <c r="C14" s="6">
        <v>3429</v>
      </c>
      <c r="D14" s="6">
        <v>3284</v>
      </c>
      <c r="E14" s="6">
        <v>4492</v>
      </c>
      <c r="F14" s="6">
        <v>4204</v>
      </c>
      <c r="G14" s="6">
        <v>4712</v>
      </c>
      <c r="H14" s="6">
        <v>4455</v>
      </c>
      <c r="I14" s="6">
        <v>4561</v>
      </c>
      <c r="J14" s="6">
        <v>4332</v>
      </c>
      <c r="K14" s="6">
        <v>4434</v>
      </c>
      <c r="L14" s="6">
        <v>4356</v>
      </c>
      <c r="M14" s="6">
        <v>4181</v>
      </c>
      <c r="N14" s="6">
        <v>4138</v>
      </c>
      <c r="O14" s="6">
        <v>4315</v>
      </c>
      <c r="P14" s="6">
        <v>4504</v>
      </c>
      <c r="Q14" s="6">
        <v>4096</v>
      </c>
      <c r="R14" s="6">
        <v>4335</v>
      </c>
      <c r="S14" s="6">
        <v>4854</v>
      </c>
      <c r="T14" s="6">
        <v>4947</v>
      </c>
      <c r="U14" s="6">
        <v>4390</v>
      </c>
      <c r="V14" s="6">
        <v>4540</v>
      </c>
      <c r="W14" s="6">
        <v>3700</v>
      </c>
      <c r="X14" s="6">
        <v>3956</v>
      </c>
      <c r="Y14" s="6">
        <v>3072</v>
      </c>
      <c r="Z14" s="6">
        <v>3388</v>
      </c>
      <c r="AA14" s="6">
        <v>2318</v>
      </c>
      <c r="AB14" s="6">
        <v>2889</v>
      </c>
      <c r="AC14" s="6">
        <v>2047</v>
      </c>
      <c r="AD14" s="6">
        <v>2390</v>
      </c>
      <c r="AE14" s="6">
        <v>1309</v>
      </c>
      <c r="AF14" s="6">
        <v>1516</v>
      </c>
      <c r="AG14" s="6">
        <v>1185</v>
      </c>
      <c r="AH14" s="6">
        <v>1615</v>
      </c>
    </row>
    <row r="15" spans="1:34">
      <c r="A15" s="7">
        <v>10</v>
      </c>
      <c r="B15" s="8" t="s">
        <v>31</v>
      </c>
      <c r="C15" s="9">
        <v>6512</v>
      </c>
      <c r="D15" s="9">
        <v>6107</v>
      </c>
      <c r="E15" s="9">
        <v>8280</v>
      </c>
      <c r="F15" s="9">
        <v>7969</v>
      </c>
      <c r="G15" s="9">
        <v>9153</v>
      </c>
      <c r="H15" s="9">
        <v>8695</v>
      </c>
      <c r="I15" s="9">
        <v>9290</v>
      </c>
      <c r="J15" s="9">
        <v>8572</v>
      </c>
      <c r="K15" s="9">
        <v>8872</v>
      </c>
      <c r="L15" s="9">
        <v>8541</v>
      </c>
      <c r="M15" s="9">
        <v>8485</v>
      </c>
      <c r="N15" s="9">
        <v>7999</v>
      </c>
      <c r="O15" s="9">
        <v>8236</v>
      </c>
      <c r="P15" s="9">
        <v>8099</v>
      </c>
      <c r="Q15" s="9">
        <v>7811</v>
      </c>
      <c r="R15" s="9">
        <v>7858</v>
      </c>
      <c r="S15" s="9">
        <v>9125</v>
      </c>
      <c r="T15" s="9">
        <v>9267</v>
      </c>
      <c r="U15" s="9">
        <v>8289</v>
      </c>
      <c r="V15" s="9">
        <v>8567</v>
      </c>
      <c r="W15" s="9">
        <v>7530</v>
      </c>
      <c r="X15" s="9">
        <v>8017</v>
      </c>
      <c r="Y15" s="9">
        <v>6409</v>
      </c>
      <c r="Z15" s="9">
        <v>6999</v>
      </c>
      <c r="AA15" s="9">
        <v>5015</v>
      </c>
      <c r="AB15" s="9">
        <v>6136</v>
      </c>
      <c r="AC15" s="9">
        <v>3931</v>
      </c>
      <c r="AD15" s="9">
        <v>4721</v>
      </c>
      <c r="AE15" s="9">
        <v>2586</v>
      </c>
      <c r="AF15" s="9">
        <v>3184</v>
      </c>
      <c r="AG15" s="9">
        <v>2129</v>
      </c>
      <c r="AH15" s="9">
        <v>3555</v>
      </c>
    </row>
    <row r="16" spans="1:34">
      <c r="A16" s="4">
        <v>11</v>
      </c>
      <c r="B16" s="5" t="s">
        <v>32</v>
      </c>
      <c r="C16" s="6">
        <v>2884</v>
      </c>
      <c r="D16" s="6">
        <v>2766</v>
      </c>
      <c r="E16" s="6">
        <v>3577</v>
      </c>
      <c r="F16" s="6">
        <v>3337</v>
      </c>
      <c r="G16" s="6">
        <v>3849</v>
      </c>
      <c r="H16" s="6">
        <v>3496</v>
      </c>
      <c r="I16" s="6">
        <v>3593</v>
      </c>
      <c r="J16" s="6">
        <v>3510</v>
      </c>
      <c r="K16" s="6">
        <v>3736</v>
      </c>
      <c r="L16" s="6">
        <v>3392</v>
      </c>
      <c r="M16" s="6">
        <v>3497</v>
      </c>
      <c r="N16" s="6">
        <v>3182</v>
      </c>
      <c r="O16" s="6">
        <v>3360</v>
      </c>
      <c r="P16" s="6">
        <v>3245</v>
      </c>
      <c r="Q16" s="6">
        <v>3133</v>
      </c>
      <c r="R16" s="6">
        <v>2979</v>
      </c>
      <c r="S16" s="6">
        <v>3574</v>
      </c>
      <c r="T16" s="6">
        <v>3457</v>
      </c>
      <c r="U16" s="6">
        <v>3291</v>
      </c>
      <c r="V16" s="6">
        <v>3266</v>
      </c>
      <c r="W16" s="6">
        <v>2867</v>
      </c>
      <c r="X16" s="6">
        <v>3053</v>
      </c>
      <c r="Y16" s="6">
        <v>2484</v>
      </c>
      <c r="Z16" s="6">
        <v>2680</v>
      </c>
      <c r="AA16" s="6">
        <v>1811</v>
      </c>
      <c r="AB16" s="6">
        <v>2163</v>
      </c>
      <c r="AC16" s="6">
        <v>1483</v>
      </c>
      <c r="AD16" s="6">
        <v>1911</v>
      </c>
      <c r="AE16" s="6">
        <v>950</v>
      </c>
      <c r="AF16" s="6">
        <v>1328</v>
      </c>
      <c r="AG16" s="6">
        <v>1003</v>
      </c>
      <c r="AH16" s="6">
        <v>1806</v>
      </c>
    </row>
    <row r="17" spans="1:34">
      <c r="A17" s="7">
        <v>12</v>
      </c>
      <c r="B17" s="8" t="s">
        <v>33</v>
      </c>
      <c r="C17" s="9">
        <v>2378</v>
      </c>
      <c r="D17" s="9">
        <v>2166</v>
      </c>
      <c r="E17" s="9">
        <v>2935</v>
      </c>
      <c r="F17" s="9">
        <v>2766</v>
      </c>
      <c r="G17" s="9">
        <v>2938</v>
      </c>
      <c r="H17" s="9">
        <v>2762</v>
      </c>
      <c r="I17" s="9">
        <v>3021</v>
      </c>
      <c r="J17" s="9">
        <v>2871</v>
      </c>
      <c r="K17" s="9">
        <v>3033</v>
      </c>
      <c r="L17" s="9">
        <v>2777</v>
      </c>
      <c r="M17" s="9">
        <v>2750</v>
      </c>
      <c r="N17" s="9">
        <v>2643</v>
      </c>
      <c r="O17" s="9">
        <v>2624</v>
      </c>
      <c r="P17" s="9">
        <v>2666</v>
      </c>
      <c r="Q17" s="9">
        <v>2482</v>
      </c>
      <c r="R17" s="9">
        <v>2381</v>
      </c>
      <c r="S17" s="9">
        <v>2807</v>
      </c>
      <c r="T17" s="9">
        <v>2773</v>
      </c>
      <c r="U17" s="9">
        <v>2672</v>
      </c>
      <c r="V17" s="9">
        <v>2623</v>
      </c>
      <c r="W17" s="9">
        <v>2352</v>
      </c>
      <c r="X17" s="9">
        <v>2424</v>
      </c>
      <c r="Y17" s="9">
        <v>1889</v>
      </c>
      <c r="Z17" s="9">
        <v>2143</v>
      </c>
      <c r="AA17" s="9">
        <v>1398</v>
      </c>
      <c r="AB17" s="9">
        <v>1716</v>
      </c>
      <c r="AC17" s="9">
        <v>1089</v>
      </c>
      <c r="AD17" s="9">
        <v>1455</v>
      </c>
      <c r="AE17" s="9">
        <v>810</v>
      </c>
      <c r="AF17" s="9">
        <v>1062</v>
      </c>
      <c r="AG17" s="9">
        <v>765</v>
      </c>
      <c r="AH17" s="9">
        <v>1334</v>
      </c>
    </row>
    <row r="18" spans="1:34">
      <c r="A18" s="4">
        <v>13</v>
      </c>
      <c r="B18" s="5" t="s">
        <v>34</v>
      </c>
      <c r="C18" s="6">
        <v>2899</v>
      </c>
      <c r="D18" s="6">
        <v>2734</v>
      </c>
      <c r="E18" s="6">
        <v>3597</v>
      </c>
      <c r="F18" s="6">
        <v>3429</v>
      </c>
      <c r="G18" s="6">
        <v>3916</v>
      </c>
      <c r="H18" s="6">
        <v>3659</v>
      </c>
      <c r="I18" s="6">
        <v>3970</v>
      </c>
      <c r="J18" s="6">
        <v>3699</v>
      </c>
      <c r="K18" s="6">
        <v>3938</v>
      </c>
      <c r="L18" s="6">
        <v>3725</v>
      </c>
      <c r="M18" s="6">
        <v>3722</v>
      </c>
      <c r="N18" s="6">
        <v>3554</v>
      </c>
      <c r="O18" s="6">
        <v>3444</v>
      </c>
      <c r="P18" s="6">
        <v>3377</v>
      </c>
      <c r="Q18" s="6">
        <v>3168</v>
      </c>
      <c r="R18" s="6">
        <v>3083</v>
      </c>
      <c r="S18" s="6">
        <v>3557</v>
      </c>
      <c r="T18" s="6">
        <v>3625</v>
      </c>
      <c r="U18" s="6">
        <v>3427</v>
      </c>
      <c r="V18" s="6">
        <v>3550</v>
      </c>
      <c r="W18" s="6">
        <v>3224</v>
      </c>
      <c r="X18" s="6">
        <v>3483</v>
      </c>
      <c r="Y18" s="6">
        <v>2803</v>
      </c>
      <c r="Z18" s="6">
        <v>3041</v>
      </c>
      <c r="AA18" s="6">
        <v>2059</v>
      </c>
      <c r="AB18" s="6">
        <v>2374</v>
      </c>
      <c r="AC18" s="6">
        <v>1548</v>
      </c>
      <c r="AD18" s="6">
        <v>1872</v>
      </c>
      <c r="AE18" s="6">
        <v>991</v>
      </c>
      <c r="AF18" s="6">
        <v>1273</v>
      </c>
      <c r="AG18" s="6">
        <v>1011</v>
      </c>
      <c r="AH18" s="6">
        <v>1770</v>
      </c>
    </row>
    <row r="19" spans="1:34">
      <c r="A19" s="7">
        <v>14</v>
      </c>
      <c r="B19" s="8" t="s">
        <v>35</v>
      </c>
      <c r="C19" s="9">
        <v>2639</v>
      </c>
      <c r="D19" s="9">
        <v>2521</v>
      </c>
      <c r="E19" s="9">
        <v>3414</v>
      </c>
      <c r="F19" s="9">
        <v>3265</v>
      </c>
      <c r="G19" s="9">
        <v>3800</v>
      </c>
      <c r="H19" s="9">
        <v>3662</v>
      </c>
      <c r="I19" s="9">
        <v>3901</v>
      </c>
      <c r="J19" s="9">
        <v>3664</v>
      </c>
      <c r="K19" s="9">
        <v>3522</v>
      </c>
      <c r="L19" s="9">
        <v>3483</v>
      </c>
      <c r="M19" s="9">
        <v>3219</v>
      </c>
      <c r="N19" s="9">
        <v>3138</v>
      </c>
      <c r="O19" s="9">
        <v>3130</v>
      </c>
      <c r="P19" s="9">
        <v>3275</v>
      </c>
      <c r="Q19" s="9">
        <v>3077</v>
      </c>
      <c r="R19" s="9">
        <v>3078</v>
      </c>
      <c r="S19" s="9">
        <v>3825</v>
      </c>
      <c r="T19" s="9">
        <v>3997</v>
      </c>
      <c r="U19" s="9">
        <v>3797</v>
      </c>
      <c r="V19" s="9">
        <v>3754</v>
      </c>
      <c r="W19" s="9">
        <v>3097</v>
      </c>
      <c r="X19" s="9">
        <v>3421</v>
      </c>
      <c r="Y19" s="9">
        <v>2340</v>
      </c>
      <c r="Z19" s="9">
        <v>2455</v>
      </c>
      <c r="AA19" s="9">
        <v>1664</v>
      </c>
      <c r="AB19" s="9">
        <v>2032</v>
      </c>
      <c r="AC19" s="9">
        <v>1288</v>
      </c>
      <c r="AD19" s="9">
        <v>1968</v>
      </c>
      <c r="AE19" s="9">
        <v>1031</v>
      </c>
      <c r="AF19" s="9">
        <v>1410</v>
      </c>
      <c r="AG19" s="9">
        <v>940</v>
      </c>
      <c r="AH19" s="9">
        <v>1192</v>
      </c>
    </row>
    <row r="20" spans="1:34">
      <c r="A20" s="4">
        <v>15</v>
      </c>
      <c r="B20" s="5" t="s">
        <v>36</v>
      </c>
      <c r="C20" s="6">
        <v>3740</v>
      </c>
      <c r="D20" s="6">
        <v>3420</v>
      </c>
      <c r="E20" s="6">
        <v>4608</v>
      </c>
      <c r="F20" s="6">
        <v>4215</v>
      </c>
      <c r="G20" s="6">
        <v>4753</v>
      </c>
      <c r="H20" s="6">
        <v>4524</v>
      </c>
      <c r="I20" s="6">
        <v>4631</v>
      </c>
      <c r="J20" s="6">
        <v>4565</v>
      </c>
      <c r="K20" s="6">
        <v>4662</v>
      </c>
      <c r="L20" s="6">
        <v>4397</v>
      </c>
      <c r="M20" s="6">
        <v>4425</v>
      </c>
      <c r="N20" s="6">
        <v>4298</v>
      </c>
      <c r="O20" s="6">
        <v>4329</v>
      </c>
      <c r="P20" s="6">
        <v>4185</v>
      </c>
      <c r="Q20" s="6">
        <v>3902</v>
      </c>
      <c r="R20" s="6">
        <v>3835</v>
      </c>
      <c r="S20" s="6">
        <v>4310</v>
      </c>
      <c r="T20" s="6">
        <v>4359</v>
      </c>
      <c r="U20" s="6">
        <v>3988</v>
      </c>
      <c r="V20" s="6">
        <v>4146</v>
      </c>
      <c r="W20" s="6">
        <v>3742</v>
      </c>
      <c r="X20" s="6">
        <v>3887</v>
      </c>
      <c r="Y20" s="6">
        <v>3086</v>
      </c>
      <c r="Z20" s="6">
        <v>3352</v>
      </c>
      <c r="AA20" s="6">
        <v>2327</v>
      </c>
      <c r="AB20" s="6">
        <v>2773</v>
      </c>
      <c r="AC20" s="6">
        <v>1781</v>
      </c>
      <c r="AD20" s="6">
        <v>2179</v>
      </c>
      <c r="AE20" s="6">
        <v>1118</v>
      </c>
      <c r="AF20" s="6">
        <v>1379</v>
      </c>
      <c r="AG20" s="6">
        <v>1167</v>
      </c>
      <c r="AH20" s="6">
        <v>1807</v>
      </c>
    </row>
    <row r="21" spans="1:34">
      <c r="A21" s="7">
        <v>16</v>
      </c>
      <c r="B21" s="8" t="s">
        <v>37</v>
      </c>
      <c r="C21" s="9">
        <v>6838</v>
      </c>
      <c r="D21" s="9">
        <v>6331</v>
      </c>
      <c r="E21" s="9">
        <v>7999</v>
      </c>
      <c r="F21" s="9">
        <v>7765</v>
      </c>
      <c r="G21" s="9">
        <v>8322</v>
      </c>
      <c r="H21" s="9">
        <v>7738</v>
      </c>
      <c r="I21" s="9">
        <v>8015</v>
      </c>
      <c r="J21" s="9">
        <v>7539</v>
      </c>
      <c r="K21" s="9">
        <v>7586</v>
      </c>
      <c r="L21" s="9">
        <v>7171</v>
      </c>
      <c r="M21" s="9">
        <v>7268</v>
      </c>
      <c r="N21" s="9">
        <v>6840</v>
      </c>
      <c r="O21" s="9">
        <v>6924</v>
      </c>
      <c r="P21" s="9">
        <v>6727</v>
      </c>
      <c r="Q21" s="9">
        <v>6535</v>
      </c>
      <c r="R21" s="9">
        <v>6267</v>
      </c>
      <c r="S21" s="9">
        <v>6825</v>
      </c>
      <c r="T21" s="9">
        <v>6741</v>
      </c>
      <c r="U21" s="9">
        <v>6403</v>
      </c>
      <c r="V21" s="9">
        <v>6305</v>
      </c>
      <c r="W21" s="9">
        <v>5520</v>
      </c>
      <c r="X21" s="9">
        <v>5558</v>
      </c>
      <c r="Y21" s="9">
        <v>4304</v>
      </c>
      <c r="Z21" s="9">
        <v>4612</v>
      </c>
      <c r="AA21" s="9">
        <v>3060</v>
      </c>
      <c r="AB21" s="9">
        <v>3566</v>
      </c>
      <c r="AC21" s="9">
        <v>2385</v>
      </c>
      <c r="AD21" s="9">
        <v>3128</v>
      </c>
      <c r="AE21" s="9">
        <v>1569</v>
      </c>
      <c r="AF21" s="9">
        <v>2063</v>
      </c>
      <c r="AG21" s="9">
        <v>1534</v>
      </c>
      <c r="AH21" s="9">
        <v>2331</v>
      </c>
    </row>
    <row r="22" spans="1:34">
      <c r="A22" s="4">
        <v>17</v>
      </c>
      <c r="B22" s="5" t="s">
        <v>38</v>
      </c>
      <c r="C22" s="6">
        <v>7234</v>
      </c>
      <c r="D22" s="6">
        <v>6679</v>
      </c>
      <c r="E22" s="6">
        <v>8388</v>
      </c>
      <c r="F22" s="6">
        <v>7966</v>
      </c>
      <c r="G22" s="6">
        <v>8154</v>
      </c>
      <c r="H22" s="6">
        <v>7664</v>
      </c>
      <c r="I22" s="6">
        <v>8065</v>
      </c>
      <c r="J22" s="6">
        <v>7487</v>
      </c>
      <c r="K22" s="6">
        <v>7671</v>
      </c>
      <c r="L22" s="6">
        <v>7600</v>
      </c>
      <c r="M22" s="6">
        <v>7440</v>
      </c>
      <c r="N22" s="6">
        <v>7744</v>
      </c>
      <c r="O22" s="6">
        <v>7649</v>
      </c>
      <c r="P22" s="6">
        <v>7514</v>
      </c>
      <c r="Q22" s="6">
        <v>7035</v>
      </c>
      <c r="R22" s="6">
        <v>6731</v>
      </c>
      <c r="S22" s="6">
        <v>7228</v>
      </c>
      <c r="T22" s="6">
        <v>7370</v>
      </c>
      <c r="U22" s="6">
        <v>6489</v>
      </c>
      <c r="V22" s="6">
        <v>6553</v>
      </c>
      <c r="W22" s="6">
        <v>5492</v>
      </c>
      <c r="X22" s="6">
        <v>5774</v>
      </c>
      <c r="Y22" s="6">
        <v>4644</v>
      </c>
      <c r="Z22" s="6">
        <v>4707</v>
      </c>
      <c r="AA22" s="6">
        <v>3318</v>
      </c>
      <c r="AB22" s="6">
        <v>3711</v>
      </c>
      <c r="AC22" s="6">
        <v>2488</v>
      </c>
      <c r="AD22" s="6">
        <v>2530</v>
      </c>
      <c r="AE22" s="6">
        <v>1320</v>
      </c>
      <c r="AF22" s="6">
        <v>1426</v>
      </c>
      <c r="AG22" s="6">
        <v>943</v>
      </c>
      <c r="AH22" s="6">
        <v>1175</v>
      </c>
    </row>
    <row r="23" spans="1:34">
      <c r="A23" s="7">
        <v>18</v>
      </c>
      <c r="B23" s="8" t="s">
        <v>39</v>
      </c>
      <c r="C23" s="9">
        <v>1998</v>
      </c>
      <c r="D23" s="9">
        <v>1897</v>
      </c>
      <c r="E23" s="9">
        <v>2557</v>
      </c>
      <c r="F23" s="9">
        <v>2467</v>
      </c>
      <c r="G23" s="9">
        <v>2701</v>
      </c>
      <c r="H23" s="9">
        <v>2561</v>
      </c>
      <c r="I23" s="9">
        <v>2786</v>
      </c>
      <c r="J23" s="9">
        <v>2597</v>
      </c>
      <c r="K23" s="9">
        <v>2597</v>
      </c>
      <c r="L23" s="9">
        <v>2607</v>
      </c>
      <c r="M23" s="9">
        <v>2556</v>
      </c>
      <c r="N23" s="9">
        <v>2579</v>
      </c>
      <c r="O23" s="9">
        <v>2491</v>
      </c>
      <c r="P23" s="9">
        <v>2532</v>
      </c>
      <c r="Q23" s="9">
        <v>2342</v>
      </c>
      <c r="R23" s="9">
        <v>2391</v>
      </c>
      <c r="S23" s="9">
        <v>2595</v>
      </c>
      <c r="T23" s="9">
        <v>2776</v>
      </c>
      <c r="U23" s="9">
        <v>2555</v>
      </c>
      <c r="V23" s="9">
        <v>2558</v>
      </c>
      <c r="W23" s="9">
        <v>2303</v>
      </c>
      <c r="X23" s="9">
        <v>2327</v>
      </c>
      <c r="Y23" s="9">
        <v>1832</v>
      </c>
      <c r="Z23" s="9">
        <v>1851</v>
      </c>
      <c r="AA23" s="9">
        <v>1351</v>
      </c>
      <c r="AB23" s="9">
        <v>1425</v>
      </c>
      <c r="AC23" s="9">
        <v>991</v>
      </c>
      <c r="AD23" s="9">
        <v>983</v>
      </c>
      <c r="AE23" s="9">
        <v>541</v>
      </c>
      <c r="AF23" s="9">
        <v>573</v>
      </c>
      <c r="AG23" s="9">
        <v>472</v>
      </c>
      <c r="AH23" s="9">
        <v>705</v>
      </c>
    </row>
    <row r="24" spans="1:34">
      <c r="A24" s="4">
        <v>19</v>
      </c>
      <c r="B24" s="5" t="s">
        <v>40</v>
      </c>
      <c r="C24" s="6">
        <v>2533</v>
      </c>
      <c r="D24" s="6">
        <v>2291</v>
      </c>
      <c r="E24" s="6">
        <v>3011</v>
      </c>
      <c r="F24" s="6">
        <v>2807</v>
      </c>
      <c r="G24" s="6">
        <v>3310</v>
      </c>
      <c r="H24" s="6">
        <v>3071</v>
      </c>
      <c r="I24" s="6">
        <v>3287</v>
      </c>
      <c r="J24" s="6">
        <v>3109</v>
      </c>
      <c r="K24" s="6">
        <v>3098</v>
      </c>
      <c r="L24" s="6">
        <v>3169</v>
      </c>
      <c r="M24" s="6">
        <v>3002</v>
      </c>
      <c r="N24" s="6">
        <v>3025</v>
      </c>
      <c r="O24" s="6">
        <v>2910</v>
      </c>
      <c r="P24" s="6">
        <v>2835</v>
      </c>
      <c r="Q24" s="6">
        <v>2474</v>
      </c>
      <c r="R24" s="6">
        <v>2563</v>
      </c>
      <c r="S24" s="6">
        <v>3107</v>
      </c>
      <c r="T24" s="6">
        <v>3234</v>
      </c>
      <c r="U24" s="6">
        <v>2831</v>
      </c>
      <c r="V24" s="6">
        <v>3100</v>
      </c>
      <c r="W24" s="6">
        <v>2636</v>
      </c>
      <c r="X24" s="6">
        <v>2735</v>
      </c>
      <c r="Y24" s="6">
        <v>2068</v>
      </c>
      <c r="Z24" s="6">
        <v>2197</v>
      </c>
      <c r="AA24" s="6">
        <v>1542</v>
      </c>
      <c r="AB24" s="6">
        <v>1679</v>
      </c>
      <c r="AC24" s="6">
        <v>1065</v>
      </c>
      <c r="AD24" s="6">
        <v>1048</v>
      </c>
      <c r="AE24" s="6">
        <v>564</v>
      </c>
      <c r="AF24" s="6">
        <v>549</v>
      </c>
      <c r="AG24" s="6">
        <v>359</v>
      </c>
      <c r="AH24" s="6">
        <v>507</v>
      </c>
    </row>
    <row r="25" spans="1:34">
      <c r="A25" s="7">
        <v>20</v>
      </c>
      <c r="B25" s="8" t="s">
        <v>41</v>
      </c>
      <c r="C25" s="9">
        <v>2250</v>
      </c>
      <c r="D25" s="9">
        <v>2115</v>
      </c>
      <c r="E25" s="9">
        <v>2779</v>
      </c>
      <c r="F25" s="9">
        <v>2673</v>
      </c>
      <c r="G25" s="9">
        <v>3100</v>
      </c>
      <c r="H25" s="9">
        <v>2773</v>
      </c>
      <c r="I25" s="9">
        <v>3023</v>
      </c>
      <c r="J25" s="9">
        <v>2856</v>
      </c>
      <c r="K25" s="9">
        <v>3025</v>
      </c>
      <c r="L25" s="9">
        <v>2926</v>
      </c>
      <c r="M25" s="9">
        <v>3080</v>
      </c>
      <c r="N25" s="9">
        <v>2943</v>
      </c>
      <c r="O25" s="9">
        <v>2954</v>
      </c>
      <c r="P25" s="9">
        <v>3043</v>
      </c>
      <c r="Q25" s="9">
        <v>2725</v>
      </c>
      <c r="R25" s="9">
        <v>2840</v>
      </c>
      <c r="S25" s="9">
        <v>3042</v>
      </c>
      <c r="T25" s="9">
        <v>3131</v>
      </c>
      <c r="U25" s="9">
        <v>2829</v>
      </c>
      <c r="V25" s="9">
        <v>2942</v>
      </c>
      <c r="W25" s="9">
        <v>2614</v>
      </c>
      <c r="X25" s="9">
        <v>2806</v>
      </c>
      <c r="Y25" s="9">
        <v>2231</v>
      </c>
      <c r="Z25" s="9">
        <v>2438</v>
      </c>
      <c r="AA25" s="9">
        <v>1800</v>
      </c>
      <c r="AB25" s="9">
        <v>2023</v>
      </c>
      <c r="AC25" s="9">
        <v>1330</v>
      </c>
      <c r="AD25" s="9">
        <v>1429</v>
      </c>
      <c r="AE25" s="9">
        <v>780</v>
      </c>
      <c r="AF25" s="9">
        <v>788</v>
      </c>
      <c r="AG25" s="9">
        <v>595</v>
      </c>
      <c r="AH25" s="9">
        <v>887</v>
      </c>
    </row>
    <row r="26" spans="1:34">
      <c r="A26" s="4">
        <v>21</v>
      </c>
      <c r="B26" s="5" t="s">
        <v>42</v>
      </c>
      <c r="C26" s="6">
        <v>1685</v>
      </c>
      <c r="D26" s="6">
        <v>1496</v>
      </c>
      <c r="E26" s="6">
        <v>2222</v>
      </c>
      <c r="F26" s="6">
        <v>2012</v>
      </c>
      <c r="G26" s="6">
        <v>2410</v>
      </c>
      <c r="H26" s="6">
        <v>2275</v>
      </c>
      <c r="I26" s="6">
        <v>2389</v>
      </c>
      <c r="J26" s="6">
        <v>2175</v>
      </c>
      <c r="K26" s="6">
        <v>2238</v>
      </c>
      <c r="L26" s="6">
        <v>2112</v>
      </c>
      <c r="M26" s="6">
        <v>2114</v>
      </c>
      <c r="N26" s="6">
        <v>2067</v>
      </c>
      <c r="O26" s="6">
        <v>2103</v>
      </c>
      <c r="P26" s="6">
        <v>2180</v>
      </c>
      <c r="Q26" s="6">
        <v>2046</v>
      </c>
      <c r="R26" s="6">
        <v>2142</v>
      </c>
      <c r="S26" s="6">
        <v>2575</v>
      </c>
      <c r="T26" s="6">
        <v>2594</v>
      </c>
      <c r="U26" s="6">
        <v>2322</v>
      </c>
      <c r="V26" s="6">
        <v>2402</v>
      </c>
      <c r="W26" s="6">
        <v>1910</v>
      </c>
      <c r="X26" s="6">
        <v>2064</v>
      </c>
      <c r="Y26" s="6">
        <v>1603</v>
      </c>
      <c r="Z26" s="6">
        <v>1708</v>
      </c>
      <c r="AA26" s="6">
        <v>1161</v>
      </c>
      <c r="AB26" s="6">
        <v>1530</v>
      </c>
      <c r="AC26" s="6">
        <v>1037</v>
      </c>
      <c r="AD26" s="6">
        <v>1247</v>
      </c>
      <c r="AE26" s="6">
        <v>772</v>
      </c>
      <c r="AF26" s="6">
        <v>925</v>
      </c>
      <c r="AG26" s="6">
        <v>702</v>
      </c>
      <c r="AH26" s="6">
        <v>967</v>
      </c>
    </row>
    <row r="27" spans="1:34">
      <c r="A27" s="7">
        <v>22</v>
      </c>
      <c r="B27" s="8" t="s">
        <v>43</v>
      </c>
      <c r="C27" s="9">
        <v>1196</v>
      </c>
      <c r="D27" s="9">
        <v>1071</v>
      </c>
      <c r="E27" s="9">
        <v>1599</v>
      </c>
      <c r="F27" s="9">
        <v>1494</v>
      </c>
      <c r="G27" s="9">
        <v>1777</v>
      </c>
      <c r="H27" s="9">
        <v>1687</v>
      </c>
      <c r="I27" s="9">
        <v>1764</v>
      </c>
      <c r="J27" s="9">
        <v>1715</v>
      </c>
      <c r="K27" s="9">
        <v>1715</v>
      </c>
      <c r="L27" s="9">
        <v>1702</v>
      </c>
      <c r="M27" s="9">
        <v>1546</v>
      </c>
      <c r="N27" s="9">
        <v>1583</v>
      </c>
      <c r="O27" s="9">
        <v>1511</v>
      </c>
      <c r="P27" s="9">
        <v>1653</v>
      </c>
      <c r="Q27" s="9">
        <v>1374</v>
      </c>
      <c r="R27" s="9">
        <v>1501</v>
      </c>
      <c r="S27" s="9">
        <v>1687</v>
      </c>
      <c r="T27" s="9">
        <v>1761</v>
      </c>
      <c r="U27" s="9">
        <v>1657</v>
      </c>
      <c r="V27" s="9">
        <v>1778</v>
      </c>
      <c r="W27" s="9">
        <v>1509</v>
      </c>
      <c r="X27" s="9">
        <v>1569</v>
      </c>
      <c r="Y27" s="9">
        <v>1301</v>
      </c>
      <c r="Z27" s="9">
        <v>1443</v>
      </c>
      <c r="AA27" s="9">
        <v>958</v>
      </c>
      <c r="AB27" s="9">
        <v>1121</v>
      </c>
      <c r="AC27" s="9">
        <v>688</v>
      </c>
      <c r="AD27" s="9">
        <v>888</v>
      </c>
      <c r="AE27" s="9">
        <v>486</v>
      </c>
      <c r="AF27" s="9">
        <v>562</v>
      </c>
      <c r="AG27" s="9">
        <v>472</v>
      </c>
      <c r="AH27" s="9">
        <v>712</v>
      </c>
    </row>
    <row r="28" spans="1:34">
      <c r="A28" s="4">
        <v>23</v>
      </c>
      <c r="B28" s="5" t="s">
        <v>44</v>
      </c>
      <c r="C28" s="6">
        <v>1616</v>
      </c>
      <c r="D28" s="6">
        <v>1485</v>
      </c>
      <c r="E28" s="6">
        <v>2104</v>
      </c>
      <c r="F28" s="6">
        <v>1983</v>
      </c>
      <c r="G28" s="6">
        <v>2380</v>
      </c>
      <c r="H28" s="6">
        <v>2166</v>
      </c>
      <c r="I28" s="6">
        <v>2250</v>
      </c>
      <c r="J28" s="6">
        <v>2081</v>
      </c>
      <c r="K28" s="6">
        <v>2077</v>
      </c>
      <c r="L28" s="6">
        <v>2092</v>
      </c>
      <c r="M28" s="6">
        <v>1926</v>
      </c>
      <c r="N28" s="6">
        <v>1940</v>
      </c>
      <c r="O28" s="6">
        <v>1965</v>
      </c>
      <c r="P28" s="6">
        <v>2033</v>
      </c>
      <c r="Q28" s="6">
        <v>1849</v>
      </c>
      <c r="R28" s="6">
        <v>1970</v>
      </c>
      <c r="S28" s="6">
        <v>2257</v>
      </c>
      <c r="T28" s="6">
        <v>2342</v>
      </c>
      <c r="U28" s="6">
        <v>2049</v>
      </c>
      <c r="V28" s="6">
        <v>2108</v>
      </c>
      <c r="W28" s="6">
        <v>1822</v>
      </c>
      <c r="X28" s="6">
        <v>1901</v>
      </c>
      <c r="Y28" s="6">
        <v>1494</v>
      </c>
      <c r="Z28" s="6">
        <v>1648</v>
      </c>
      <c r="AA28" s="6">
        <v>1092</v>
      </c>
      <c r="AB28" s="6">
        <v>1381</v>
      </c>
      <c r="AC28" s="6">
        <v>878</v>
      </c>
      <c r="AD28" s="6">
        <v>1028</v>
      </c>
      <c r="AE28" s="6">
        <v>568</v>
      </c>
      <c r="AF28" s="6">
        <v>642</v>
      </c>
      <c r="AG28" s="6">
        <v>451</v>
      </c>
      <c r="AH28" s="6">
        <v>562</v>
      </c>
    </row>
    <row r="29" spans="1:34">
      <c r="A29" s="7">
        <v>24</v>
      </c>
      <c r="B29" s="8" t="s">
        <v>45</v>
      </c>
      <c r="C29" s="9">
        <v>1591</v>
      </c>
      <c r="D29" s="9">
        <v>1586</v>
      </c>
      <c r="E29" s="9">
        <v>2237</v>
      </c>
      <c r="F29" s="9">
        <v>2084</v>
      </c>
      <c r="G29" s="9">
        <v>2302</v>
      </c>
      <c r="H29" s="9">
        <v>2274</v>
      </c>
      <c r="I29" s="9">
        <v>2431</v>
      </c>
      <c r="J29" s="9">
        <v>2199</v>
      </c>
      <c r="K29" s="9">
        <v>2193</v>
      </c>
      <c r="L29" s="9">
        <v>2086</v>
      </c>
      <c r="M29" s="9">
        <v>2049</v>
      </c>
      <c r="N29" s="9">
        <v>2028</v>
      </c>
      <c r="O29" s="9">
        <v>1984</v>
      </c>
      <c r="P29" s="9">
        <v>2179</v>
      </c>
      <c r="Q29" s="9">
        <v>2093</v>
      </c>
      <c r="R29" s="9">
        <v>2163</v>
      </c>
      <c r="S29" s="9">
        <v>2542</v>
      </c>
      <c r="T29" s="9">
        <v>2666</v>
      </c>
      <c r="U29" s="9">
        <v>2377</v>
      </c>
      <c r="V29" s="9">
        <v>2423</v>
      </c>
      <c r="W29" s="9">
        <v>2031</v>
      </c>
      <c r="X29" s="9">
        <v>2080</v>
      </c>
      <c r="Y29" s="9">
        <v>1548</v>
      </c>
      <c r="Z29" s="9">
        <v>1699</v>
      </c>
      <c r="AA29" s="9">
        <v>1149</v>
      </c>
      <c r="AB29" s="9">
        <v>1529</v>
      </c>
      <c r="AC29" s="9">
        <v>1030</v>
      </c>
      <c r="AD29" s="9">
        <v>1211</v>
      </c>
      <c r="AE29" s="9">
        <v>686</v>
      </c>
      <c r="AF29" s="9">
        <v>774</v>
      </c>
      <c r="AG29" s="9">
        <v>567</v>
      </c>
      <c r="AH29" s="9">
        <v>854</v>
      </c>
    </row>
    <row r="30" spans="1:34">
      <c r="A30" s="4">
        <v>25</v>
      </c>
      <c r="B30" s="5" t="s">
        <v>46</v>
      </c>
      <c r="C30" s="6">
        <v>1948</v>
      </c>
      <c r="D30" s="6">
        <v>1732</v>
      </c>
      <c r="E30" s="6">
        <v>2406</v>
      </c>
      <c r="F30" s="6">
        <v>2347</v>
      </c>
      <c r="G30" s="6">
        <v>2630</v>
      </c>
      <c r="H30" s="6">
        <v>2389</v>
      </c>
      <c r="I30" s="6">
        <v>2505</v>
      </c>
      <c r="J30" s="6">
        <v>2286</v>
      </c>
      <c r="K30" s="6">
        <v>2336</v>
      </c>
      <c r="L30" s="6">
        <v>2237</v>
      </c>
      <c r="M30" s="6">
        <v>2314</v>
      </c>
      <c r="N30" s="6">
        <v>2408</v>
      </c>
      <c r="O30" s="6">
        <v>2311</v>
      </c>
      <c r="P30" s="6">
        <v>2462</v>
      </c>
      <c r="Q30" s="6">
        <v>2219</v>
      </c>
      <c r="R30" s="6">
        <v>2240</v>
      </c>
      <c r="S30" s="6">
        <v>2636</v>
      </c>
      <c r="T30" s="6">
        <v>2723</v>
      </c>
      <c r="U30" s="6">
        <v>2421</v>
      </c>
      <c r="V30" s="6">
        <v>2648</v>
      </c>
      <c r="W30" s="6">
        <v>2139</v>
      </c>
      <c r="X30" s="6">
        <v>2220</v>
      </c>
      <c r="Y30" s="6">
        <v>1713</v>
      </c>
      <c r="Z30" s="6">
        <v>1937</v>
      </c>
      <c r="AA30" s="6">
        <v>1327</v>
      </c>
      <c r="AB30" s="6">
        <v>1530</v>
      </c>
      <c r="AC30" s="6">
        <v>942</v>
      </c>
      <c r="AD30" s="6">
        <v>1111</v>
      </c>
      <c r="AE30" s="6">
        <v>636</v>
      </c>
      <c r="AF30" s="6">
        <v>736</v>
      </c>
      <c r="AG30" s="6">
        <v>467</v>
      </c>
      <c r="AH30" s="6">
        <v>713</v>
      </c>
    </row>
    <row r="31" spans="1:34">
      <c r="A31" s="7">
        <v>26</v>
      </c>
      <c r="B31" s="8" t="s">
        <v>47</v>
      </c>
      <c r="C31" s="9">
        <v>2443</v>
      </c>
      <c r="D31" s="9">
        <v>2250</v>
      </c>
      <c r="E31" s="9">
        <v>3163</v>
      </c>
      <c r="F31" s="9">
        <v>2950</v>
      </c>
      <c r="G31" s="9">
        <v>3419</v>
      </c>
      <c r="H31" s="9">
        <v>3234</v>
      </c>
      <c r="I31" s="9">
        <v>3469</v>
      </c>
      <c r="J31" s="9">
        <v>3157</v>
      </c>
      <c r="K31" s="9">
        <v>3450</v>
      </c>
      <c r="L31" s="9">
        <v>3268</v>
      </c>
      <c r="M31" s="9">
        <v>3263</v>
      </c>
      <c r="N31" s="9">
        <v>3225</v>
      </c>
      <c r="O31" s="9">
        <v>3220</v>
      </c>
      <c r="P31" s="9">
        <v>3389</v>
      </c>
      <c r="Q31" s="9">
        <v>3140</v>
      </c>
      <c r="R31" s="9">
        <v>3160</v>
      </c>
      <c r="S31" s="9">
        <v>3432</v>
      </c>
      <c r="T31" s="9">
        <v>3729</v>
      </c>
      <c r="U31" s="9">
        <v>3326</v>
      </c>
      <c r="V31" s="9">
        <v>3529</v>
      </c>
      <c r="W31" s="9">
        <v>2888</v>
      </c>
      <c r="X31" s="9">
        <v>3057</v>
      </c>
      <c r="Y31" s="9">
        <v>2399</v>
      </c>
      <c r="Z31" s="9">
        <v>2676</v>
      </c>
      <c r="AA31" s="9">
        <v>1852</v>
      </c>
      <c r="AB31" s="9">
        <v>2195</v>
      </c>
      <c r="AC31" s="9">
        <v>1494</v>
      </c>
      <c r="AD31" s="9">
        <v>1902</v>
      </c>
      <c r="AE31" s="9">
        <v>1099</v>
      </c>
      <c r="AF31" s="9">
        <v>1366</v>
      </c>
      <c r="AG31" s="9">
        <v>1068</v>
      </c>
      <c r="AH31" s="9">
        <v>1720</v>
      </c>
    </row>
    <row r="32" spans="1:34">
      <c r="A32" s="4">
        <v>27</v>
      </c>
      <c r="B32" s="5" t="s">
        <v>48</v>
      </c>
      <c r="C32" s="6">
        <v>2995</v>
      </c>
      <c r="D32" s="6">
        <v>2843</v>
      </c>
      <c r="E32" s="6">
        <v>3981</v>
      </c>
      <c r="F32" s="6">
        <v>3709</v>
      </c>
      <c r="G32" s="6">
        <v>4194</v>
      </c>
      <c r="H32" s="6">
        <v>3880</v>
      </c>
      <c r="I32" s="6">
        <v>4060</v>
      </c>
      <c r="J32" s="6">
        <v>3797</v>
      </c>
      <c r="K32" s="6">
        <v>3924</v>
      </c>
      <c r="L32" s="6">
        <v>3745</v>
      </c>
      <c r="M32" s="6">
        <v>3785</v>
      </c>
      <c r="N32" s="6">
        <v>3682</v>
      </c>
      <c r="O32" s="6">
        <v>3711</v>
      </c>
      <c r="P32" s="6">
        <v>3799</v>
      </c>
      <c r="Q32" s="6">
        <v>3747</v>
      </c>
      <c r="R32" s="6">
        <v>3768</v>
      </c>
      <c r="S32" s="6">
        <v>4612</v>
      </c>
      <c r="T32" s="6">
        <v>4537</v>
      </c>
      <c r="U32" s="6">
        <v>4020</v>
      </c>
      <c r="V32" s="6">
        <v>4106</v>
      </c>
      <c r="W32" s="6">
        <v>3301</v>
      </c>
      <c r="X32" s="6">
        <v>3493</v>
      </c>
      <c r="Y32" s="6">
        <v>2542</v>
      </c>
      <c r="Z32" s="6">
        <v>2837</v>
      </c>
      <c r="AA32" s="6">
        <v>2034</v>
      </c>
      <c r="AB32" s="6">
        <v>2525</v>
      </c>
      <c r="AC32" s="6">
        <v>1763</v>
      </c>
      <c r="AD32" s="6">
        <v>2141</v>
      </c>
      <c r="AE32" s="6">
        <v>1262</v>
      </c>
      <c r="AF32" s="6">
        <v>1471</v>
      </c>
      <c r="AG32" s="6">
        <v>1046</v>
      </c>
      <c r="AH32" s="6">
        <v>1371</v>
      </c>
    </row>
    <row r="33" spans="1:34">
      <c r="A33" s="7">
        <v>28</v>
      </c>
      <c r="B33" s="8" t="s">
        <v>49</v>
      </c>
      <c r="C33" s="9">
        <v>1952</v>
      </c>
      <c r="D33" s="9">
        <v>1776</v>
      </c>
      <c r="E33" s="9">
        <v>2209</v>
      </c>
      <c r="F33" s="9">
        <v>2094</v>
      </c>
      <c r="G33" s="9">
        <v>2145</v>
      </c>
      <c r="H33" s="9">
        <v>2045</v>
      </c>
      <c r="I33" s="9">
        <v>2155</v>
      </c>
      <c r="J33" s="9">
        <v>2002</v>
      </c>
      <c r="K33" s="9">
        <v>2028</v>
      </c>
      <c r="L33" s="9">
        <v>1946</v>
      </c>
      <c r="M33" s="9">
        <v>1953</v>
      </c>
      <c r="N33" s="9">
        <v>1988</v>
      </c>
      <c r="O33" s="9">
        <v>1953</v>
      </c>
      <c r="P33" s="9">
        <v>1859</v>
      </c>
      <c r="Q33" s="9">
        <v>1796</v>
      </c>
      <c r="R33" s="9">
        <v>1768</v>
      </c>
      <c r="S33" s="9">
        <v>1990</v>
      </c>
      <c r="T33" s="9">
        <v>1882</v>
      </c>
      <c r="U33" s="9">
        <v>1726</v>
      </c>
      <c r="V33" s="9">
        <v>1791</v>
      </c>
      <c r="W33" s="9">
        <v>1480</v>
      </c>
      <c r="X33" s="9">
        <v>1537</v>
      </c>
      <c r="Y33" s="9">
        <v>1203</v>
      </c>
      <c r="Z33" s="9">
        <v>1173</v>
      </c>
      <c r="AA33" s="9">
        <v>844</v>
      </c>
      <c r="AB33" s="9">
        <v>875</v>
      </c>
      <c r="AC33" s="9">
        <v>588</v>
      </c>
      <c r="AD33" s="9">
        <v>716</v>
      </c>
      <c r="AE33" s="9">
        <v>346</v>
      </c>
      <c r="AF33" s="9">
        <v>375</v>
      </c>
      <c r="AG33" s="9">
        <v>282</v>
      </c>
      <c r="AH33" s="9">
        <v>372</v>
      </c>
    </row>
    <row r="34" spans="1:34">
      <c r="A34" s="4">
        <v>29</v>
      </c>
      <c r="B34" s="5" t="s">
        <v>50</v>
      </c>
      <c r="C34" s="6">
        <v>1580</v>
      </c>
      <c r="D34" s="6">
        <v>1502</v>
      </c>
      <c r="E34" s="6">
        <v>1938</v>
      </c>
      <c r="F34" s="6">
        <v>1951</v>
      </c>
      <c r="G34" s="6">
        <v>2075</v>
      </c>
      <c r="H34" s="6">
        <v>2006</v>
      </c>
      <c r="I34" s="6">
        <v>2066</v>
      </c>
      <c r="J34" s="6">
        <v>2033</v>
      </c>
      <c r="K34" s="6">
        <v>2107</v>
      </c>
      <c r="L34" s="6">
        <v>1900</v>
      </c>
      <c r="M34" s="6">
        <v>1860</v>
      </c>
      <c r="N34" s="6">
        <v>1850</v>
      </c>
      <c r="O34" s="6">
        <v>1798</v>
      </c>
      <c r="P34" s="6">
        <v>1842</v>
      </c>
      <c r="Q34" s="6">
        <v>1704</v>
      </c>
      <c r="R34" s="6">
        <v>1687</v>
      </c>
      <c r="S34" s="6">
        <v>1981</v>
      </c>
      <c r="T34" s="6">
        <v>1980</v>
      </c>
      <c r="U34" s="6">
        <v>1748</v>
      </c>
      <c r="V34" s="6">
        <v>1790</v>
      </c>
      <c r="W34" s="6">
        <v>1611</v>
      </c>
      <c r="X34" s="6">
        <v>1653</v>
      </c>
      <c r="Y34" s="6">
        <v>1272</v>
      </c>
      <c r="Z34" s="6">
        <v>1298</v>
      </c>
      <c r="AA34" s="6">
        <v>952</v>
      </c>
      <c r="AB34" s="6">
        <v>999</v>
      </c>
      <c r="AC34" s="6">
        <v>607</v>
      </c>
      <c r="AD34" s="6">
        <v>719</v>
      </c>
      <c r="AE34" s="6">
        <v>329</v>
      </c>
      <c r="AF34" s="6">
        <v>449</v>
      </c>
      <c r="AG34" s="6">
        <v>294</v>
      </c>
      <c r="AH34" s="6">
        <v>537</v>
      </c>
    </row>
    <row r="35" spans="1:34">
      <c r="A35" s="7">
        <v>30</v>
      </c>
      <c r="B35" s="8" t="s">
        <v>51</v>
      </c>
      <c r="C35" s="9">
        <v>2151</v>
      </c>
      <c r="D35" s="9">
        <v>2050</v>
      </c>
      <c r="E35" s="9">
        <v>2590</v>
      </c>
      <c r="F35" s="9">
        <v>2509</v>
      </c>
      <c r="G35" s="9">
        <v>2726</v>
      </c>
      <c r="H35" s="9">
        <v>2585</v>
      </c>
      <c r="I35" s="9">
        <v>2795</v>
      </c>
      <c r="J35" s="9">
        <v>2585</v>
      </c>
      <c r="K35" s="9">
        <v>2674</v>
      </c>
      <c r="L35" s="9">
        <v>2631</v>
      </c>
      <c r="M35" s="9">
        <v>2687</v>
      </c>
      <c r="N35" s="9">
        <v>2621</v>
      </c>
      <c r="O35" s="9">
        <v>2575</v>
      </c>
      <c r="P35" s="9">
        <v>2589</v>
      </c>
      <c r="Q35" s="9">
        <v>2295</v>
      </c>
      <c r="R35" s="9">
        <v>2255</v>
      </c>
      <c r="S35" s="9">
        <v>2661</v>
      </c>
      <c r="T35" s="9">
        <v>2675</v>
      </c>
      <c r="U35" s="9">
        <v>2450</v>
      </c>
      <c r="V35" s="9">
        <v>2577</v>
      </c>
      <c r="W35" s="9">
        <v>2315</v>
      </c>
      <c r="X35" s="9">
        <v>2324</v>
      </c>
      <c r="Y35" s="9">
        <v>1862</v>
      </c>
      <c r="Z35" s="9">
        <v>1959</v>
      </c>
      <c r="AA35" s="9">
        <v>1277</v>
      </c>
      <c r="AB35" s="9">
        <v>1292</v>
      </c>
      <c r="AC35" s="9">
        <v>934</v>
      </c>
      <c r="AD35" s="9">
        <v>915</v>
      </c>
      <c r="AE35" s="9">
        <v>513</v>
      </c>
      <c r="AF35" s="9">
        <v>549</v>
      </c>
      <c r="AG35" s="9">
        <v>354</v>
      </c>
      <c r="AH35" s="9">
        <v>511</v>
      </c>
    </row>
    <row r="36" spans="1:34">
      <c r="A36" s="4">
        <v>31</v>
      </c>
      <c r="B36" s="5" t="s">
        <v>52</v>
      </c>
      <c r="C36" s="6">
        <v>2112</v>
      </c>
      <c r="D36" s="6">
        <v>2026</v>
      </c>
      <c r="E36" s="6">
        <v>2606</v>
      </c>
      <c r="F36" s="6">
        <v>2507</v>
      </c>
      <c r="G36" s="6">
        <v>2897</v>
      </c>
      <c r="H36" s="6">
        <v>2719</v>
      </c>
      <c r="I36" s="6">
        <v>2806</v>
      </c>
      <c r="J36" s="6">
        <v>2738</v>
      </c>
      <c r="K36" s="6">
        <v>2811</v>
      </c>
      <c r="L36" s="6">
        <v>2589</v>
      </c>
      <c r="M36" s="6">
        <v>2610</v>
      </c>
      <c r="N36" s="6">
        <v>2665</v>
      </c>
      <c r="O36" s="6">
        <v>2642</v>
      </c>
      <c r="P36" s="6">
        <v>2817</v>
      </c>
      <c r="Q36" s="6">
        <v>2475</v>
      </c>
      <c r="R36" s="6">
        <v>2512</v>
      </c>
      <c r="S36" s="6">
        <v>2784</v>
      </c>
      <c r="T36" s="6">
        <v>2966</v>
      </c>
      <c r="U36" s="6">
        <v>2675</v>
      </c>
      <c r="V36" s="6">
        <v>2784</v>
      </c>
      <c r="W36" s="6">
        <v>2408</v>
      </c>
      <c r="X36" s="6">
        <v>2504</v>
      </c>
      <c r="Y36" s="6">
        <v>1937</v>
      </c>
      <c r="Z36" s="6">
        <v>1908</v>
      </c>
      <c r="AA36" s="6">
        <v>1423</v>
      </c>
      <c r="AB36" s="6">
        <v>1566</v>
      </c>
      <c r="AC36" s="6">
        <v>1049</v>
      </c>
      <c r="AD36" s="6">
        <v>1190</v>
      </c>
      <c r="AE36" s="6">
        <v>700</v>
      </c>
      <c r="AF36" s="6">
        <v>805</v>
      </c>
      <c r="AG36" s="6">
        <v>556</v>
      </c>
      <c r="AH36" s="6">
        <v>797</v>
      </c>
    </row>
    <row r="37" spans="1:34" ht="22.05" customHeight="1" thickBot="1">
      <c r="A37" s="10"/>
      <c r="B37" s="11" t="s">
        <v>53</v>
      </c>
      <c r="C37" s="12">
        <f t="shared" ref="C37:AH37" si="0">SUM(C6:C36)</f>
        <v>92229</v>
      </c>
      <c r="D37" s="12">
        <f t="shared" si="0"/>
        <v>86077</v>
      </c>
      <c r="E37" s="12">
        <f t="shared" si="0"/>
        <v>115918</v>
      </c>
      <c r="F37" s="12">
        <f t="shared" si="0"/>
        <v>110020</v>
      </c>
      <c r="G37" s="12">
        <f t="shared" si="0"/>
        <v>123828</v>
      </c>
      <c r="H37" s="12">
        <f t="shared" si="0"/>
        <v>116465</v>
      </c>
      <c r="I37" s="12">
        <f t="shared" si="0"/>
        <v>123564</v>
      </c>
      <c r="J37" s="12">
        <f t="shared" si="0"/>
        <v>116280</v>
      </c>
      <c r="K37" s="12">
        <f t="shared" si="0"/>
        <v>119847</v>
      </c>
      <c r="L37" s="12">
        <f t="shared" si="0"/>
        <v>115045</v>
      </c>
      <c r="M37" s="12">
        <f t="shared" si="0"/>
        <v>114184</v>
      </c>
      <c r="N37" s="12">
        <f t="shared" si="0"/>
        <v>111554</v>
      </c>
      <c r="O37" s="12">
        <f t="shared" si="0"/>
        <v>110891</v>
      </c>
      <c r="P37" s="12">
        <f t="shared" si="0"/>
        <v>111465</v>
      </c>
      <c r="Q37" s="12">
        <f t="shared" si="0"/>
        <v>103744</v>
      </c>
      <c r="R37" s="12">
        <f t="shared" si="0"/>
        <v>103762</v>
      </c>
      <c r="S37" s="12">
        <f t="shared" si="0"/>
        <v>119286</v>
      </c>
      <c r="T37" s="12">
        <f t="shared" si="0"/>
        <v>122174</v>
      </c>
      <c r="U37" s="12">
        <f t="shared" si="0"/>
        <v>111295</v>
      </c>
      <c r="V37" s="12">
        <f t="shared" si="0"/>
        <v>115482</v>
      </c>
      <c r="W37" s="12">
        <f t="shared" si="0"/>
        <v>100369</v>
      </c>
      <c r="X37" s="12">
        <f t="shared" si="0"/>
        <v>105831</v>
      </c>
      <c r="Y37" s="12">
        <f t="shared" si="0"/>
        <v>82983</v>
      </c>
      <c r="Z37" s="12">
        <f t="shared" si="0"/>
        <v>89981</v>
      </c>
      <c r="AA37" s="12">
        <f t="shared" si="0"/>
        <v>62405</v>
      </c>
      <c r="AB37" s="12">
        <f t="shared" si="0"/>
        <v>73530</v>
      </c>
      <c r="AC37" s="12">
        <f t="shared" si="0"/>
        <v>47804</v>
      </c>
      <c r="AD37" s="12">
        <f t="shared" si="0"/>
        <v>57771</v>
      </c>
      <c r="AE37" s="12">
        <f t="shared" si="0"/>
        <v>31009</v>
      </c>
      <c r="AF37" s="12">
        <f t="shared" si="0"/>
        <v>38006</v>
      </c>
      <c r="AG37" s="12">
        <f t="shared" si="0"/>
        <v>27721</v>
      </c>
      <c r="AH37" s="12">
        <f t="shared" si="0"/>
        <v>43340</v>
      </c>
    </row>
    <row r="38" spans="1:34" ht="15" thickTop="1"/>
  </sheetData>
  <mergeCells count="18">
    <mergeCell ref="B4:B5"/>
    <mergeCell ref="AC4:AD4"/>
    <mergeCell ref="AG4:AH4"/>
    <mergeCell ref="A4:A5"/>
    <mergeCell ref="U4:V4"/>
    <mergeCell ref="AA4:AB4"/>
    <mergeCell ref="K4:L4"/>
    <mergeCell ref="O4:P4"/>
    <mergeCell ref="M4:N4"/>
    <mergeCell ref="S4:T4"/>
    <mergeCell ref="Q4:R4"/>
    <mergeCell ref="AE4:AF4"/>
    <mergeCell ref="C4:D4"/>
    <mergeCell ref="G4:H4"/>
    <mergeCell ref="E4:F4"/>
    <mergeCell ref="W4:X4"/>
    <mergeCell ref="I4:J4"/>
    <mergeCell ref="Y4:Z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2026-06-29T06:53:09Z</dcterms:created>
  <dcterms:modified xsi:type="dcterms:W3CDTF">2026-06-29T06:55:28Z</dcterms:modified>
</cp:coreProperties>
</file>