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Lengkap" sheetId="1" state="visible" r:id="rId3"/>
    <sheet name="Ringkasan per Wilaya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<sst xmlns="http://schemas.openxmlformats.org/spreadsheetml/2006/main" count="150" uniqueCount="81">
  <si>
    <t xml:space="preserve">DATA PENDUDUK BERDASARKAN JENIS PEKERJAAN PER KECAMATAN - KOTA SURABAYA</t>
  </si>
  <si>
    <t xml:space="preserve">Sumber: Data Administrasi Kependudukan Kota Surabaya</t>
  </si>
  <si>
    <t xml:space="preserve">LK</t>
  </si>
  <si>
    <t xml:space="preserve">PR</t>
  </si>
  <si>
    <t xml:space="preserve">Surabaya Pusat</t>
  </si>
  <si>
    <t xml:space="preserve">35.78.05</t>
  </si>
  <si>
    <t xml:space="preserve">Tegalsari</t>
  </si>
  <si>
    <t xml:space="preserve">35.78.07</t>
  </si>
  <si>
    <t xml:space="preserve">Genteng</t>
  </si>
  <si>
    <t xml:space="preserve">35.78.13</t>
  </si>
  <si>
    <t xml:space="preserve">Bubutan</t>
  </si>
  <si>
    <t xml:space="preserve">35.78.11</t>
  </si>
  <si>
    <t xml:space="preserve">Simokerto</t>
  </si>
  <si>
    <t xml:space="preserve">Surabaya Utara</t>
  </si>
  <si>
    <t xml:space="preserve">35.78.12</t>
  </si>
  <si>
    <t xml:space="preserve">Pabean Cantian</t>
  </si>
  <si>
    <t xml:space="preserve">35.78.16</t>
  </si>
  <si>
    <t xml:space="preserve">Semampir</t>
  </si>
  <si>
    <t xml:space="preserve">35.78.15</t>
  </si>
  <si>
    <t xml:space="preserve">Krembangan</t>
  </si>
  <si>
    <t xml:space="preserve">35.78.17</t>
  </si>
  <si>
    <t xml:space="preserve">Kenjeran</t>
  </si>
  <si>
    <t xml:space="preserve">35.78.29</t>
  </si>
  <si>
    <t xml:space="preserve">Bulak</t>
  </si>
  <si>
    <t xml:space="preserve">Surabaya Timur</t>
  </si>
  <si>
    <t xml:space="preserve">35.78.10</t>
  </si>
  <si>
    <t xml:space="preserve">Tambaksari</t>
  </si>
  <si>
    <t xml:space="preserve">35.78.08</t>
  </si>
  <si>
    <t xml:space="preserve">Gubeng</t>
  </si>
  <si>
    <t xml:space="preserve">35.78.03</t>
  </si>
  <si>
    <t xml:space="preserve">Rungkut</t>
  </si>
  <si>
    <t xml:space="preserve">35.78.24</t>
  </si>
  <si>
    <t xml:space="preserve">Tenggilis Mejoyo</t>
  </si>
  <si>
    <t xml:space="preserve">35.78.25</t>
  </si>
  <si>
    <t xml:space="preserve">Gunung Anyar</t>
  </si>
  <si>
    <t xml:space="preserve">35.78.09</t>
  </si>
  <si>
    <t xml:space="preserve">Sukolilo</t>
  </si>
  <si>
    <t xml:space="preserve">35.78.26</t>
  </si>
  <si>
    <t xml:space="preserve">Mulyorejo</t>
  </si>
  <si>
    <t xml:space="preserve">Surabaya Selatan</t>
  </si>
  <si>
    <t xml:space="preserve">35.78.06</t>
  </si>
  <si>
    <t xml:space="preserve">Sawahan</t>
  </si>
  <si>
    <t xml:space="preserve">35.78.04</t>
  </si>
  <si>
    <t xml:space="preserve">Wonokromo</t>
  </si>
  <si>
    <t xml:space="preserve">35.78.01</t>
  </si>
  <si>
    <t xml:space="preserve">Karangpilang</t>
  </si>
  <si>
    <t xml:space="preserve">35.78.21</t>
  </si>
  <si>
    <t xml:space="preserve">Dukuh Pakis</t>
  </si>
  <si>
    <t xml:space="preserve">35.78.20</t>
  </si>
  <si>
    <t xml:space="preserve">Wiyung</t>
  </si>
  <si>
    <t xml:space="preserve">35.78.02</t>
  </si>
  <si>
    <t xml:space="preserve">Wonocolo</t>
  </si>
  <si>
    <t xml:space="preserve">35.78.22</t>
  </si>
  <si>
    <t xml:space="preserve">Gayungan</t>
  </si>
  <si>
    <t xml:space="preserve">35.78.23</t>
  </si>
  <si>
    <t xml:space="preserve">Jambangan</t>
  </si>
  <si>
    <t xml:space="preserve">Surabaya Barat</t>
  </si>
  <si>
    <t xml:space="preserve">35.78.14</t>
  </si>
  <si>
    <t xml:space="preserve">Tandes</t>
  </si>
  <si>
    <t xml:space="preserve">35.78.27</t>
  </si>
  <si>
    <t xml:space="preserve">Sukomanunggal</t>
  </si>
  <si>
    <t xml:space="preserve">35.78.28</t>
  </si>
  <si>
    <t xml:space="preserve">Asemrowo</t>
  </si>
  <si>
    <t xml:space="preserve">35.78.19</t>
  </si>
  <si>
    <t xml:space="preserve">Benowo</t>
  </si>
  <si>
    <t xml:space="preserve">35.78.18</t>
  </si>
  <si>
    <t xml:space="preserve">Lakarsantri</t>
  </si>
  <si>
    <t xml:space="preserve">35.78.30</t>
  </si>
  <si>
    <t xml:space="preserve">Pakal</t>
  </si>
  <si>
    <t xml:space="preserve">35.78.31</t>
  </si>
  <si>
    <t xml:space="preserve">Sambikerep</t>
  </si>
  <si>
    <t xml:space="preserve">TOTAL KOTA SURABAYA</t>
  </si>
  <si>
    <t xml:space="preserve">RINGKASAN DATA PEKERJAAN PER WILAYAH - KOTA SURABAYA</t>
  </si>
  <si>
    <t xml:space="preserve">Wilayah</t>
  </si>
  <si>
    <t xml:space="preserve">Jumlah Kecamatan</t>
  </si>
  <si>
    <t xml:space="preserve">Belum/Tidak Bekerja (LK+PR)</t>
  </si>
  <si>
    <t xml:space="preserve">Mengurus RT (LK+PR)</t>
  </si>
  <si>
    <t xml:space="preserve">Pelajar/Mahasiswa (LK+PR)</t>
  </si>
  <si>
    <t xml:space="preserve">Karyawan Swasta (LK+PR)</t>
  </si>
  <si>
    <t xml:space="preserve">Wiraswasta (LK+PR)</t>
  </si>
  <si>
    <t xml:space="preserve">Total Penduduk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</si>
</sst>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BDD7EE"/>
        <bgColor rgb="FFD9D2E9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EEAF1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BDD7EE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66"/>
      <rgbColor rgb="FFA0A0A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37" min="4" style="0" width="8"/>
    <col collapsed="false" customWidth="true" hidden="false" outlineLevel="0" max="38" min="38" style="0" width="1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3"/>
    </row>
    <row r="4" customFormat="false" ht="18" hidden="false" customHeight="true" outlineLevel="0" collapsed="false">
      <c r="A4" s="3"/>
      <c r="B4" s="3"/>
      <c r="C4" s="3"/>
      <c r="D4" s="5" t="s">
        <v>2</v>
      </c>
      <c r="E4" s="5" t="s">
        <v>3</v>
      </c>
      <c r="F4" s="5" t="s">
        <v>2</v>
      </c>
      <c r="G4" s="5" t="s">
        <v>3</v>
      </c>
      <c r="H4" s="5" t="s">
        <v>2</v>
      </c>
      <c r="I4" s="5" t="s">
        <v>3</v>
      </c>
      <c r="J4" s="5" t="s">
        <v>2</v>
      </c>
      <c r="K4" s="5" t="s">
        <v>3</v>
      </c>
      <c r="L4" s="5" t="s">
        <v>2</v>
      </c>
      <c r="M4" s="5" t="s">
        <v>3</v>
      </c>
      <c r="N4" s="5" t="s">
        <v>2</v>
      </c>
      <c r="O4" s="5" t="s">
        <v>3</v>
      </c>
      <c r="P4" s="5" t="s">
        <v>2</v>
      </c>
      <c r="Q4" s="5" t="s">
        <v>3</v>
      </c>
      <c r="R4" s="5" t="s">
        <v>2</v>
      </c>
      <c r="S4" s="5" t="s">
        <v>3</v>
      </c>
      <c r="T4" s="5" t="s">
        <v>2</v>
      </c>
      <c r="U4" s="5" t="s">
        <v>3</v>
      </c>
      <c r="V4" s="5" t="s">
        <v>2</v>
      </c>
      <c r="W4" s="5" t="s">
        <v>3</v>
      </c>
      <c r="X4" s="5" t="s">
        <v>2</v>
      </c>
      <c r="Y4" s="5" t="s">
        <v>3</v>
      </c>
      <c r="Z4" s="5" t="s">
        <v>2</v>
      </c>
      <c r="AA4" s="5" t="s">
        <v>3</v>
      </c>
      <c r="AB4" s="5" t="s">
        <v>2</v>
      </c>
      <c r="AC4" s="5" t="s">
        <v>3</v>
      </c>
      <c r="AD4" s="5" t="s">
        <v>2</v>
      </c>
      <c r="AE4" s="5" t="s">
        <v>3</v>
      </c>
      <c r="AF4" s="5" t="s">
        <v>2</v>
      </c>
      <c r="AG4" s="5" t="s">
        <v>3</v>
      </c>
      <c r="AH4" s="5" t="s">
        <v>2</v>
      </c>
      <c r="AI4" s="5" t="s">
        <v>3</v>
      </c>
      <c r="AJ4" s="5" t="s">
        <v>2</v>
      </c>
      <c r="AK4" s="5" t="s">
        <v>3</v>
      </c>
      <c r="AL4" s="3"/>
    </row>
    <row r="5" customFormat="false" ht="15.7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customFormat="false" ht="15" hidden="false" customHeight="true" outlineLevel="0" collapsed="false">
      <c r="A6" s="7" t="s">
        <v>5</v>
      </c>
      <c r="B6" s="8" t="s">
        <v>6</v>
      </c>
      <c r="C6" s="8" t="s">
        <v>4</v>
      </c>
      <c r="D6" s="9" t="n">
        <v>410</v>
      </c>
      <c r="E6" s="9" t="n">
        <v>308</v>
      </c>
      <c r="F6" s="9" t="n">
        <v>11</v>
      </c>
      <c r="G6" s="9" t="n">
        <v>5818</v>
      </c>
      <c r="H6" s="9" t="n">
        <v>975</v>
      </c>
      <c r="I6" s="9" t="n">
        <v>336</v>
      </c>
      <c r="J6" s="9" t="n">
        <v>286</v>
      </c>
      <c r="K6" s="9" t="n">
        <v>88</v>
      </c>
      <c r="L6" s="9" t="n">
        <v>393</v>
      </c>
      <c r="M6" s="9" t="n">
        <v>96</v>
      </c>
      <c r="N6" s="9" t="n">
        <v>134</v>
      </c>
      <c r="O6" s="9" t="n">
        <v>1</v>
      </c>
      <c r="P6" s="9" t="n">
        <v>67</v>
      </c>
      <c r="Q6" s="10" t="n">
        <v>0</v>
      </c>
      <c r="R6" s="9" t="n">
        <v>133</v>
      </c>
      <c r="S6" s="9" t="n">
        <v>26</v>
      </c>
      <c r="T6" s="9" t="n">
        <v>13</v>
      </c>
      <c r="U6" s="9" t="n">
        <v>6</v>
      </c>
      <c r="V6" s="9" t="n">
        <v>18640</v>
      </c>
      <c r="W6" s="9" t="n">
        <v>2392</v>
      </c>
      <c r="X6" s="9" t="n">
        <v>93</v>
      </c>
      <c r="Y6" s="9" t="n">
        <v>10</v>
      </c>
      <c r="Z6" s="9" t="n">
        <v>77</v>
      </c>
      <c r="AA6" s="9" t="n">
        <v>17</v>
      </c>
      <c r="AB6" s="9" t="n">
        <v>188</v>
      </c>
      <c r="AC6" s="9" t="n">
        <v>43</v>
      </c>
      <c r="AD6" s="9" t="n">
        <v>51</v>
      </c>
      <c r="AE6" s="9" t="n">
        <v>15</v>
      </c>
      <c r="AF6" s="9" t="n">
        <v>132</v>
      </c>
      <c r="AG6" s="9" t="n">
        <v>95</v>
      </c>
      <c r="AH6" s="9" t="n">
        <v>78</v>
      </c>
      <c r="AI6" s="9" t="n">
        <v>20</v>
      </c>
      <c r="AJ6" s="9" t="n">
        <v>2748</v>
      </c>
      <c r="AK6" s="9" t="n">
        <v>446</v>
      </c>
      <c r="AL6" s="9" t="n">
        <v>34567</v>
      </c>
    </row>
    <row r="7" customFormat="false" ht="15" hidden="false" customHeight="true" outlineLevel="0" collapsed="false">
      <c r="A7" s="11" t="s">
        <v>7</v>
      </c>
      <c r="B7" s="12" t="s">
        <v>8</v>
      </c>
      <c r="C7" s="12" t="s">
        <v>4</v>
      </c>
      <c r="D7" s="13" t="n">
        <v>398</v>
      </c>
      <c r="E7" s="13" t="n">
        <v>385</v>
      </c>
      <c r="F7" s="13" t="n">
        <v>3</v>
      </c>
      <c r="G7" s="13" t="n">
        <v>3567</v>
      </c>
      <c r="H7" s="13" t="n">
        <v>694</v>
      </c>
      <c r="I7" s="13" t="n">
        <v>209</v>
      </c>
      <c r="J7" s="13" t="n">
        <v>105</v>
      </c>
      <c r="K7" s="13" t="n">
        <v>47</v>
      </c>
      <c r="L7" s="13" t="n">
        <v>230</v>
      </c>
      <c r="M7" s="13" t="n">
        <v>57</v>
      </c>
      <c r="N7" s="13" t="n">
        <v>60</v>
      </c>
      <c r="O7" s="14" t="n">
        <v>0</v>
      </c>
      <c r="P7" s="13" t="n">
        <v>40</v>
      </c>
      <c r="Q7" s="13" t="n">
        <v>2</v>
      </c>
      <c r="R7" s="13" t="n">
        <v>21</v>
      </c>
      <c r="S7" s="13" t="n">
        <v>4</v>
      </c>
      <c r="T7" s="13" t="n">
        <v>15</v>
      </c>
      <c r="U7" s="13" t="n">
        <v>2</v>
      </c>
      <c r="V7" s="13" t="n">
        <v>10361</v>
      </c>
      <c r="W7" s="13" t="n">
        <v>1384</v>
      </c>
      <c r="X7" s="13" t="n">
        <v>57</v>
      </c>
      <c r="Y7" s="13" t="n">
        <v>4</v>
      </c>
      <c r="Z7" s="13" t="n">
        <v>50</v>
      </c>
      <c r="AA7" s="13" t="n">
        <v>5</v>
      </c>
      <c r="AB7" s="13" t="n">
        <v>118</v>
      </c>
      <c r="AC7" s="13" t="n">
        <v>44</v>
      </c>
      <c r="AD7" s="13" t="n">
        <v>36</v>
      </c>
      <c r="AE7" s="13" t="n">
        <v>8</v>
      </c>
      <c r="AF7" s="13" t="n">
        <v>55</v>
      </c>
      <c r="AG7" s="13" t="n">
        <v>96</v>
      </c>
      <c r="AH7" s="13" t="n">
        <v>53</v>
      </c>
      <c r="AI7" s="13" t="n">
        <v>17</v>
      </c>
      <c r="AJ7" s="13" t="n">
        <v>2196</v>
      </c>
      <c r="AK7" s="13" t="n">
        <v>390</v>
      </c>
      <c r="AL7" s="13" t="n">
        <v>20982</v>
      </c>
    </row>
    <row r="8" customFormat="false" ht="15" hidden="false" customHeight="true" outlineLevel="0" collapsed="false">
      <c r="A8" s="7" t="s">
        <v>9</v>
      </c>
      <c r="B8" s="8" t="s">
        <v>10</v>
      </c>
      <c r="C8" s="8" t="s">
        <v>4</v>
      </c>
      <c r="D8" s="9" t="n">
        <v>586</v>
      </c>
      <c r="E8" s="9" t="n">
        <v>428</v>
      </c>
      <c r="F8" s="9" t="n">
        <v>9</v>
      </c>
      <c r="G8" s="9" t="n">
        <v>5576</v>
      </c>
      <c r="H8" s="9" t="n">
        <v>1023</v>
      </c>
      <c r="I8" s="9" t="n">
        <v>326</v>
      </c>
      <c r="J8" s="9" t="n">
        <v>309</v>
      </c>
      <c r="K8" s="9" t="n">
        <v>124</v>
      </c>
      <c r="L8" s="9" t="n">
        <v>549</v>
      </c>
      <c r="M8" s="9" t="n">
        <v>115</v>
      </c>
      <c r="N8" s="9" t="n">
        <v>187</v>
      </c>
      <c r="O8" s="10" t="n">
        <v>0</v>
      </c>
      <c r="P8" s="9" t="n">
        <v>187</v>
      </c>
      <c r="Q8" s="10" t="n">
        <v>0</v>
      </c>
      <c r="R8" s="9" t="n">
        <v>56</v>
      </c>
      <c r="S8" s="9" t="n">
        <v>11</v>
      </c>
      <c r="T8" s="9" t="n">
        <v>27</v>
      </c>
      <c r="U8" s="9" t="n">
        <v>9</v>
      </c>
      <c r="V8" s="9" t="n">
        <v>17779</v>
      </c>
      <c r="W8" s="9" t="n">
        <v>1842</v>
      </c>
      <c r="X8" s="9" t="n">
        <v>92</v>
      </c>
      <c r="Y8" s="9" t="n">
        <v>3</v>
      </c>
      <c r="Z8" s="9" t="n">
        <v>98</v>
      </c>
      <c r="AA8" s="9" t="n">
        <v>11</v>
      </c>
      <c r="AB8" s="9" t="n">
        <v>288</v>
      </c>
      <c r="AC8" s="9" t="n">
        <v>79</v>
      </c>
      <c r="AD8" s="9" t="n">
        <v>48</v>
      </c>
      <c r="AE8" s="9" t="n">
        <v>16</v>
      </c>
      <c r="AF8" s="9" t="n">
        <v>148</v>
      </c>
      <c r="AG8" s="9" t="n">
        <v>115</v>
      </c>
      <c r="AH8" s="9" t="n">
        <v>39</v>
      </c>
      <c r="AI8" s="9" t="n">
        <v>19</v>
      </c>
      <c r="AJ8" s="9" t="n">
        <v>3028</v>
      </c>
      <c r="AK8" s="9" t="n">
        <v>427</v>
      </c>
      <c r="AL8" s="9" t="n">
        <v>33917</v>
      </c>
    </row>
    <row r="9" customFormat="false" ht="15" hidden="false" customHeight="true" outlineLevel="0" collapsed="false">
      <c r="A9" s="11" t="s">
        <v>11</v>
      </c>
      <c r="B9" s="12" t="s">
        <v>12</v>
      </c>
      <c r="C9" s="12" t="s">
        <v>4</v>
      </c>
      <c r="D9" s="13" t="n">
        <v>920</v>
      </c>
      <c r="E9" s="13" t="n">
        <v>835</v>
      </c>
      <c r="F9" s="13" t="n">
        <v>16</v>
      </c>
      <c r="G9" s="13" t="n">
        <v>5692</v>
      </c>
      <c r="H9" s="13" t="n">
        <v>982</v>
      </c>
      <c r="I9" s="13" t="n">
        <v>324</v>
      </c>
      <c r="J9" s="13" t="n">
        <v>132</v>
      </c>
      <c r="K9" s="13" t="n">
        <v>45</v>
      </c>
      <c r="L9" s="13" t="n">
        <v>243</v>
      </c>
      <c r="M9" s="13" t="n">
        <v>34</v>
      </c>
      <c r="N9" s="13" t="n">
        <v>112</v>
      </c>
      <c r="O9" s="14" t="n">
        <v>0</v>
      </c>
      <c r="P9" s="13" t="n">
        <v>49</v>
      </c>
      <c r="Q9" s="14" t="n">
        <v>0</v>
      </c>
      <c r="R9" s="13" t="n">
        <v>39</v>
      </c>
      <c r="S9" s="13" t="n">
        <v>5</v>
      </c>
      <c r="T9" s="13" t="n">
        <v>36</v>
      </c>
      <c r="U9" s="13" t="n">
        <v>15</v>
      </c>
      <c r="V9" s="13" t="n">
        <v>15580</v>
      </c>
      <c r="W9" s="13" t="n">
        <v>1747</v>
      </c>
      <c r="X9" s="13" t="n">
        <v>37</v>
      </c>
      <c r="Y9" s="14" t="n">
        <v>0</v>
      </c>
      <c r="Z9" s="13" t="n">
        <v>67</v>
      </c>
      <c r="AA9" s="13" t="n">
        <v>9</v>
      </c>
      <c r="AB9" s="13" t="n">
        <v>162</v>
      </c>
      <c r="AC9" s="13" t="n">
        <v>35</v>
      </c>
      <c r="AD9" s="13" t="n">
        <v>30</v>
      </c>
      <c r="AE9" s="13" t="n">
        <v>7</v>
      </c>
      <c r="AF9" s="13" t="n">
        <v>130</v>
      </c>
      <c r="AG9" s="13" t="n">
        <v>88</v>
      </c>
      <c r="AH9" s="13" t="n">
        <v>23</v>
      </c>
      <c r="AI9" s="13" t="n">
        <v>5</v>
      </c>
      <c r="AJ9" s="13" t="n">
        <v>4344</v>
      </c>
      <c r="AK9" s="13" t="n">
        <v>587</v>
      </c>
      <c r="AL9" s="13" t="n">
        <v>32638</v>
      </c>
    </row>
    <row r="10" customFormat="false" ht="15.75" hidden="false" customHeight="true" outlineLevel="0" collapsed="false">
      <c r="A10" s="6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customFormat="false" ht="15" hidden="false" customHeight="true" outlineLevel="0" collapsed="false">
      <c r="A11" s="11" t="s">
        <v>14</v>
      </c>
      <c r="B11" s="12" t="s">
        <v>15</v>
      </c>
      <c r="C11" s="12" t="s">
        <v>13</v>
      </c>
      <c r="D11" s="13" t="n">
        <v>786</v>
      </c>
      <c r="E11" s="13" t="n">
        <v>674</v>
      </c>
      <c r="F11" s="13" t="n">
        <v>12</v>
      </c>
      <c r="G11" s="13" t="n">
        <v>4591</v>
      </c>
      <c r="H11" s="13" t="n">
        <v>837</v>
      </c>
      <c r="I11" s="13" t="n">
        <v>219</v>
      </c>
      <c r="J11" s="13" t="n">
        <v>174</v>
      </c>
      <c r="K11" s="13" t="n">
        <v>38</v>
      </c>
      <c r="L11" s="13" t="n">
        <v>257</v>
      </c>
      <c r="M11" s="13" t="n">
        <v>46</v>
      </c>
      <c r="N11" s="13" t="n">
        <v>199</v>
      </c>
      <c r="O11" s="14" t="n">
        <v>0</v>
      </c>
      <c r="P11" s="13" t="n">
        <v>38</v>
      </c>
      <c r="Q11" s="13" t="n">
        <v>1</v>
      </c>
      <c r="R11" s="13" t="n">
        <v>37</v>
      </c>
      <c r="S11" s="13" t="n">
        <v>10</v>
      </c>
      <c r="T11" s="13" t="n">
        <v>28</v>
      </c>
      <c r="U11" s="13" t="n">
        <v>10</v>
      </c>
      <c r="V11" s="13" t="n">
        <v>12412</v>
      </c>
      <c r="W11" s="13" t="n">
        <v>1017</v>
      </c>
      <c r="X11" s="13" t="n">
        <v>42</v>
      </c>
      <c r="Y11" s="13" t="n">
        <v>3</v>
      </c>
      <c r="Z11" s="13" t="n">
        <v>256</v>
      </c>
      <c r="AA11" s="13" t="n">
        <v>19</v>
      </c>
      <c r="AB11" s="13" t="n">
        <v>324</v>
      </c>
      <c r="AC11" s="13" t="n">
        <v>81</v>
      </c>
      <c r="AD11" s="13" t="n">
        <v>15</v>
      </c>
      <c r="AE11" s="13" t="n">
        <v>5</v>
      </c>
      <c r="AF11" s="13" t="n">
        <v>84</v>
      </c>
      <c r="AG11" s="13" t="n">
        <v>79</v>
      </c>
      <c r="AH11" s="13" t="n">
        <v>29</v>
      </c>
      <c r="AI11" s="13" t="n">
        <v>9</v>
      </c>
      <c r="AJ11" s="13" t="n">
        <v>2660</v>
      </c>
      <c r="AK11" s="13" t="n">
        <v>427</v>
      </c>
      <c r="AL11" s="13" t="n">
        <v>25750</v>
      </c>
    </row>
    <row r="12" customFormat="false" ht="15" hidden="false" customHeight="true" outlineLevel="0" collapsed="false">
      <c r="A12" s="7" t="s">
        <v>16</v>
      </c>
      <c r="B12" s="8" t="s">
        <v>17</v>
      </c>
      <c r="C12" s="8" t="s">
        <v>13</v>
      </c>
      <c r="D12" s="9" t="n">
        <v>1334</v>
      </c>
      <c r="E12" s="9" t="n">
        <v>1468</v>
      </c>
      <c r="F12" s="9" t="n">
        <v>34</v>
      </c>
      <c r="G12" s="9" t="n">
        <v>10247</v>
      </c>
      <c r="H12" s="9" t="n">
        <v>1906</v>
      </c>
      <c r="I12" s="9" t="n">
        <v>539</v>
      </c>
      <c r="J12" s="9" t="n">
        <v>533</v>
      </c>
      <c r="K12" s="9" t="n">
        <v>92</v>
      </c>
      <c r="L12" s="9" t="n">
        <v>376</v>
      </c>
      <c r="M12" s="9" t="n">
        <v>78</v>
      </c>
      <c r="N12" s="9" t="n">
        <v>1042</v>
      </c>
      <c r="O12" s="9" t="n">
        <v>3</v>
      </c>
      <c r="P12" s="9" t="n">
        <v>81</v>
      </c>
      <c r="Q12" s="10" t="n">
        <v>0</v>
      </c>
      <c r="R12" s="9" t="n">
        <v>47</v>
      </c>
      <c r="S12" s="9" t="n">
        <v>6</v>
      </c>
      <c r="T12" s="9" t="n">
        <v>168</v>
      </c>
      <c r="U12" s="9" t="n">
        <v>44</v>
      </c>
      <c r="V12" s="9" t="n">
        <v>28945</v>
      </c>
      <c r="W12" s="9" t="n">
        <v>1371</v>
      </c>
      <c r="X12" s="9" t="n">
        <v>83</v>
      </c>
      <c r="Y12" s="9" t="n">
        <v>4</v>
      </c>
      <c r="Z12" s="9" t="n">
        <v>609</v>
      </c>
      <c r="AA12" s="9" t="n">
        <v>24</v>
      </c>
      <c r="AB12" s="9" t="n">
        <v>178</v>
      </c>
      <c r="AC12" s="9" t="n">
        <v>32</v>
      </c>
      <c r="AD12" s="9" t="n">
        <v>33</v>
      </c>
      <c r="AE12" s="9" t="n">
        <v>3</v>
      </c>
      <c r="AF12" s="9" t="n">
        <v>199</v>
      </c>
      <c r="AG12" s="9" t="n">
        <v>156</v>
      </c>
      <c r="AH12" s="9" t="n">
        <v>21</v>
      </c>
      <c r="AI12" s="9" t="n">
        <v>7</v>
      </c>
      <c r="AJ12" s="9" t="n">
        <v>7840</v>
      </c>
      <c r="AK12" s="9" t="n">
        <v>917</v>
      </c>
      <c r="AL12" s="9" t="n">
        <v>58675</v>
      </c>
    </row>
    <row r="13" customFormat="false" ht="15" hidden="false" customHeight="true" outlineLevel="0" collapsed="false">
      <c r="A13" s="11" t="s">
        <v>18</v>
      </c>
      <c r="B13" s="12" t="s">
        <v>19</v>
      </c>
      <c r="C13" s="12" t="s">
        <v>13</v>
      </c>
      <c r="D13" s="13" t="n">
        <v>1788</v>
      </c>
      <c r="E13" s="13" t="n">
        <v>985</v>
      </c>
      <c r="F13" s="13" t="n">
        <v>10</v>
      </c>
      <c r="G13" s="13" t="n">
        <v>6213</v>
      </c>
      <c r="H13" s="13" t="n">
        <v>1635</v>
      </c>
      <c r="I13" s="13" t="n">
        <v>398</v>
      </c>
      <c r="J13" s="13" t="n">
        <v>296</v>
      </c>
      <c r="K13" s="13" t="n">
        <v>51</v>
      </c>
      <c r="L13" s="13" t="n">
        <v>524</v>
      </c>
      <c r="M13" s="13" t="n">
        <v>86</v>
      </c>
      <c r="N13" s="13" t="n">
        <v>467</v>
      </c>
      <c r="O13" s="13" t="n">
        <v>3</v>
      </c>
      <c r="P13" s="13" t="n">
        <v>265</v>
      </c>
      <c r="Q13" s="13" t="n">
        <v>6</v>
      </c>
      <c r="R13" s="13" t="n">
        <v>43</v>
      </c>
      <c r="S13" s="13" t="n">
        <v>5</v>
      </c>
      <c r="T13" s="13" t="n">
        <v>79</v>
      </c>
      <c r="U13" s="13" t="n">
        <v>26</v>
      </c>
      <c r="V13" s="13" t="n">
        <v>19167</v>
      </c>
      <c r="W13" s="13" t="n">
        <v>1576</v>
      </c>
      <c r="X13" s="13" t="n">
        <v>62</v>
      </c>
      <c r="Y13" s="13" t="n">
        <v>7</v>
      </c>
      <c r="Z13" s="13" t="n">
        <v>126</v>
      </c>
      <c r="AA13" s="13" t="n">
        <v>10</v>
      </c>
      <c r="AB13" s="13" t="n">
        <v>61</v>
      </c>
      <c r="AC13" s="13" t="n">
        <v>5</v>
      </c>
      <c r="AD13" s="13" t="n">
        <v>33</v>
      </c>
      <c r="AE13" s="13" t="n">
        <v>8</v>
      </c>
      <c r="AF13" s="13" t="n">
        <v>155</v>
      </c>
      <c r="AG13" s="13" t="n">
        <v>126</v>
      </c>
      <c r="AH13" s="13" t="n">
        <v>27</v>
      </c>
      <c r="AI13" s="13" t="n">
        <v>10</v>
      </c>
      <c r="AJ13" s="13" t="n">
        <v>3758</v>
      </c>
      <c r="AK13" s="13" t="n">
        <v>690</v>
      </c>
      <c r="AL13" s="13" t="n">
        <v>38984</v>
      </c>
    </row>
    <row r="14" customFormat="false" ht="15" hidden="false" customHeight="true" outlineLevel="0" collapsed="false">
      <c r="A14" s="7" t="s">
        <v>20</v>
      </c>
      <c r="B14" s="8" t="s">
        <v>21</v>
      </c>
      <c r="C14" s="8" t="s">
        <v>13</v>
      </c>
      <c r="D14" s="9" t="n">
        <v>1147</v>
      </c>
      <c r="E14" s="9" t="n">
        <v>466</v>
      </c>
      <c r="F14" s="9" t="n">
        <v>12</v>
      </c>
      <c r="G14" s="9" t="n">
        <v>7550</v>
      </c>
      <c r="H14" s="9" t="n">
        <v>2185</v>
      </c>
      <c r="I14" s="9" t="n">
        <v>369</v>
      </c>
      <c r="J14" s="9" t="n">
        <v>468</v>
      </c>
      <c r="K14" s="9" t="n">
        <v>61</v>
      </c>
      <c r="L14" s="9" t="n">
        <v>740</v>
      </c>
      <c r="M14" s="9" t="n">
        <v>96</v>
      </c>
      <c r="N14" s="9" t="n">
        <v>978</v>
      </c>
      <c r="O14" s="9" t="n">
        <v>4</v>
      </c>
      <c r="P14" s="9" t="n">
        <v>157</v>
      </c>
      <c r="Q14" s="9" t="n">
        <v>3</v>
      </c>
      <c r="R14" s="9" t="n">
        <v>49</v>
      </c>
      <c r="S14" s="9" t="n">
        <v>5</v>
      </c>
      <c r="T14" s="9" t="n">
        <v>144</v>
      </c>
      <c r="U14" s="9" t="n">
        <v>23</v>
      </c>
      <c r="V14" s="9" t="n">
        <v>31303</v>
      </c>
      <c r="W14" s="9" t="n">
        <v>1757</v>
      </c>
      <c r="X14" s="9" t="n">
        <v>92</v>
      </c>
      <c r="Y14" s="9" t="n">
        <v>3</v>
      </c>
      <c r="Z14" s="9" t="n">
        <v>261</v>
      </c>
      <c r="AA14" s="9" t="n">
        <v>12</v>
      </c>
      <c r="AB14" s="9" t="n">
        <v>193</v>
      </c>
      <c r="AC14" s="9" t="n">
        <v>38</v>
      </c>
      <c r="AD14" s="9" t="n">
        <v>62</v>
      </c>
      <c r="AE14" s="9" t="n">
        <v>3</v>
      </c>
      <c r="AF14" s="9" t="n">
        <v>327</v>
      </c>
      <c r="AG14" s="9" t="n">
        <v>147</v>
      </c>
      <c r="AH14" s="9" t="n">
        <v>16</v>
      </c>
      <c r="AI14" s="9" t="n">
        <v>2</v>
      </c>
      <c r="AJ14" s="9" t="n">
        <v>6506</v>
      </c>
      <c r="AK14" s="9" t="n">
        <v>679</v>
      </c>
      <c r="AL14" s="9" t="n">
        <v>56498</v>
      </c>
    </row>
    <row r="15" customFormat="false" ht="15" hidden="false" customHeight="true" outlineLevel="0" collapsed="false">
      <c r="A15" s="11" t="s">
        <v>22</v>
      </c>
      <c r="B15" s="12" t="s">
        <v>23</v>
      </c>
      <c r="C15" s="12" t="s">
        <v>13</v>
      </c>
      <c r="D15" s="13" t="n">
        <v>262</v>
      </c>
      <c r="E15" s="13" t="n">
        <v>182</v>
      </c>
      <c r="F15" s="13" t="n">
        <v>5</v>
      </c>
      <c r="G15" s="13" t="n">
        <v>2049</v>
      </c>
      <c r="H15" s="13" t="n">
        <v>427</v>
      </c>
      <c r="I15" s="13" t="n">
        <v>109</v>
      </c>
      <c r="J15" s="13" t="n">
        <v>219</v>
      </c>
      <c r="K15" s="13" t="n">
        <v>44</v>
      </c>
      <c r="L15" s="13" t="n">
        <v>192</v>
      </c>
      <c r="M15" s="13" t="n">
        <v>37</v>
      </c>
      <c r="N15" s="13" t="n">
        <v>500</v>
      </c>
      <c r="O15" s="13" t="n">
        <v>6</v>
      </c>
      <c r="P15" s="13" t="n">
        <v>43</v>
      </c>
      <c r="Q15" s="13" t="n">
        <v>1</v>
      </c>
      <c r="R15" s="13" t="n">
        <v>17</v>
      </c>
      <c r="S15" s="13" t="n">
        <v>5</v>
      </c>
      <c r="T15" s="13" t="n">
        <v>34</v>
      </c>
      <c r="U15" s="13" t="n">
        <v>2</v>
      </c>
      <c r="V15" s="13" t="n">
        <v>7688</v>
      </c>
      <c r="W15" s="13" t="n">
        <v>603</v>
      </c>
      <c r="X15" s="13" t="n">
        <v>50</v>
      </c>
      <c r="Y15" s="13" t="n">
        <v>1</v>
      </c>
      <c r="Z15" s="13" t="n">
        <v>30</v>
      </c>
      <c r="AA15" s="13" t="n">
        <v>6</v>
      </c>
      <c r="AB15" s="13" t="n">
        <v>50</v>
      </c>
      <c r="AC15" s="13" t="n">
        <v>14</v>
      </c>
      <c r="AD15" s="13" t="n">
        <v>35</v>
      </c>
      <c r="AE15" s="13" t="n">
        <v>7</v>
      </c>
      <c r="AF15" s="13" t="n">
        <v>126</v>
      </c>
      <c r="AG15" s="13" t="n">
        <v>61</v>
      </c>
      <c r="AH15" s="13" t="n">
        <v>21</v>
      </c>
      <c r="AI15" s="13" t="n">
        <v>5</v>
      </c>
      <c r="AJ15" s="13" t="n">
        <v>1502</v>
      </c>
      <c r="AK15" s="13" t="n">
        <v>188</v>
      </c>
      <c r="AL15" s="13" t="n">
        <v>15293</v>
      </c>
    </row>
    <row r="16" customFormat="false" ht="15.75" hidden="false" customHeight="true" outlineLevel="0" collapsed="false">
      <c r="A16" s="6" t="s">
        <v>24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customFormat="false" ht="15" hidden="false" customHeight="true" outlineLevel="0" collapsed="false">
      <c r="A17" s="11" t="s">
        <v>25</v>
      </c>
      <c r="B17" s="12" t="s">
        <v>26</v>
      </c>
      <c r="C17" s="12" t="s">
        <v>24</v>
      </c>
      <c r="D17" s="13" t="n">
        <v>2514</v>
      </c>
      <c r="E17" s="13" t="n">
        <v>1785</v>
      </c>
      <c r="F17" s="13" t="n">
        <v>24</v>
      </c>
      <c r="G17" s="13" t="n">
        <v>11158</v>
      </c>
      <c r="H17" s="13" t="n">
        <v>2400</v>
      </c>
      <c r="I17" s="13" t="n">
        <v>599</v>
      </c>
      <c r="J17" s="13" t="n">
        <v>663</v>
      </c>
      <c r="K17" s="13" t="n">
        <v>260</v>
      </c>
      <c r="L17" s="13" t="n">
        <v>1597</v>
      </c>
      <c r="M17" s="13" t="n">
        <v>309</v>
      </c>
      <c r="N17" s="13" t="n">
        <v>398</v>
      </c>
      <c r="O17" s="14" t="n">
        <v>0</v>
      </c>
      <c r="P17" s="13" t="n">
        <v>166</v>
      </c>
      <c r="Q17" s="13" t="n">
        <v>4</v>
      </c>
      <c r="R17" s="13" t="n">
        <v>191</v>
      </c>
      <c r="S17" s="13" t="n">
        <v>37</v>
      </c>
      <c r="T17" s="13" t="n">
        <v>88</v>
      </c>
      <c r="U17" s="13" t="n">
        <v>22</v>
      </c>
      <c r="V17" s="13" t="n">
        <v>40546</v>
      </c>
      <c r="W17" s="13" t="n">
        <v>3929</v>
      </c>
      <c r="X17" s="13" t="n">
        <v>243</v>
      </c>
      <c r="Y17" s="13" t="n">
        <v>16</v>
      </c>
      <c r="Z17" s="13" t="n">
        <v>346</v>
      </c>
      <c r="AA17" s="13" t="n">
        <v>38</v>
      </c>
      <c r="AB17" s="13" t="n">
        <v>330</v>
      </c>
      <c r="AC17" s="13" t="n">
        <v>82</v>
      </c>
      <c r="AD17" s="13" t="n">
        <v>126</v>
      </c>
      <c r="AE17" s="13" t="n">
        <v>28</v>
      </c>
      <c r="AF17" s="13" t="n">
        <v>394</v>
      </c>
      <c r="AG17" s="13" t="n">
        <v>286</v>
      </c>
      <c r="AH17" s="13" t="n">
        <v>127</v>
      </c>
      <c r="AI17" s="13" t="n">
        <v>25</v>
      </c>
      <c r="AJ17" s="13" t="n">
        <v>7109</v>
      </c>
      <c r="AK17" s="13" t="n">
        <v>1138</v>
      </c>
      <c r="AL17" s="13" t="n">
        <v>78171</v>
      </c>
    </row>
    <row r="18" customFormat="false" ht="15" hidden="false" customHeight="true" outlineLevel="0" collapsed="false">
      <c r="A18" s="7" t="s">
        <v>27</v>
      </c>
      <c r="B18" s="8" t="s">
        <v>28</v>
      </c>
      <c r="C18" s="8" t="s">
        <v>24</v>
      </c>
      <c r="D18" s="9" t="n">
        <v>687</v>
      </c>
      <c r="E18" s="9" t="n">
        <v>580</v>
      </c>
      <c r="F18" s="9" t="n">
        <v>13</v>
      </c>
      <c r="G18" s="9" t="n">
        <v>6605</v>
      </c>
      <c r="H18" s="9" t="n">
        <v>1497</v>
      </c>
      <c r="I18" s="9" t="n">
        <v>428</v>
      </c>
      <c r="J18" s="9" t="n">
        <v>652</v>
      </c>
      <c r="K18" s="9" t="n">
        <v>326</v>
      </c>
      <c r="L18" s="9" t="n">
        <v>1593</v>
      </c>
      <c r="M18" s="9" t="n">
        <v>408</v>
      </c>
      <c r="N18" s="9" t="n">
        <v>211</v>
      </c>
      <c r="O18" s="9" t="n">
        <v>1</v>
      </c>
      <c r="P18" s="9" t="n">
        <v>102</v>
      </c>
      <c r="Q18" s="9" t="n">
        <v>4</v>
      </c>
      <c r="R18" s="9" t="n">
        <v>45</v>
      </c>
      <c r="S18" s="9" t="n">
        <v>15</v>
      </c>
      <c r="T18" s="9" t="n">
        <v>29</v>
      </c>
      <c r="U18" s="9" t="n">
        <v>5</v>
      </c>
      <c r="V18" s="9" t="n">
        <v>23962</v>
      </c>
      <c r="W18" s="9" t="n">
        <v>3234</v>
      </c>
      <c r="X18" s="9" t="n">
        <v>161</v>
      </c>
      <c r="Y18" s="9" t="n">
        <v>14</v>
      </c>
      <c r="Z18" s="9" t="n">
        <v>106</v>
      </c>
      <c r="AA18" s="9" t="n">
        <v>20</v>
      </c>
      <c r="AB18" s="9" t="n">
        <v>209</v>
      </c>
      <c r="AC18" s="9" t="n">
        <v>67</v>
      </c>
      <c r="AD18" s="9" t="n">
        <v>195</v>
      </c>
      <c r="AE18" s="9" t="n">
        <v>63</v>
      </c>
      <c r="AF18" s="9" t="n">
        <v>306</v>
      </c>
      <c r="AG18" s="9" t="n">
        <v>223</v>
      </c>
      <c r="AH18" s="9" t="n">
        <v>283</v>
      </c>
      <c r="AI18" s="9" t="n">
        <v>62</v>
      </c>
      <c r="AJ18" s="9" t="n">
        <v>4007</v>
      </c>
      <c r="AK18" s="9" t="n">
        <v>753</v>
      </c>
      <c r="AL18" s="9" t="n">
        <v>47310</v>
      </c>
    </row>
    <row r="19" customFormat="false" ht="15" hidden="false" customHeight="true" outlineLevel="0" collapsed="false">
      <c r="A19" s="11" t="s">
        <v>29</v>
      </c>
      <c r="B19" s="12" t="s">
        <v>30</v>
      </c>
      <c r="C19" s="12" t="s">
        <v>24</v>
      </c>
      <c r="D19" s="13" t="n">
        <v>444</v>
      </c>
      <c r="E19" s="13" t="n">
        <v>265</v>
      </c>
      <c r="F19" s="13" t="n">
        <v>9</v>
      </c>
      <c r="G19" s="13" t="n">
        <v>4282</v>
      </c>
      <c r="H19" s="13" t="n">
        <v>1407</v>
      </c>
      <c r="I19" s="13" t="n">
        <v>331</v>
      </c>
      <c r="J19" s="13" t="n">
        <v>668</v>
      </c>
      <c r="K19" s="13" t="n">
        <v>194</v>
      </c>
      <c r="L19" s="13" t="n">
        <v>1230</v>
      </c>
      <c r="M19" s="13" t="n">
        <v>233</v>
      </c>
      <c r="N19" s="13" t="n">
        <v>165</v>
      </c>
      <c r="O19" s="13" t="n">
        <v>3</v>
      </c>
      <c r="P19" s="13" t="n">
        <v>112</v>
      </c>
      <c r="Q19" s="13" t="n">
        <v>5</v>
      </c>
      <c r="R19" s="13" t="n">
        <v>62</v>
      </c>
      <c r="S19" s="13" t="n">
        <v>26</v>
      </c>
      <c r="T19" s="13" t="n">
        <v>60</v>
      </c>
      <c r="U19" s="13" t="n">
        <v>13</v>
      </c>
      <c r="V19" s="13" t="n">
        <v>20916</v>
      </c>
      <c r="W19" s="13" t="n">
        <v>2125</v>
      </c>
      <c r="X19" s="13" t="n">
        <v>340</v>
      </c>
      <c r="Y19" s="13" t="n">
        <v>22</v>
      </c>
      <c r="Z19" s="13" t="n">
        <v>116</v>
      </c>
      <c r="AA19" s="13" t="n">
        <v>4</v>
      </c>
      <c r="AB19" s="13" t="n">
        <v>127</v>
      </c>
      <c r="AC19" s="13" t="n">
        <v>30</v>
      </c>
      <c r="AD19" s="13" t="n">
        <v>430</v>
      </c>
      <c r="AE19" s="13" t="n">
        <v>92</v>
      </c>
      <c r="AF19" s="13" t="n">
        <v>323</v>
      </c>
      <c r="AG19" s="13" t="n">
        <v>190</v>
      </c>
      <c r="AH19" s="13" t="n">
        <v>146</v>
      </c>
      <c r="AI19" s="13" t="n">
        <v>39</v>
      </c>
      <c r="AJ19" s="13" t="n">
        <v>4308</v>
      </c>
      <c r="AK19" s="13" t="n">
        <v>616</v>
      </c>
      <c r="AL19" s="13" t="n">
        <v>40040</v>
      </c>
    </row>
    <row r="20" customFormat="false" ht="15" hidden="false" customHeight="true" outlineLevel="0" collapsed="false">
      <c r="A20" s="7" t="s">
        <v>31</v>
      </c>
      <c r="B20" s="8" t="s">
        <v>32</v>
      </c>
      <c r="C20" s="8" t="s">
        <v>24</v>
      </c>
      <c r="D20" s="9" t="n">
        <v>296</v>
      </c>
      <c r="E20" s="9" t="n">
        <v>175</v>
      </c>
      <c r="F20" s="9" t="n">
        <v>4</v>
      </c>
      <c r="G20" s="9" t="n">
        <v>2494</v>
      </c>
      <c r="H20" s="9" t="n">
        <v>380</v>
      </c>
      <c r="I20" s="9" t="n">
        <v>139</v>
      </c>
      <c r="J20" s="9" t="n">
        <v>356</v>
      </c>
      <c r="K20" s="9" t="n">
        <v>120</v>
      </c>
      <c r="L20" s="9" t="n">
        <v>382</v>
      </c>
      <c r="M20" s="9" t="n">
        <v>69</v>
      </c>
      <c r="N20" s="9" t="n">
        <v>90</v>
      </c>
      <c r="O20" s="10" t="n">
        <v>0</v>
      </c>
      <c r="P20" s="9" t="n">
        <v>48</v>
      </c>
      <c r="Q20" s="9" t="n">
        <v>2</v>
      </c>
      <c r="R20" s="9" t="n">
        <v>76</v>
      </c>
      <c r="S20" s="9" t="n">
        <v>17</v>
      </c>
      <c r="T20" s="9" t="n">
        <v>3</v>
      </c>
      <c r="U20" s="9" t="n">
        <v>3</v>
      </c>
      <c r="V20" s="9" t="n">
        <v>10352</v>
      </c>
      <c r="W20" s="9" t="n">
        <v>1059</v>
      </c>
      <c r="X20" s="9" t="n">
        <v>103</v>
      </c>
      <c r="Y20" s="9" t="n">
        <v>9</v>
      </c>
      <c r="Z20" s="9" t="n">
        <v>96</v>
      </c>
      <c r="AA20" s="9" t="n">
        <v>4</v>
      </c>
      <c r="AB20" s="9" t="n">
        <v>91</v>
      </c>
      <c r="AC20" s="9" t="n">
        <v>12</v>
      </c>
      <c r="AD20" s="9" t="n">
        <v>106</v>
      </c>
      <c r="AE20" s="9" t="n">
        <v>28</v>
      </c>
      <c r="AF20" s="9" t="n">
        <v>97</v>
      </c>
      <c r="AG20" s="9" t="n">
        <v>67</v>
      </c>
      <c r="AH20" s="9" t="n">
        <v>68</v>
      </c>
      <c r="AI20" s="9" t="n">
        <v>19</v>
      </c>
      <c r="AJ20" s="9" t="n">
        <v>2444</v>
      </c>
      <c r="AK20" s="9" t="n">
        <v>315</v>
      </c>
      <c r="AL20" s="9" t="n">
        <v>19930</v>
      </c>
    </row>
    <row r="21" customFormat="false" ht="15" hidden="false" customHeight="true" outlineLevel="0" collapsed="false">
      <c r="A21" s="11" t="s">
        <v>33</v>
      </c>
      <c r="B21" s="12" t="s">
        <v>34</v>
      </c>
      <c r="C21" s="12" t="s">
        <v>24</v>
      </c>
      <c r="D21" s="13" t="n">
        <v>361</v>
      </c>
      <c r="E21" s="13" t="n">
        <v>222</v>
      </c>
      <c r="F21" s="13" t="n">
        <v>2</v>
      </c>
      <c r="G21" s="13" t="n">
        <v>2046</v>
      </c>
      <c r="H21" s="13" t="n">
        <v>546</v>
      </c>
      <c r="I21" s="13" t="n">
        <v>160</v>
      </c>
      <c r="J21" s="13" t="n">
        <v>405</v>
      </c>
      <c r="K21" s="13" t="n">
        <v>136</v>
      </c>
      <c r="L21" s="13" t="n">
        <v>568</v>
      </c>
      <c r="M21" s="13" t="n">
        <v>80</v>
      </c>
      <c r="N21" s="13" t="n">
        <v>90</v>
      </c>
      <c r="O21" s="14" t="n">
        <v>0</v>
      </c>
      <c r="P21" s="13" t="n">
        <v>83</v>
      </c>
      <c r="Q21" s="13" t="n">
        <v>2</v>
      </c>
      <c r="R21" s="13" t="n">
        <v>62</v>
      </c>
      <c r="S21" s="13" t="n">
        <v>14</v>
      </c>
      <c r="T21" s="13" t="n">
        <v>36</v>
      </c>
      <c r="U21" s="13" t="n">
        <v>5</v>
      </c>
      <c r="V21" s="13" t="n">
        <v>10643</v>
      </c>
      <c r="W21" s="13" t="n">
        <v>1091</v>
      </c>
      <c r="X21" s="13" t="n">
        <v>208</v>
      </c>
      <c r="Y21" s="13" t="n">
        <v>16</v>
      </c>
      <c r="Z21" s="13" t="n">
        <v>71</v>
      </c>
      <c r="AA21" s="13" t="n">
        <v>5</v>
      </c>
      <c r="AB21" s="13" t="n">
        <v>79</v>
      </c>
      <c r="AC21" s="13" t="n">
        <v>14</v>
      </c>
      <c r="AD21" s="13" t="n">
        <v>217</v>
      </c>
      <c r="AE21" s="13" t="n">
        <v>28</v>
      </c>
      <c r="AF21" s="13" t="n">
        <v>166</v>
      </c>
      <c r="AG21" s="13" t="n">
        <v>95</v>
      </c>
      <c r="AH21" s="13" t="n">
        <v>66</v>
      </c>
      <c r="AI21" s="13" t="n">
        <v>19</v>
      </c>
      <c r="AJ21" s="13" t="n">
        <v>2006</v>
      </c>
      <c r="AK21" s="13" t="n">
        <v>272</v>
      </c>
      <c r="AL21" s="13" t="n">
        <v>20221</v>
      </c>
    </row>
    <row r="22" customFormat="false" ht="15" hidden="false" customHeight="true" outlineLevel="0" collapsed="false">
      <c r="A22" s="7" t="s">
        <v>35</v>
      </c>
      <c r="B22" s="8" t="s">
        <v>36</v>
      </c>
      <c r="C22" s="8" t="s">
        <v>24</v>
      </c>
      <c r="D22" s="9" t="n">
        <v>741</v>
      </c>
      <c r="E22" s="9" t="n">
        <v>395</v>
      </c>
      <c r="F22" s="9" t="n">
        <v>9</v>
      </c>
      <c r="G22" s="9" t="n">
        <v>4496</v>
      </c>
      <c r="H22" s="9" t="n">
        <v>1861</v>
      </c>
      <c r="I22" s="9" t="n">
        <v>495</v>
      </c>
      <c r="J22" s="9" t="n">
        <v>558</v>
      </c>
      <c r="K22" s="9" t="n">
        <v>133</v>
      </c>
      <c r="L22" s="9" t="n">
        <v>1238</v>
      </c>
      <c r="M22" s="9" t="n">
        <v>203</v>
      </c>
      <c r="N22" s="9" t="n">
        <v>256</v>
      </c>
      <c r="O22" s="9" t="n">
        <v>1</v>
      </c>
      <c r="P22" s="9" t="n">
        <v>162</v>
      </c>
      <c r="Q22" s="9" t="n">
        <v>1</v>
      </c>
      <c r="R22" s="9" t="n">
        <v>78</v>
      </c>
      <c r="S22" s="9" t="n">
        <v>25</v>
      </c>
      <c r="T22" s="9" t="n">
        <v>69</v>
      </c>
      <c r="U22" s="9" t="n">
        <v>16</v>
      </c>
      <c r="V22" s="9" t="n">
        <v>17577</v>
      </c>
      <c r="W22" s="9" t="n">
        <v>1764</v>
      </c>
      <c r="X22" s="9" t="n">
        <v>257</v>
      </c>
      <c r="Y22" s="9" t="n">
        <v>12</v>
      </c>
      <c r="Z22" s="9" t="n">
        <v>113</v>
      </c>
      <c r="AA22" s="9" t="n">
        <v>7</v>
      </c>
      <c r="AB22" s="9" t="n">
        <v>99</v>
      </c>
      <c r="AC22" s="9" t="n">
        <v>19</v>
      </c>
      <c r="AD22" s="9" t="n">
        <v>478</v>
      </c>
      <c r="AE22" s="9" t="n">
        <v>92</v>
      </c>
      <c r="AF22" s="9" t="n">
        <v>324</v>
      </c>
      <c r="AG22" s="9" t="n">
        <v>164</v>
      </c>
      <c r="AH22" s="9" t="n">
        <v>270</v>
      </c>
      <c r="AI22" s="9" t="n">
        <v>71</v>
      </c>
      <c r="AJ22" s="9" t="n">
        <v>4817</v>
      </c>
      <c r="AK22" s="9" t="n">
        <v>708</v>
      </c>
      <c r="AL22" s="9" t="n">
        <v>38221</v>
      </c>
    </row>
    <row r="23" customFormat="false" ht="15" hidden="false" customHeight="true" outlineLevel="0" collapsed="false">
      <c r="A23" s="11" t="s">
        <v>37</v>
      </c>
      <c r="B23" s="12" t="s">
        <v>38</v>
      </c>
      <c r="C23" s="12" t="s">
        <v>24</v>
      </c>
      <c r="D23" s="13" t="n">
        <v>582</v>
      </c>
      <c r="E23" s="13" t="n">
        <v>320</v>
      </c>
      <c r="F23" s="13" t="n">
        <v>5</v>
      </c>
      <c r="G23" s="13" t="n">
        <v>3823</v>
      </c>
      <c r="H23" s="13" t="n">
        <v>1204</v>
      </c>
      <c r="I23" s="13" t="n">
        <v>428</v>
      </c>
      <c r="J23" s="13" t="n">
        <v>325</v>
      </c>
      <c r="K23" s="13" t="n">
        <v>99</v>
      </c>
      <c r="L23" s="13" t="n">
        <v>626</v>
      </c>
      <c r="M23" s="13" t="n">
        <v>125</v>
      </c>
      <c r="N23" s="13" t="n">
        <v>93</v>
      </c>
      <c r="O23" s="13" t="n">
        <v>1</v>
      </c>
      <c r="P23" s="13" t="n">
        <v>51</v>
      </c>
      <c r="Q23" s="13" t="n">
        <v>1</v>
      </c>
      <c r="R23" s="13" t="n">
        <v>38</v>
      </c>
      <c r="S23" s="13" t="n">
        <v>11</v>
      </c>
      <c r="T23" s="13" t="n">
        <v>40</v>
      </c>
      <c r="U23" s="13" t="n">
        <v>12</v>
      </c>
      <c r="V23" s="13" t="n">
        <v>14575</v>
      </c>
      <c r="W23" s="13" t="n">
        <v>1532</v>
      </c>
      <c r="X23" s="13" t="n">
        <v>126</v>
      </c>
      <c r="Y23" s="13" t="n">
        <v>5</v>
      </c>
      <c r="Z23" s="13" t="n">
        <v>65</v>
      </c>
      <c r="AA23" s="13" t="n">
        <v>3</v>
      </c>
      <c r="AB23" s="13" t="n">
        <v>110</v>
      </c>
      <c r="AC23" s="13" t="n">
        <v>27</v>
      </c>
      <c r="AD23" s="13" t="n">
        <v>190</v>
      </c>
      <c r="AE23" s="13" t="n">
        <v>30</v>
      </c>
      <c r="AF23" s="13" t="n">
        <v>187</v>
      </c>
      <c r="AG23" s="13" t="n">
        <v>106</v>
      </c>
      <c r="AH23" s="13" t="n">
        <v>298</v>
      </c>
      <c r="AI23" s="13" t="n">
        <v>67</v>
      </c>
      <c r="AJ23" s="13" t="n">
        <v>3742</v>
      </c>
      <c r="AK23" s="13" t="n">
        <v>516</v>
      </c>
      <c r="AL23" s="13" t="n">
        <v>29751</v>
      </c>
    </row>
    <row r="24" customFormat="false" ht="15.75" hidden="false" customHeight="true" outlineLevel="0" collapsed="false">
      <c r="A24" s="6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customFormat="false" ht="15" hidden="false" customHeight="true" outlineLevel="0" collapsed="false">
      <c r="A25" s="11" t="s">
        <v>40</v>
      </c>
      <c r="B25" s="12" t="s">
        <v>41</v>
      </c>
      <c r="C25" s="12" t="s">
        <v>39</v>
      </c>
      <c r="D25" s="13" t="n">
        <v>2058</v>
      </c>
      <c r="E25" s="13" t="n">
        <v>1246</v>
      </c>
      <c r="F25" s="13" t="n">
        <v>12</v>
      </c>
      <c r="G25" s="13" t="n">
        <v>11037</v>
      </c>
      <c r="H25" s="13" t="n">
        <v>2010</v>
      </c>
      <c r="I25" s="13" t="n">
        <v>564</v>
      </c>
      <c r="J25" s="13" t="n">
        <v>576</v>
      </c>
      <c r="K25" s="13" t="n">
        <v>161</v>
      </c>
      <c r="L25" s="13" t="n">
        <v>1229</v>
      </c>
      <c r="M25" s="13" t="n">
        <v>264</v>
      </c>
      <c r="N25" s="13" t="n">
        <v>437</v>
      </c>
      <c r="O25" s="13" t="n">
        <v>1</v>
      </c>
      <c r="P25" s="13" t="n">
        <v>169</v>
      </c>
      <c r="Q25" s="13" t="n">
        <v>5</v>
      </c>
      <c r="R25" s="13" t="n">
        <v>36</v>
      </c>
      <c r="S25" s="13" t="n">
        <v>6</v>
      </c>
      <c r="T25" s="13" t="n">
        <v>44</v>
      </c>
      <c r="U25" s="13" t="n">
        <v>10</v>
      </c>
      <c r="V25" s="13" t="n">
        <v>35447</v>
      </c>
      <c r="W25" s="13" t="n">
        <v>3561</v>
      </c>
      <c r="X25" s="13" t="n">
        <v>140</v>
      </c>
      <c r="Y25" s="13" t="n">
        <v>3</v>
      </c>
      <c r="Z25" s="13" t="n">
        <v>260</v>
      </c>
      <c r="AA25" s="13" t="n">
        <v>56</v>
      </c>
      <c r="AB25" s="13" t="n">
        <v>382</v>
      </c>
      <c r="AC25" s="13" t="n">
        <v>143</v>
      </c>
      <c r="AD25" s="13" t="n">
        <v>77</v>
      </c>
      <c r="AE25" s="13" t="n">
        <v>28</v>
      </c>
      <c r="AF25" s="13" t="n">
        <v>341</v>
      </c>
      <c r="AG25" s="13" t="n">
        <v>252</v>
      </c>
      <c r="AH25" s="13" t="n">
        <v>78</v>
      </c>
      <c r="AI25" s="13" t="n">
        <v>22</v>
      </c>
      <c r="AJ25" s="13" t="n">
        <v>6070</v>
      </c>
      <c r="AK25" s="13" t="n">
        <v>1052</v>
      </c>
      <c r="AL25" s="13" t="n">
        <v>68376</v>
      </c>
    </row>
    <row r="26" customFormat="false" ht="15" hidden="false" customHeight="true" outlineLevel="0" collapsed="false">
      <c r="A26" s="7" t="s">
        <v>42</v>
      </c>
      <c r="B26" s="8" t="s">
        <v>43</v>
      </c>
      <c r="C26" s="8" t="s">
        <v>39</v>
      </c>
      <c r="D26" s="9" t="n">
        <v>1146</v>
      </c>
      <c r="E26" s="9" t="n">
        <v>784</v>
      </c>
      <c r="F26" s="9" t="n">
        <v>15</v>
      </c>
      <c r="G26" s="9" t="n">
        <v>7906</v>
      </c>
      <c r="H26" s="9" t="n">
        <v>1741</v>
      </c>
      <c r="I26" s="9" t="n">
        <v>483</v>
      </c>
      <c r="J26" s="9" t="n">
        <v>761</v>
      </c>
      <c r="K26" s="9" t="n">
        <v>231</v>
      </c>
      <c r="L26" s="9" t="n">
        <v>1436</v>
      </c>
      <c r="M26" s="9" t="n">
        <v>341</v>
      </c>
      <c r="N26" s="9" t="n">
        <v>1079</v>
      </c>
      <c r="O26" s="9" t="n">
        <v>7</v>
      </c>
      <c r="P26" s="9" t="n">
        <v>175</v>
      </c>
      <c r="Q26" s="9" t="n">
        <v>5</v>
      </c>
      <c r="R26" s="9" t="n">
        <v>62</v>
      </c>
      <c r="S26" s="9" t="n">
        <v>25</v>
      </c>
      <c r="T26" s="9" t="n">
        <v>62</v>
      </c>
      <c r="U26" s="9" t="n">
        <v>14</v>
      </c>
      <c r="V26" s="9" t="n">
        <v>26252</v>
      </c>
      <c r="W26" s="9" t="n">
        <v>3196</v>
      </c>
      <c r="X26" s="9" t="n">
        <v>154</v>
      </c>
      <c r="Y26" s="9" t="n">
        <v>16</v>
      </c>
      <c r="Z26" s="9" t="n">
        <v>153</v>
      </c>
      <c r="AA26" s="9" t="n">
        <v>27</v>
      </c>
      <c r="AB26" s="9" t="n">
        <v>324</v>
      </c>
      <c r="AC26" s="9" t="n">
        <v>109</v>
      </c>
      <c r="AD26" s="9" t="n">
        <v>129</v>
      </c>
      <c r="AE26" s="9" t="n">
        <v>31</v>
      </c>
      <c r="AF26" s="9" t="n">
        <v>408</v>
      </c>
      <c r="AG26" s="9" t="n">
        <v>271</v>
      </c>
      <c r="AH26" s="9" t="n">
        <v>109</v>
      </c>
      <c r="AI26" s="9" t="n">
        <v>39</v>
      </c>
      <c r="AJ26" s="9" t="n">
        <v>4939</v>
      </c>
      <c r="AK26" s="9" t="n">
        <v>913</v>
      </c>
      <c r="AL26" s="9" t="n">
        <v>54030</v>
      </c>
    </row>
    <row r="27" customFormat="false" ht="15" hidden="false" customHeight="true" outlineLevel="0" collapsed="false">
      <c r="A27" s="11" t="s">
        <v>44</v>
      </c>
      <c r="B27" s="12" t="s">
        <v>45</v>
      </c>
      <c r="C27" s="12" t="s">
        <v>39</v>
      </c>
      <c r="D27" s="13" t="n">
        <v>464</v>
      </c>
      <c r="E27" s="13" t="n">
        <v>234</v>
      </c>
      <c r="F27" s="13" t="n">
        <v>1</v>
      </c>
      <c r="G27" s="13" t="n">
        <v>3020</v>
      </c>
      <c r="H27" s="13" t="n">
        <v>809</v>
      </c>
      <c r="I27" s="13" t="n">
        <v>174</v>
      </c>
      <c r="J27" s="13" t="n">
        <v>610</v>
      </c>
      <c r="K27" s="13" t="n">
        <v>116</v>
      </c>
      <c r="L27" s="13" t="n">
        <v>667</v>
      </c>
      <c r="M27" s="13" t="n">
        <v>125</v>
      </c>
      <c r="N27" s="13" t="n">
        <v>776</v>
      </c>
      <c r="O27" s="13" t="n">
        <v>1</v>
      </c>
      <c r="P27" s="13" t="n">
        <v>141</v>
      </c>
      <c r="Q27" s="13" t="n">
        <v>3</v>
      </c>
      <c r="R27" s="13" t="n">
        <v>58</v>
      </c>
      <c r="S27" s="13" t="n">
        <v>19</v>
      </c>
      <c r="T27" s="13" t="n">
        <v>26</v>
      </c>
      <c r="U27" s="13" t="n">
        <v>4</v>
      </c>
      <c r="V27" s="13" t="n">
        <v>13040</v>
      </c>
      <c r="W27" s="13" t="n">
        <v>1299</v>
      </c>
      <c r="X27" s="13" t="n">
        <v>226</v>
      </c>
      <c r="Y27" s="13" t="n">
        <v>15</v>
      </c>
      <c r="Z27" s="13" t="n">
        <v>117</v>
      </c>
      <c r="AA27" s="13" t="n">
        <v>12</v>
      </c>
      <c r="AB27" s="13" t="n">
        <v>90</v>
      </c>
      <c r="AC27" s="13" t="n">
        <v>20</v>
      </c>
      <c r="AD27" s="13" t="n">
        <v>77</v>
      </c>
      <c r="AE27" s="13" t="n">
        <v>17</v>
      </c>
      <c r="AF27" s="13" t="n">
        <v>230</v>
      </c>
      <c r="AG27" s="13" t="n">
        <v>140</v>
      </c>
      <c r="AH27" s="13" t="n">
        <v>29</v>
      </c>
      <c r="AI27" s="13" t="n">
        <v>14</v>
      </c>
      <c r="AJ27" s="13" t="n">
        <v>1988</v>
      </c>
      <c r="AK27" s="13" t="n">
        <v>314</v>
      </c>
      <c r="AL27" s="13" t="n">
        <v>25332</v>
      </c>
    </row>
    <row r="28" customFormat="false" ht="15" hidden="false" customHeight="true" outlineLevel="0" collapsed="false">
      <c r="A28" s="7" t="s">
        <v>46</v>
      </c>
      <c r="B28" s="8" t="s">
        <v>47</v>
      </c>
      <c r="C28" s="8" t="s">
        <v>39</v>
      </c>
      <c r="D28" s="9" t="n">
        <v>392</v>
      </c>
      <c r="E28" s="9" t="n">
        <v>188</v>
      </c>
      <c r="F28" s="9" t="n">
        <v>5</v>
      </c>
      <c r="G28" s="9" t="n">
        <v>2882</v>
      </c>
      <c r="H28" s="9" t="n">
        <v>695</v>
      </c>
      <c r="I28" s="9" t="n">
        <v>203</v>
      </c>
      <c r="J28" s="9" t="n">
        <v>248</v>
      </c>
      <c r="K28" s="9" t="n">
        <v>47</v>
      </c>
      <c r="L28" s="9" t="n">
        <v>238</v>
      </c>
      <c r="M28" s="9" t="n">
        <v>51</v>
      </c>
      <c r="N28" s="9" t="n">
        <v>371</v>
      </c>
      <c r="O28" s="10" t="n">
        <v>0</v>
      </c>
      <c r="P28" s="9" t="n">
        <v>50</v>
      </c>
      <c r="Q28" s="9" t="n">
        <v>1</v>
      </c>
      <c r="R28" s="9" t="n">
        <v>55</v>
      </c>
      <c r="S28" s="9" t="n">
        <v>10</v>
      </c>
      <c r="T28" s="9" t="n">
        <v>17</v>
      </c>
      <c r="U28" s="9" t="n">
        <v>4</v>
      </c>
      <c r="V28" s="9" t="n">
        <v>10032</v>
      </c>
      <c r="W28" s="9" t="n">
        <v>1034</v>
      </c>
      <c r="X28" s="9" t="n">
        <v>78</v>
      </c>
      <c r="Y28" s="9" t="n">
        <v>2</v>
      </c>
      <c r="Z28" s="9" t="n">
        <v>171</v>
      </c>
      <c r="AA28" s="9" t="n">
        <v>9</v>
      </c>
      <c r="AB28" s="9" t="n">
        <v>137</v>
      </c>
      <c r="AC28" s="9" t="n">
        <v>23</v>
      </c>
      <c r="AD28" s="9" t="n">
        <v>41</v>
      </c>
      <c r="AE28" s="9" t="n">
        <v>9</v>
      </c>
      <c r="AF28" s="9" t="n">
        <v>85</v>
      </c>
      <c r="AG28" s="9" t="n">
        <v>63</v>
      </c>
      <c r="AH28" s="9" t="n">
        <v>101</v>
      </c>
      <c r="AI28" s="9" t="n">
        <v>21</v>
      </c>
      <c r="AJ28" s="9" t="n">
        <v>2330</v>
      </c>
      <c r="AK28" s="9" t="n">
        <v>312</v>
      </c>
      <c r="AL28" s="9" t="n">
        <v>20336</v>
      </c>
    </row>
    <row r="29" customFormat="false" ht="15" hidden="false" customHeight="true" outlineLevel="0" collapsed="false">
      <c r="A29" s="11" t="s">
        <v>48</v>
      </c>
      <c r="B29" s="12" t="s">
        <v>49</v>
      </c>
      <c r="C29" s="12" t="s">
        <v>39</v>
      </c>
      <c r="D29" s="13" t="n">
        <v>376</v>
      </c>
      <c r="E29" s="13" t="n">
        <v>175</v>
      </c>
      <c r="F29" s="13" t="n">
        <v>6</v>
      </c>
      <c r="G29" s="13" t="n">
        <v>2820</v>
      </c>
      <c r="H29" s="13" t="n">
        <v>806</v>
      </c>
      <c r="I29" s="13" t="n">
        <v>167</v>
      </c>
      <c r="J29" s="13" t="n">
        <v>278</v>
      </c>
      <c r="K29" s="13" t="n">
        <v>52</v>
      </c>
      <c r="L29" s="13" t="n">
        <v>651</v>
      </c>
      <c r="M29" s="13" t="n">
        <v>93</v>
      </c>
      <c r="N29" s="13" t="n">
        <v>440</v>
      </c>
      <c r="O29" s="13" t="n">
        <v>3</v>
      </c>
      <c r="P29" s="13" t="n">
        <v>106</v>
      </c>
      <c r="Q29" s="13" t="n">
        <v>1</v>
      </c>
      <c r="R29" s="13" t="n">
        <v>19</v>
      </c>
      <c r="S29" s="13" t="n">
        <v>2</v>
      </c>
      <c r="T29" s="13" t="n">
        <v>14</v>
      </c>
      <c r="U29" s="13" t="n">
        <v>10</v>
      </c>
      <c r="V29" s="13" t="n">
        <v>13552</v>
      </c>
      <c r="W29" s="13" t="n">
        <v>1190</v>
      </c>
      <c r="X29" s="13" t="n">
        <v>184</v>
      </c>
      <c r="Y29" s="13" t="n">
        <v>14</v>
      </c>
      <c r="Z29" s="13" t="n">
        <v>82</v>
      </c>
      <c r="AA29" s="13" t="n">
        <v>6</v>
      </c>
      <c r="AB29" s="13" t="n">
        <v>119</v>
      </c>
      <c r="AC29" s="13" t="n">
        <v>29</v>
      </c>
      <c r="AD29" s="13" t="n">
        <v>89</v>
      </c>
      <c r="AE29" s="13" t="n">
        <v>10</v>
      </c>
      <c r="AF29" s="13" t="n">
        <v>180</v>
      </c>
      <c r="AG29" s="13" t="n">
        <v>100</v>
      </c>
      <c r="AH29" s="13" t="n">
        <v>90</v>
      </c>
      <c r="AI29" s="13" t="n">
        <v>15</v>
      </c>
      <c r="AJ29" s="13" t="n">
        <v>2218</v>
      </c>
      <c r="AK29" s="13" t="n">
        <v>291</v>
      </c>
      <c r="AL29" s="13" t="n">
        <v>24818</v>
      </c>
    </row>
    <row r="30" customFormat="false" ht="15" hidden="false" customHeight="true" outlineLevel="0" collapsed="false">
      <c r="A30" s="7" t="s">
        <v>50</v>
      </c>
      <c r="B30" s="8" t="s">
        <v>51</v>
      </c>
      <c r="C30" s="8" t="s">
        <v>39</v>
      </c>
      <c r="D30" s="9" t="n">
        <v>479</v>
      </c>
      <c r="E30" s="9" t="n">
        <v>284</v>
      </c>
      <c r="F30" s="9" t="n">
        <v>9</v>
      </c>
      <c r="G30" s="9" t="n">
        <v>3562</v>
      </c>
      <c r="H30" s="9" t="n">
        <v>893</v>
      </c>
      <c r="I30" s="9" t="n">
        <v>220</v>
      </c>
      <c r="J30" s="9" t="n">
        <v>547</v>
      </c>
      <c r="K30" s="9" t="n">
        <v>183</v>
      </c>
      <c r="L30" s="9" t="n">
        <v>834</v>
      </c>
      <c r="M30" s="9" t="n">
        <v>159</v>
      </c>
      <c r="N30" s="9" t="n">
        <v>187</v>
      </c>
      <c r="O30" s="10" t="n">
        <v>0</v>
      </c>
      <c r="P30" s="9" t="n">
        <v>128</v>
      </c>
      <c r="Q30" s="9" t="n">
        <v>5</v>
      </c>
      <c r="R30" s="9" t="n">
        <v>47</v>
      </c>
      <c r="S30" s="9" t="n">
        <v>13</v>
      </c>
      <c r="T30" s="9" t="n">
        <v>28</v>
      </c>
      <c r="U30" s="9" t="n">
        <v>5</v>
      </c>
      <c r="V30" s="9" t="n">
        <v>12880</v>
      </c>
      <c r="W30" s="9" t="n">
        <v>1205</v>
      </c>
      <c r="X30" s="9" t="n">
        <v>201</v>
      </c>
      <c r="Y30" s="9" t="n">
        <v>14</v>
      </c>
      <c r="Z30" s="9" t="n">
        <v>101</v>
      </c>
      <c r="AA30" s="9" t="n">
        <v>10</v>
      </c>
      <c r="AB30" s="9" t="n">
        <v>134</v>
      </c>
      <c r="AC30" s="9" t="n">
        <v>35</v>
      </c>
      <c r="AD30" s="9" t="n">
        <v>143</v>
      </c>
      <c r="AE30" s="9" t="n">
        <v>28</v>
      </c>
      <c r="AF30" s="9" t="n">
        <v>215</v>
      </c>
      <c r="AG30" s="9" t="n">
        <v>121</v>
      </c>
      <c r="AH30" s="9" t="n">
        <v>154</v>
      </c>
      <c r="AI30" s="9" t="n">
        <v>28</v>
      </c>
      <c r="AJ30" s="9" t="n">
        <v>3016</v>
      </c>
      <c r="AK30" s="9" t="n">
        <v>433</v>
      </c>
      <c r="AL30" s="9" t="n">
        <v>26728</v>
      </c>
    </row>
    <row r="31" customFormat="false" ht="15" hidden="false" customHeight="true" outlineLevel="0" collapsed="false">
      <c r="A31" s="11" t="s">
        <v>52</v>
      </c>
      <c r="B31" s="12" t="s">
        <v>53</v>
      </c>
      <c r="C31" s="12" t="s">
        <v>39</v>
      </c>
      <c r="D31" s="13" t="n">
        <v>231</v>
      </c>
      <c r="E31" s="13" t="n">
        <v>163</v>
      </c>
      <c r="F31" s="13" t="n">
        <v>3</v>
      </c>
      <c r="G31" s="13" t="n">
        <v>1702</v>
      </c>
      <c r="H31" s="13" t="n">
        <v>445</v>
      </c>
      <c r="I31" s="13" t="n">
        <v>148</v>
      </c>
      <c r="J31" s="13" t="n">
        <v>461</v>
      </c>
      <c r="K31" s="13" t="n">
        <v>106</v>
      </c>
      <c r="L31" s="13" t="n">
        <v>717</v>
      </c>
      <c r="M31" s="13" t="n">
        <v>136</v>
      </c>
      <c r="N31" s="13" t="n">
        <v>174</v>
      </c>
      <c r="O31" s="13" t="n">
        <v>1</v>
      </c>
      <c r="P31" s="13" t="n">
        <v>265</v>
      </c>
      <c r="Q31" s="13" t="n">
        <v>8</v>
      </c>
      <c r="R31" s="13" t="n">
        <v>13</v>
      </c>
      <c r="S31" s="13" t="n">
        <v>6</v>
      </c>
      <c r="T31" s="13" t="n">
        <v>18</v>
      </c>
      <c r="U31" s="13" t="n">
        <v>1</v>
      </c>
      <c r="V31" s="13" t="n">
        <v>6845</v>
      </c>
      <c r="W31" s="13" t="n">
        <v>812</v>
      </c>
      <c r="X31" s="13" t="n">
        <v>177</v>
      </c>
      <c r="Y31" s="13" t="n">
        <v>14</v>
      </c>
      <c r="Z31" s="13" t="n">
        <v>50</v>
      </c>
      <c r="AA31" s="13" t="n">
        <v>2</v>
      </c>
      <c r="AB31" s="13" t="n">
        <v>43</v>
      </c>
      <c r="AC31" s="13" t="n">
        <v>12</v>
      </c>
      <c r="AD31" s="13" t="n">
        <v>101</v>
      </c>
      <c r="AE31" s="13" t="n">
        <v>15</v>
      </c>
      <c r="AF31" s="13" t="n">
        <v>96</v>
      </c>
      <c r="AG31" s="13" t="n">
        <v>72</v>
      </c>
      <c r="AH31" s="13" t="n">
        <v>106</v>
      </c>
      <c r="AI31" s="13" t="n">
        <v>17</v>
      </c>
      <c r="AJ31" s="13" t="n">
        <v>1381</v>
      </c>
      <c r="AK31" s="13" t="n">
        <v>243</v>
      </c>
      <c r="AL31" s="13" t="n">
        <v>14845</v>
      </c>
    </row>
    <row r="32" customFormat="false" ht="15" hidden="false" customHeight="true" outlineLevel="0" collapsed="false">
      <c r="A32" s="7" t="s">
        <v>54</v>
      </c>
      <c r="B32" s="8" t="s">
        <v>55</v>
      </c>
      <c r="C32" s="8" t="s">
        <v>39</v>
      </c>
      <c r="D32" s="9" t="n">
        <v>315</v>
      </c>
      <c r="E32" s="9" t="n">
        <v>189</v>
      </c>
      <c r="F32" s="9" t="n">
        <v>3</v>
      </c>
      <c r="G32" s="9" t="n">
        <v>1965</v>
      </c>
      <c r="H32" s="9" t="n">
        <v>405</v>
      </c>
      <c r="I32" s="9" t="n">
        <v>117</v>
      </c>
      <c r="J32" s="9" t="n">
        <v>462</v>
      </c>
      <c r="K32" s="9" t="n">
        <v>119</v>
      </c>
      <c r="L32" s="9" t="n">
        <v>811</v>
      </c>
      <c r="M32" s="9" t="n">
        <v>116</v>
      </c>
      <c r="N32" s="9" t="n">
        <v>214</v>
      </c>
      <c r="O32" s="9" t="n">
        <v>2</v>
      </c>
      <c r="P32" s="9" t="n">
        <v>148</v>
      </c>
      <c r="Q32" s="9" t="n">
        <v>5</v>
      </c>
      <c r="R32" s="9" t="n">
        <v>50</v>
      </c>
      <c r="S32" s="9" t="n">
        <v>9</v>
      </c>
      <c r="T32" s="9" t="n">
        <v>23</v>
      </c>
      <c r="U32" s="9" t="n">
        <v>5</v>
      </c>
      <c r="V32" s="9" t="n">
        <v>8804</v>
      </c>
      <c r="W32" s="9" t="n">
        <v>834</v>
      </c>
      <c r="X32" s="9" t="n">
        <v>281</v>
      </c>
      <c r="Y32" s="9" t="n">
        <v>15</v>
      </c>
      <c r="Z32" s="9" t="n">
        <v>111</v>
      </c>
      <c r="AA32" s="9" t="n">
        <v>8</v>
      </c>
      <c r="AB32" s="9" t="n">
        <v>143</v>
      </c>
      <c r="AC32" s="9" t="n">
        <v>34</v>
      </c>
      <c r="AD32" s="9" t="n">
        <v>90</v>
      </c>
      <c r="AE32" s="9" t="n">
        <v>12</v>
      </c>
      <c r="AF32" s="9" t="n">
        <v>208</v>
      </c>
      <c r="AG32" s="9" t="n">
        <v>90</v>
      </c>
      <c r="AH32" s="9" t="n">
        <v>45</v>
      </c>
      <c r="AI32" s="9" t="n">
        <v>12</v>
      </c>
      <c r="AJ32" s="9" t="n">
        <v>1579</v>
      </c>
      <c r="AK32" s="9" t="n">
        <v>220</v>
      </c>
      <c r="AL32" s="9" t="n">
        <v>17855</v>
      </c>
    </row>
    <row r="33" customFormat="false" ht="15.75" hidden="false" customHeight="true" outlineLevel="0" collapsed="false">
      <c r="A33" s="15" t="s">
        <v>56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customFormat="false" ht="15" hidden="false" customHeight="true" outlineLevel="0" collapsed="false">
      <c r="A34" s="7" t="s">
        <v>57</v>
      </c>
      <c r="B34" s="8" t="s">
        <v>58</v>
      </c>
      <c r="C34" s="8" t="s">
        <v>56</v>
      </c>
      <c r="D34" s="9" t="n">
        <v>625</v>
      </c>
      <c r="E34" s="9" t="n">
        <v>362</v>
      </c>
      <c r="F34" s="9" t="n">
        <v>6</v>
      </c>
      <c r="G34" s="9" t="n">
        <v>4208</v>
      </c>
      <c r="H34" s="9" t="n">
        <v>1145</v>
      </c>
      <c r="I34" s="9" t="n">
        <v>248</v>
      </c>
      <c r="J34" s="9" t="n">
        <v>631</v>
      </c>
      <c r="K34" s="9" t="n">
        <v>175</v>
      </c>
      <c r="L34" s="9" t="n">
        <v>834</v>
      </c>
      <c r="M34" s="9" t="n">
        <v>166</v>
      </c>
      <c r="N34" s="9" t="n">
        <v>211</v>
      </c>
      <c r="O34" s="10" t="n">
        <v>0</v>
      </c>
      <c r="P34" s="9" t="n">
        <v>111</v>
      </c>
      <c r="Q34" s="9" t="n">
        <v>1</v>
      </c>
      <c r="R34" s="9" t="n">
        <v>18</v>
      </c>
      <c r="S34" s="9" t="n">
        <v>6</v>
      </c>
      <c r="T34" s="9" t="n">
        <v>60</v>
      </c>
      <c r="U34" s="9" t="n">
        <v>8</v>
      </c>
      <c r="V34" s="9" t="n">
        <v>16294</v>
      </c>
      <c r="W34" s="9" t="n">
        <v>1569</v>
      </c>
      <c r="X34" s="9" t="n">
        <v>109</v>
      </c>
      <c r="Y34" s="9" t="n">
        <v>3</v>
      </c>
      <c r="Z34" s="9" t="n">
        <v>71</v>
      </c>
      <c r="AA34" s="9" t="n">
        <v>10</v>
      </c>
      <c r="AB34" s="9" t="n">
        <v>87</v>
      </c>
      <c r="AC34" s="9" t="n">
        <v>23</v>
      </c>
      <c r="AD34" s="9" t="n">
        <v>41</v>
      </c>
      <c r="AE34" s="9" t="n">
        <v>6</v>
      </c>
      <c r="AF34" s="9" t="n">
        <v>264</v>
      </c>
      <c r="AG34" s="9" t="n">
        <v>172</v>
      </c>
      <c r="AH34" s="9" t="n">
        <v>27</v>
      </c>
      <c r="AI34" s="9" t="n">
        <v>9</v>
      </c>
      <c r="AJ34" s="9" t="n">
        <v>2601</v>
      </c>
      <c r="AK34" s="9" t="n">
        <v>399</v>
      </c>
      <c r="AL34" s="9" t="n">
        <v>30794</v>
      </c>
    </row>
    <row r="35" customFormat="false" ht="15" hidden="false" customHeight="true" outlineLevel="0" collapsed="false">
      <c r="A35" s="11" t="s">
        <v>59</v>
      </c>
      <c r="B35" s="12" t="s">
        <v>60</v>
      </c>
      <c r="C35" s="12" t="s">
        <v>56</v>
      </c>
      <c r="D35" s="13" t="n">
        <v>793</v>
      </c>
      <c r="E35" s="13" t="n">
        <v>391</v>
      </c>
      <c r="F35" s="13" t="n">
        <v>10</v>
      </c>
      <c r="G35" s="13" t="n">
        <v>4864</v>
      </c>
      <c r="H35" s="13" t="n">
        <v>1191</v>
      </c>
      <c r="I35" s="13" t="n">
        <v>312</v>
      </c>
      <c r="J35" s="13" t="n">
        <v>301</v>
      </c>
      <c r="K35" s="13" t="n">
        <v>91</v>
      </c>
      <c r="L35" s="13" t="n">
        <v>462</v>
      </c>
      <c r="M35" s="13" t="n">
        <v>76</v>
      </c>
      <c r="N35" s="13" t="n">
        <v>195</v>
      </c>
      <c r="O35" s="13" t="n">
        <v>2</v>
      </c>
      <c r="P35" s="13" t="n">
        <v>100</v>
      </c>
      <c r="Q35" s="14" t="n">
        <v>0</v>
      </c>
      <c r="R35" s="13" t="n">
        <v>110</v>
      </c>
      <c r="S35" s="13" t="n">
        <v>21</v>
      </c>
      <c r="T35" s="13" t="n">
        <v>56</v>
      </c>
      <c r="U35" s="13" t="n">
        <v>13</v>
      </c>
      <c r="V35" s="13" t="n">
        <v>18520</v>
      </c>
      <c r="W35" s="13" t="n">
        <v>1418</v>
      </c>
      <c r="X35" s="13" t="n">
        <v>93</v>
      </c>
      <c r="Y35" s="13" t="n">
        <v>3</v>
      </c>
      <c r="Z35" s="13" t="n">
        <v>149</v>
      </c>
      <c r="AA35" s="13" t="n">
        <v>21</v>
      </c>
      <c r="AB35" s="13" t="n">
        <v>248</v>
      </c>
      <c r="AC35" s="13" t="n">
        <v>51</v>
      </c>
      <c r="AD35" s="13" t="n">
        <v>46</v>
      </c>
      <c r="AE35" s="13" t="n">
        <v>11</v>
      </c>
      <c r="AF35" s="13" t="n">
        <v>150</v>
      </c>
      <c r="AG35" s="13" t="n">
        <v>114</v>
      </c>
      <c r="AH35" s="13" t="n">
        <v>65</v>
      </c>
      <c r="AI35" s="13" t="n">
        <v>19</v>
      </c>
      <c r="AJ35" s="13" t="n">
        <v>4214</v>
      </c>
      <c r="AK35" s="13" t="n">
        <v>505</v>
      </c>
      <c r="AL35" s="13" t="n">
        <v>35178</v>
      </c>
    </row>
    <row r="36" customFormat="false" ht="15" hidden="false" customHeight="true" outlineLevel="0" collapsed="false">
      <c r="A36" s="7" t="s">
        <v>61</v>
      </c>
      <c r="B36" s="8" t="s">
        <v>62</v>
      </c>
      <c r="C36" s="8" t="s">
        <v>56</v>
      </c>
      <c r="D36" s="9" t="n">
        <v>662</v>
      </c>
      <c r="E36" s="9" t="n">
        <v>264</v>
      </c>
      <c r="F36" s="9" t="n">
        <v>7</v>
      </c>
      <c r="G36" s="9" t="n">
        <v>1944</v>
      </c>
      <c r="H36" s="9" t="n">
        <v>647</v>
      </c>
      <c r="I36" s="9" t="n">
        <v>124</v>
      </c>
      <c r="J36" s="9" t="n">
        <v>40</v>
      </c>
      <c r="K36" s="9" t="n">
        <v>11</v>
      </c>
      <c r="L36" s="9" t="n">
        <v>148</v>
      </c>
      <c r="M36" s="9" t="n">
        <v>16</v>
      </c>
      <c r="N36" s="9" t="n">
        <v>48</v>
      </c>
      <c r="O36" s="10" t="n">
        <v>0</v>
      </c>
      <c r="P36" s="9" t="n">
        <v>33</v>
      </c>
      <c r="Q36" s="10" t="n">
        <v>0</v>
      </c>
      <c r="R36" s="9" t="n">
        <v>43</v>
      </c>
      <c r="S36" s="9" t="n">
        <v>10</v>
      </c>
      <c r="T36" s="9" t="n">
        <v>103</v>
      </c>
      <c r="U36" s="9" t="n">
        <v>17</v>
      </c>
      <c r="V36" s="9" t="n">
        <v>7024</v>
      </c>
      <c r="W36" s="9" t="n">
        <v>416</v>
      </c>
      <c r="X36" s="9" t="n">
        <v>25</v>
      </c>
      <c r="Y36" s="10" t="n">
        <v>0</v>
      </c>
      <c r="Z36" s="9" t="n">
        <v>90</v>
      </c>
      <c r="AA36" s="9" t="n">
        <v>8</v>
      </c>
      <c r="AB36" s="9" t="n">
        <v>84</v>
      </c>
      <c r="AC36" s="9" t="n">
        <v>24</v>
      </c>
      <c r="AD36" s="9" t="n">
        <v>14</v>
      </c>
      <c r="AE36" s="9" t="n">
        <v>4</v>
      </c>
      <c r="AF36" s="9" t="n">
        <v>75</v>
      </c>
      <c r="AG36" s="9" t="n">
        <v>26</v>
      </c>
      <c r="AH36" s="9" t="n">
        <v>4</v>
      </c>
      <c r="AI36" s="9" t="n">
        <v>1</v>
      </c>
      <c r="AJ36" s="9" t="n">
        <v>2739</v>
      </c>
      <c r="AK36" s="9" t="n">
        <v>263</v>
      </c>
      <c r="AL36" s="9" t="n">
        <v>15168</v>
      </c>
    </row>
    <row r="37" customFormat="false" ht="15" hidden="false" customHeight="true" outlineLevel="0" collapsed="false">
      <c r="A37" s="11" t="s">
        <v>63</v>
      </c>
      <c r="B37" s="12" t="s">
        <v>64</v>
      </c>
      <c r="C37" s="12" t="s">
        <v>56</v>
      </c>
      <c r="D37" s="13" t="n">
        <v>270</v>
      </c>
      <c r="E37" s="13" t="n">
        <v>185</v>
      </c>
      <c r="F37" s="13" t="n">
        <v>4</v>
      </c>
      <c r="G37" s="13" t="n">
        <v>2763</v>
      </c>
      <c r="H37" s="13" t="n">
        <v>760</v>
      </c>
      <c r="I37" s="13" t="n">
        <v>154</v>
      </c>
      <c r="J37" s="13" t="n">
        <v>148</v>
      </c>
      <c r="K37" s="13" t="n">
        <v>15</v>
      </c>
      <c r="L37" s="13" t="n">
        <v>440</v>
      </c>
      <c r="M37" s="13" t="n">
        <v>49</v>
      </c>
      <c r="N37" s="13" t="n">
        <v>227</v>
      </c>
      <c r="O37" s="13" t="n">
        <v>1</v>
      </c>
      <c r="P37" s="13" t="n">
        <v>176</v>
      </c>
      <c r="Q37" s="13" t="n">
        <v>1</v>
      </c>
      <c r="R37" s="13" t="n">
        <v>47</v>
      </c>
      <c r="S37" s="13" t="n">
        <v>13</v>
      </c>
      <c r="T37" s="13" t="n">
        <v>86</v>
      </c>
      <c r="U37" s="13" t="n">
        <v>29</v>
      </c>
      <c r="V37" s="13" t="n">
        <v>13645</v>
      </c>
      <c r="W37" s="13" t="n">
        <v>909</v>
      </c>
      <c r="X37" s="13" t="n">
        <v>78</v>
      </c>
      <c r="Y37" s="13" t="n">
        <v>2</v>
      </c>
      <c r="Z37" s="13" t="n">
        <v>85</v>
      </c>
      <c r="AA37" s="13" t="n">
        <v>8</v>
      </c>
      <c r="AB37" s="13" t="n">
        <v>54</v>
      </c>
      <c r="AC37" s="13" t="n">
        <v>21</v>
      </c>
      <c r="AD37" s="13" t="n">
        <v>36</v>
      </c>
      <c r="AE37" s="13" t="n">
        <v>5</v>
      </c>
      <c r="AF37" s="13" t="n">
        <v>180</v>
      </c>
      <c r="AG37" s="13" t="n">
        <v>87</v>
      </c>
      <c r="AH37" s="13" t="n">
        <v>13</v>
      </c>
      <c r="AI37" s="13" t="n">
        <v>6</v>
      </c>
      <c r="AJ37" s="13" t="n">
        <v>2382</v>
      </c>
      <c r="AK37" s="13" t="n">
        <v>326</v>
      </c>
      <c r="AL37" s="13" t="n">
        <v>23547</v>
      </c>
    </row>
    <row r="38" customFormat="false" ht="15" hidden="false" customHeight="true" outlineLevel="0" collapsed="false">
      <c r="A38" s="7" t="s">
        <v>65</v>
      </c>
      <c r="B38" s="8" t="s">
        <v>66</v>
      </c>
      <c r="C38" s="8" t="s">
        <v>56</v>
      </c>
      <c r="D38" s="9" t="n">
        <v>563</v>
      </c>
      <c r="E38" s="9" t="n">
        <v>225</v>
      </c>
      <c r="F38" s="9" t="n">
        <v>1</v>
      </c>
      <c r="G38" s="9" t="n">
        <v>2538</v>
      </c>
      <c r="H38" s="9" t="n">
        <v>824</v>
      </c>
      <c r="I38" s="9" t="n">
        <v>157</v>
      </c>
      <c r="J38" s="9" t="n">
        <v>213</v>
      </c>
      <c r="K38" s="9" t="n">
        <v>18</v>
      </c>
      <c r="L38" s="9" t="n">
        <v>289</v>
      </c>
      <c r="M38" s="9" t="n">
        <v>42</v>
      </c>
      <c r="N38" s="9" t="n">
        <v>249</v>
      </c>
      <c r="O38" s="9" t="n">
        <v>1</v>
      </c>
      <c r="P38" s="9" t="n">
        <v>246</v>
      </c>
      <c r="Q38" s="9" t="n">
        <v>3</v>
      </c>
      <c r="R38" s="9" t="n">
        <v>40</v>
      </c>
      <c r="S38" s="9" t="n">
        <v>9</v>
      </c>
      <c r="T38" s="9" t="n">
        <v>49</v>
      </c>
      <c r="U38" s="9" t="n">
        <v>15</v>
      </c>
      <c r="V38" s="9" t="n">
        <v>12108</v>
      </c>
      <c r="W38" s="9" t="n">
        <v>689</v>
      </c>
      <c r="X38" s="9" t="n">
        <v>61</v>
      </c>
      <c r="Y38" s="9" t="n">
        <v>4</v>
      </c>
      <c r="Z38" s="9" t="n">
        <v>75</v>
      </c>
      <c r="AA38" s="9" t="n">
        <v>4</v>
      </c>
      <c r="AB38" s="9" t="n">
        <v>39</v>
      </c>
      <c r="AC38" s="9" t="n">
        <v>8</v>
      </c>
      <c r="AD38" s="9" t="n">
        <v>42</v>
      </c>
      <c r="AE38" s="9" t="n">
        <v>11</v>
      </c>
      <c r="AF38" s="9" t="n">
        <v>146</v>
      </c>
      <c r="AG38" s="9" t="n">
        <v>47</v>
      </c>
      <c r="AH38" s="9" t="n">
        <v>41</v>
      </c>
      <c r="AI38" s="9" t="n">
        <v>8</v>
      </c>
      <c r="AJ38" s="9" t="n">
        <v>1733</v>
      </c>
      <c r="AK38" s="9" t="n">
        <v>202</v>
      </c>
      <c r="AL38" s="9" t="n">
        <v>20974</v>
      </c>
    </row>
    <row r="39" customFormat="false" ht="15" hidden="false" customHeight="true" outlineLevel="0" collapsed="false">
      <c r="A39" s="11" t="s">
        <v>67</v>
      </c>
      <c r="B39" s="12" t="s">
        <v>68</v>
      </c>
      <c r="C39" s="12" t="s">
        <v>56</v>
      </c>
      <c r="D39" s="13" t="n">
        <v>278</v>
      </c>
      <c r="E39" s="13" t="n">
        <v>173</v>
      </c>
      <c r="F39" s="13" t="n">
        <v>4</v>
      </c>
      <c r="G39" s="13" t="n">
        <v>2107</v>
      </c>
      <c r="H39" s="13" t="n">
        <v>553</v>
      </c>
      <c r="I39" s="13" t="n">
        <v>118</v>
      </c>
      <c r="J39" s="13" t="n">
        <v>218</v>
      </c>
      <c r="K39" s="13" t="n">
        <v>26</v>
      </c>
      <c r="L39" s="13" t="n">
        <v>470</v>
      </c>
      <c r="M39" s="13" t="n">
        <v>45</v>
      </c>
      <c r="N39" s="13" t="n">
        <v>203</v>
      </c>
      <c r="O39" s="14" t="n">
        <v>0</v>
      </c>
      <c r="P39" s="13" t="n">
        <v>188</v>
      </c>
      <c r="Q39" s="13" t="n">
        <v>2</v>
      </c>
      <c r="R39" s="13" t="n">
        <v>49</v>
      </c>
      <c r="S39" s="13" t="n">
        <v>8</v>
      </c>
      <c r="T39" s="13" t="n">
        <v>218</v>
      </c>
      <c r="U39" s="13" t="n">
        <v>116</v>
      </c>
      <c r="V39" s="13" t="n">
        <v>11597</v>
      </c>
      <c r="W39" s="13" t="n">
        <v>769</v>
      </c>
      <c r="X39" s="13" t="n">
        <v>105</v>
      </c>
      <c r="Y39" s="13" t="n">
        <v>4</v>
      </c>
      <c r="Z39" s="13" t="n">
        <v>59</v>
      </c>
      <c r="AA39" s="13" t="n">
        <v>4</v>
      </c>
      <c r="AB39" s="13" t="n">
        <v>66</v>
      </c>
      <c r="AC39" s="13" t="n">
        <v>32</v>
      </c>
      <c r="AD39" s="13" t="n">
        <v>68</v>
      </c>
      <c r="AE39" s="13" t="n">
        <v>7</v>
      </c>
      <c r="AF39" s="13" t="n">
        <v>244</v>
      </c>
      <c r="AG39" s="13" t="n">
        <v>87</v>
      </c>
      <c r="AH39" s="13" t="n">
        <v>16</v>
      </c>
      <c r="AI39" s="13" t="n">
        <v>5</v>
      </c>
      <c r="AJ39" s="13" t="n">
        <v>1620</v>
      </c>
      <c r="AK39" s="13" t="n">
        <v>178</v>
      </c>
      <c r="AL39" s="13" t="n">
        <v>19924</v>
      </c>
    </row>
    <row r="40" customFormat="false" ht="15" hidden="false" customHeight="true" outlineLevel="0" collapsed="false">
      <c r="A40" s="7" t="s">
        <v>69</v>
      </c>
      <c r="B40" s="8" t="s">
        <v>70</v>
      </c>
      <c r="C40" s="8" t="s">
        <v>56</v>
      </c>
      <c r="D40" s="9" t="n">
        <v>248</v>
      </c>
      <c r="E40" s="9" t="n">
        <v>144</v>
      </c>
      <c r="F40" s="9" t="n">
        <v>4</v>
      </c>
      <c r="G40" s="9" t="n">
        <v>2743</v>
      </c>
      <c r="H40" s="9" t="n">
        <v>573</v>
      </c>
      <c r="I40" s="9" t="n">
        <v>168</v>
      </c>
      <c r="J40" s="9" t="n">
        <v>317</v>
      </c>
      <c r="K40" s="9" t="n">
        <v>47</v>
      </c>
      <c r="L40" s="9" t="n">
        <v>366</v>
      </c>
      <c r="M40" s="9" t="n">
        <v>56</v>
      </c>
      <c r="N40" s="9" t="n">
        <v>142</v>
      </c>
      <c r="O40" s="10" t="n">
        <v>0</v>
      </c>
      <c r="P40" s="9" t="n">
        <v>81</v>
      </c>
      <c r="Q40" s="10" t="n">
        <v>0</v>
      </c>
      <c r="R40" s="9" t="n">
        <v>31</v>
      </c>
      <c r="S40" s="9" t="n">
        <v>4</v>
      </c>
      <c r="T40" s="9" t="n">
        <v>176</v>
      </c>
      <c r="U40" s="9" t="n">
        <v>43</v>
      </c>
      <c r="V40" s="9" t="n">
        <v>12929</v>
      </c>
      <c r="W40" s="9" t="n">
        <v>837</v>
      </c>
      <c r="X40" s="9" t="n">
        <v>61</v>
      </c>
      <c r="Y40" s="9" t="n">
        <v>4</v>
      </c>
      <c r="Z40" s="9" t="n">
        <v>40</v>
      </c>
      <c r="AA40" s="9" t="n">
        <v>1</v>
      </c>
      <c r="AB40" s="9" t="n">
        <v>109</v>
      </c>
      <c r="AC40" s="9" t="n">
        <v>25</v>
      </c>
      <c r="AD40" s="9" t="n">
        <v>55</v>
      </c>
      <c r="AE40" s="9" t="n">
        <v>8</v>
      </c>
      <c r="AF40" s="9" t="n">
        <v>163</v>
      </c>
      <c r="AG40" s="9" t="n">
        <v>63</v>
      </c>
      <c r="AH40" s="9" t="n">
        <v>54</v>
      </c>
      <c r="AI40" s="9" t="n">
        <v>9</v>
      </c>
      <c r="AJ40" s="9" t="n">
        <v>2384</v>
      </c>
      <c r="AK40" s="9" t="n">
        <v>276</v>
      </c>
      <c r="AL40" s="9" t="n">
        <v>22330</v>
      </c>
    </row>
    <row r="41" customFormat="false" ht="18" hidden="false" customHeight="true" outlineLevel="0" collapsed="false">
      <c r="A41" s="16" t="s">
        <v>71</v>
      </c>
      <c r="B41" s="16"/>
      <c r="C41" s="16"/>
      <c r="D41" s="17" t="n">
        <f aca="false">SUM(D5:D40)</f>
        <v>22156</v>
      </c>
      <c r="E41" s="17" t="n">
        <f aca="false">SUM(E5:E40)</f>
        <v>14480</v>
      </c>
      <c r="F41" s="17" t="n">
        <f aca="false">SUM(F5:F40)</f>
        <v>268</v>
      </c>
      <c r="G41" s="17" t="n">
        <f aca="false">SUM(G5:G40)</f>
        <v>142268</v>
      </c>
      <c r="H41" s="17" t="n">
        <f aca="false">SUM(H5:H40)</f>
        <v>33456</v>
      </c>
      <c r="I41" s="17" t="n">
        <f aca="false">SUM(I5:I40)</f>
        <v>8766</v>
      </c>
      <c r="J41" s="17" t="n">
        <f aca="false">SUM(J5:J40)</f>
        <v>11960</v>
      </c>
      <c r="K41" s="17" t="n">
        <f aca="false">SUM(K5:K40)</f>
        <v>3256</v>
      </c>
      <c r="L41" s="17" t="n">
        <f aca="false">SUM(L5:L40)</f>
        <v>20330</v>
      </c>
      <c r="M41" s="17" t="n">
        <f aca="false">SUM(M5:M40)</f>
        <v>3807</v>
      </c>
      <c r="N41" s="17" t="n">
        <f aca="false">SUM(N5:N40)</f>
        <v>9935</v>
      </c>
      <c r="O41" s="17" t="n">
        <f aca="false">SUM(O5:O40)</f>
        <v>42</v>
      </c>
      <c r="P41" s="17" t="n">
        <f aca="false">SUM(P5:P40)</f>
        <v>3768</v>
      </c>
      <c r="Q41" s="17" t="n">
        <f aca="false">SUM(Q5:Q40)</f>
        <v>72</v>
      </c>
      <c r="R41" s="17" t="n">
        <f aca="false">SUM(R5:R40)</f>
        <v>1672</v>
      </c>
      <c r="S41" s="17" t="n">
        <f aca="false">SUM(S5:S40)</f>
        <v>383</v>
      </c>
      <c r="T41" s="17" t="n">
        <f aca="false">SUM(T5:T40)</f>
        <v>1849</v>
      </c>
      <c r="U41" s="17" t="n">
        <f aca="false">SUM(U5:U40)</f>
        <v>507</v>
      </c>
      <c r="V41" s="17" t="n">
        <f aca="false">SUM(V5:V40)</f>
        <v>519415</v>
      </c>
      <c r="W41" s="17" t="n">
        <f aca="false">SUM(W5:W40)</f>
        <v>48161</v>
      </c>
      <c r="X41" s="17" t="n">
        <f aca="false">SUM(X5:X40)</f>
        <v>4019</v>
      </c>
      <c r="Y41" s="17" t="n">
        <f aca="false">SUM(Y5:Y40)</f>
        <v>242</v>
      </c>
      <c r="Z41" s="17" t="n">
        <f aca="false">SUM(Z5:Z40)</f>
        <v>4101</v>
      </c>
      <c r="AA41" s="17" t="n">
        <f aca="false">SUM(AA5:AA40)</f>
        <v>380</v>
      </c>
      <c r="AB41" s="17" t="n">
        <f aca="false">SUM(AB5:AB40)</f>
        <v>4666</v>
      </c>
      <c r="AC41" s="17" t="n">
        <f aca="false">SUM(AC5:AC40)</f>
        <v>1211</v>
      </c>
      <c r="AD41" s="17" t="n">
        <f aca="false">SUM(AD5:AD40)</f>
        <v>3134</v>
      </c>
      <c r="AE41" s="17" t="n">
        <f aca="false">SUM(AE5:AE40)</f>
        <v>635</v>
      </c>
      <c r="AF41" s="17" t="n">
        <f aca="false">SUM(AF5:AF40)</f>
        <v>6138</v>
      </c>
      <c r="AG41" s="17" t="n">
        <f aca="false">SUM(AG5:AG40)</f>
        <v>3799</v>
      </c>
      <c r="AH41" s="17" t="n">
        <f aca="false">SUM(AH5:AH40)</f>
        <v>2497</v>
      </c>
      <c r="AI41" s="17" t="n">
        <f aca="false">SUM(AI5:AI40)</f>
        <v>621</v>
      </c>
      <c r="AJ41" s="17" t="n">
        <f aca="false">SUM(AJ5:AJ40)</f>
        <v>104209</v>
      </c>
      <c r="AK41" s="17" t="n">
        <f aca="false">SUM(AK5:AK40)</f>
        <v>14996</v>
      </c>
      <c r="AL41" s="17" t="n">
        <f aca="false">SUM(AL5:AL40)</f>
        <v>1011183</v>
      </c>
    </row>
  </sheetData>
  <mergeCells count="29">
    <mergeCell ref="A1:I1"/>
    <mergeCell ref="A2:I2"/>
    <mergeCell ref="A3:A4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L4"/>
    <mergeCell ref="A5:AL5"/>
    <mergeCell ref="A10:AL10"/>
    <mergeCell ref="A16:AL16"/>
    <mergeCell ref="A24:AL24"/>
    <mergeCell ref="A33:AL33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6" min="3" style="0" width="22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4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3" customFormat="false" ht="34.5" hidden="false" customHeight="true" outlineLevel="0" collapsed="false">
      <c r="A3" s="18" t="s">
        <v>73</v>
      </c>
      <c r="B3" s="18" t="s">
        <v>74</v>
      </c>
      <c r="C3" s="18" t="s">
        <v>75</v>
      </c>
      <c r="D3" s="18" t="s">
        <v>76</v>
      </c>
      <c r="E3" s="18" t="s">
        <v>77</v>
      </c>
      <c r="F3" s="18" t="s">
        <v>78</v>
      </c>
      <c r="G3" s="18" t="s">
        <v>79</v>
      </c>
      <c r="H3" s="18" t="s">
        <v>80</v>
      </c>
    </row>
    <row r="4" customFormat="false" ht="15.75" hidden="false" customHeight="true" outlineLevel="0" collapsed="false">
      <c r="A4" s="19" t="s">
        <v>4</v>
      </c>
      <c r="B4" s="20" t="n">
        <v>4</v>
      </c>
      <c r="C4" s="20" t="n">
        <v>4270</v>
      </c>
      <c r="D4" s="20" t="n">
        <v>20692</v>
      </c>
      <c r="E4" s="20" t="n">
        <v>4869</v>
      </c>
      <c r="F4" s="20" t="n">
        <v>69725</v>
      </c>
      <c r="G4" s="20" t="n">
        <v>14166</v>
      </c>
      <c r="H4" s="20" t="n">
        <v>122104</v>
      </c>
    </row>
    <row r="5" customFormat="false" ht="15.75" hidden="false" customHeight="true" outlineLevel="0" collapsed="false">
      <c r="A5" s="21" t="s">
        <v>13</v>
      </c>
      <c r="B5" s="22" t="n">
        <v>5</v>
      </c>
      <c r="C5" s="22" t="n">
        <v>9092</v>
      </c>
      <c r="D5" s="22" t="n">
        <v>30723</v>
      </c>
      <c r="E5" s="22" t="n">
        <v>8624</v>
      </c>
      <c r="F5" s="22" t="n">
        <v>105839</v>
      </c>
      <c r="G5" s="22" t="n">
        <v>25167</v>
      </c>
      <c r="H5" s="22" t="n">
        <v>195200</v>
      </c>
    </row>
    <row r="6" customFormat="false" ht="15.75" hidden="false" customHeight="true" outlineLevel="0" collapsed="false">
      <c r="A6" s="23" t="s">
        <v>24</v>
      </c>
      <c r="B6" s="24" t="n">
        <v>7</v>
      </c>
      <c r="C6" s="24" t="n">
        <v>9367</v>
      </c>
      <c r="D6" s="24" t="n">
        <v>34970</v>
      </c>
      <c r="E6" s="24" t="n">
        <v>11875</v>
      </c>
      <c r="F6" s="24" t="n">
        <v>153305</v>
      </c>
      <c r="G6" s="24" t="n">
        <v>32751</v>
      </c>
      <c r="H6" s="24" t="n">
        <v>273644</v>
      </c>
    </row>
    <row r="7" customFormat="false" ht="15.75" hidden="false" customHeight="true" outlineLevel="0" collapsed="false">
      <c r="A7" s="25" t="s">
        <v>39</v>
      </c>
      <c r="B7" s="26" t="n">
        <v>8</v>
      </c>
      <c r="C7" s="26" t="n">
        <v>8724</v>
      </c>
      <c r="D7" s="26" t="n">
        <v>34948</v>
      </c>
      <c r="E7" s="26" t="n">
        <v>9880</v>
      </c>
      <c r="F7" s="26" t="n">
        <v>139983</v>
      </c>
      <c r="G7" s="26" t="n">
        <v>27299</v>
      </c>
      <c r="H7" s="26" t="n">
        <v>252320</v>
      </c>
    </row>
    <row r="8" customFormat="false" ht="15.75" hidden="false" customHeight="true" outlineLevel="0" collapsed="false">
      <c r="A8" s="27" t="s">
        <v>56</v>
      </c>
      <c r="B8" s="28" t="n">
        <v>7</v>
      </c>
      <c r="C8" s="28" t="n">
        <v>5183</v>
      </c>
      <c r="D8" s="28" t="n">
        <v>21203</v>
      </c>
      <c r="E8" s="28" t="n">
        <v>6974</v>
      </c>
      <c r="F8" s="28" t="n">
        <v>98724</v>
      </c>
      <c r="G8" s="28" t="n">
        <v>19822</v>
      </c>
      <c r="H8" s="28" t="n">
        <v>167915</v>
      </c>
    </row>
    <row r="9" customFormat="false" ht="18" hidden="false" customHeight="true" outlineLevel="0" collapsed="false">
      <c r="A9" s="29" t="s">
        <v>71</v>
      </c>
      <c r="B9" s="17" t="n">
        <f aca="false">SUM(B4:B8)</f>
        <v>31</v>
      </c>
      <c r="C9" s="17" t="n">
        <f aca="false">SUM(C4:C8)</f>
        <v>36636</v>
      </c>
      <c r="D9" s="17" t="n">
        <f aca="false">SUM(D4:D8)</f>
        <v>142536</v>
      </c>
      <c r="E9" s="17" t="n">
        <f aca="false">SUM(E4:E8)</f>
        <v>42222</v>
      </c>
      <c r="F9" s="17" t="n">
        <f aca="false">SUM(F4:F8)</f>
        <v>567576</v>
      </c>
      <c r="G9" s="17" t="n">
        <f aca="false">SUM(G4:G8)</f>
        <v>119205</v>
      </c>
      <c r="H9" s="17" t="n">
        <f aca="false">SUM(H4:H8)</f>
        <v>1011183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2026-06-27T16:41:44Z</dcterms:created>
  <dc:creator>openpyxl</dc:creator>
  <dc:description/>
  <dc:language>en-US</dc:language>
  <cp:lastModifiedBy/>
  <dcterms:modified xsi:type="dcterms:W3CDTF">2026-06-27T16:41:44Z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