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E7FF3A4-6C25-45A1-8229-146C62717A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mlah Penduduk 2020" sheetId="1" r:id="rId1"/>
  </sheets>
  <calcPr calcId="191029"/>
</workbook>
</file>

<file path=xl/calcChain.xml><?xml version="1.0" encoding="utf-8"?>
<calcChain xmlns="http://schemas.openxmlformats.org/spreadsheetml/2006/main">
  <c r="AH36" i="1" l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</calcChain>
</file>

<file path=xl/sharedStrings.xml><?xml version="1.0" encoding="utf-8"?>
<sst xmlns="http://schemas.openxmlformats.org/spreadsheetml/2006/main" count="83" uniqueCount="53">
  <si>
    <t>Tabel 3. Jumlah Penduduk Menurut Umur dan Jenis Kelamin 2020</t>
  </si>
  <si>
    <t>No.</t>
  </si>
  <si>
    <t>Kecamatan</t>
  </si>
  <si>
    <t>0-4</t>
  </si>
  <si>
    <t>05-09</t>
  </si>
  <si>
    <t>10-14</t>
  </si>
  <si>
    <t>15-19</t>
  </si>
  <si>
    <t>20-24</t>
  </si>
  <si>
    <t>25-29</t>
  </si>
  <si>
    <t>30-34</t>
  </si>
  <si>
    <t>35-39</t>
  </si>
  <si>
    <t>L</t>
  </si>
  <si>
    <t>P</t>
  </si>
  <si>
    <t>Karang 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</si>
  <si>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</si>
  <si>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</si>
  <si>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</si>
  <si>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</si>
  <si>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</si>
  <si>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</si>
  <si>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</si>
  <si>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</si>
  <si>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 Sari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</si>
  <si>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</si>
  <si>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</si>
  <si>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</si>
  <si>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</si>
  <si>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</si>
  <si>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</si>
  <si>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</si>
  <si>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 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</si>
  <si>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</si>
  <si>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</si>
  <si>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</si>
  <si>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</si>
  <si>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</si>
  <si>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</si>
  <si>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</si>
  <si>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</si>
  <si>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</si>
  <si>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Asemrowo</t>
  </si>
  <si>
    <t>Bulak</t>
  </si>
  <si>
    <t>Pakal</t>
  </si>
  <si>
    <t>Sambi Kerep</t>
  </si>
  <si>
    <t>Kota Surabaya</t>
  </si>
  <si>
    <t>40-44</t>
  </si>
  <si>
    <t>45-49</t>
  </si>
  <si>
    <t>50-54</t>
  </si>
  <si>
    <t>55-59</t>
  </si>
  <si>
    <t>60-64</t>
  </si>
  <si>
    <t>65-69</t>
  </si>
  <si>
    <t>70-74</t>
  </si>
  <si>
    <t>≥75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</si>
</sst>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0" fontId="4" fillId="0" borderId="2" xfId="0" applyFont="1" applyBorder="1"/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"/>
  <sheetViews>
    <sheetView tabSelected="1" workbookViewId="0">
      <selection sqref="A1:R1"/>
    </sheetView>
  </sheetViews>
  <sheetFormatPr defaultRowHeight="14.4"/>
  <cols>
    <col min="1" max="1" width="8.77734375" customWidth="1"/>
    <col min="2" max="2" width="22" customWidth="1"/>
    <col min="3" max="18" width="15" customWidth="1"/>
  </cols>
  <sheetData>
    <row r="1" spans="1:34" ht="18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3" spans="1:34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/>
      <c r="K3" s="11" t="s">
        <v>7</v>
      </c>
      <c r="L3" s="11"/>
      <c r="M3" s="11" t="s">
        <v>8</v>
      </c>
      <c r="N3" s="11"/>
      <c r="O3" s="11" t="s">
        <v>9</v>
      </c>
      <c r="P3" s="11"/>
      <c r="Q3" s="11" t="s">
        <v>10</v>
      </c>
      <c r="R3" s="11"/>
      <c r="S3" s="11" t="s">
        <v>45</v>
      </c>
      <c r="T3" s="11"/>
      <c r="U3" s="11" t="s">
        <v>46</v>
      </c>
      <c r="V3" s="11"/>
      <c r="W3" s="11" t="s">
        <v>47</v>
      </c>
      <c r="X3" s="11"/>
      <c r="Y3" s="11" t="s">
        <v>48</v>
      </c>
      <c r="Z3" s="11"/>
      <c r="AA3" s="11" t="s">
        <v>49</v>
      </c>
      <c r="AB3" s="11"/>
      <c r="AC3" s="11" t="s">
        <v>50</v>
      </c>
      <c r="AD3" s="11"/>
      <c r="AE3" s="11" t="s">
        <v>51</v>
      </c>
      <c r="AF3" s="11"/>
      <c r="AG3" s="11" t="s">
        <v>52</v>
      </c>
      <c r="AH3" s="11"/>
    </row>
    <row r="4" spans="1:34">
      <c r="A4" s="11"/>
      <c r="B4" s="11"/>
      <c r="C4" s="1" t="s">
        <v>11</v>
      </c>
      <c r="D4" s="1" t="s">
        <v>12</v>
      </c>
      <c r="E4" s="1" t="s">
        <v>11</v>
      </c>
      <c r="F4" s="1" t="s">
        <v>12</v>
      </c>
      <c r="G4" s="1" t="s">
        <v>11</v>
      </c>
      <c r="H4" s="1" t="s">
        <v>12</v>
      </c>
      <c r="I4" s="1" t="s">
        <v>11</v>
      </c>
      <c r="J4" s="1" t="s">
        <v>12</v>
      </c>
      <c r="K4" s="1" t="s">
        <v>11</v>
      </c>
      <c r="L4" s="1" t="s">
        <v>12</v>
      </c>
      <c r="M4" s="1" t="s">
        <v>11</v>
      </c>
      <c r="N4" s="1" t="s">
        <v>12</v>
      </c>
      <c r="O4" s="1" t="s">
        <v>11</v>
      </c>
      <c r="P4" s="1" t="s">
        <v>12</v>
      </c>
      <c r="Q4" s="1" t="s">
        <v>11</v>
      </c>
      <c r="R4" s="1" t="s">
        <v>12</v>
      </c>
      <c r="S4" s="1" t="s">
        <v>11</v>
      </c>
      <c r="T4" s="1" t="s">
        <v>12</v>
      </c>
      <c r="U4" s="1" t="s">
        <v>11</v>
      </c>
      <c r="V4" s="1" t="s">
        <v>12</v>
      </c>
      <c r="W4" s="1" t="s">
        <v>11</v>
      </c>
      <c r="X4" s="1" t="s">
        <v>12</v>
      </c>
      <c r="Y4" s="1" t="s">
        <v>11</v>
      </c>
      <c r="Z4" s="1" t="s">
        <v>12</v>
      </c>
      <c r="AA4" s="1" t="s">
        <v>11</v>
      </c>
      <c r="AB4" s="1" t="s">
        <v>12</v>
      </c>
      <c r="AC4" s="1" t="s">
        <v>11</v>
      </c>
      <c r="AD4" s="1" t="s">
        <v>12</v>
      </c>
      <c r="AE4" s="1" t="s">
        <v>11</v>
      </c>
      <c r="AF4" s="1" t="s">
        <v>12</v>
      </c>
      <c r="AG4" s="1" t="s">
        <v>11</v>
      </c>
      <c r="AH4" s="1" t="s">
        <v>12</v>
      </c>
    </row>
    <row r="5" spans="1:34">
      <c r="A5" s="2">
        <v>1</v>
      </c>
      <c r="B5" s="3" t="s">
        <v>13</v>
      </c>
      <c r="C5" s="4">
        <v>2547</v>
      </c>
      <c r="D5" s="4">
        <v>2380</v>
      </c>
      <c r="E5" s="4">
        <v>3027</v>
      </c>
      <c r="F5" s="4">
        <v>2920</v>
      </c>
      <c r="G5" s="4">
        <v>3085</v>
      </c>
      <c r="H5" s="4">
        <v>2891</v>
      </c>
      <c r="I5" s="4">
        <v>3054</v>
      </c>
      <c r="J5" s="4">
        <v>2974</v>
      </c>
      <c r="K5" s="4">
        <v>2927</v>
      </c>
      <c r="L5" s="4">
        <v>2770</v>
      </c>
      <c r="M5" s="4">
        <v>2998</v>
      </c>
      <c r="N5" s="4">
        <v>3024</v>
      </c>
      <c r="O5" s="4">
        <v>2825</v>
      </c>
      <c r="P5" s="4">
        <v>2887</v>
      </c>
      <c r="Q5" s="4">
        <v>3281</v>
      </c>
      <c r="R5" s="4">
        <v>3360</v>
      </c>
      <c r="S5" s="4">
        <v>3041</v>
      </c>
      <c r="T5" s="4">
        <v>2997</v>
      </c>
      <c r="U5" s="4">
        <v>2823</v>
      </c>
      <c r="V5" s="4">
        <v>3003</v>
      </c>
      <c r="W5" s="4">
        <v>2567</v>
      </c>
      <c r="X5" s="4">
        <v>2775</v>
      </c>
      <c r="Y5" s="4">
        <v>2139</v>
      </c>
      <c r="Z5" s="4">
        <v>2550</v>
      </c>
      <c r="AA5" s="4">
        <v>1819</v>
      </c>
      <c r="AB5" s="4">
        <v>1892</v>
      </c>
      <c r="AC5" s="4">
        <v>1239</v>
      </c>
      <c r="AD5" s="4">
        <v>1110</v>
      </c>
      <c r="AE5" s="4">
        <v>527</v>
      </c>
      <c r="AF5" s="4">
        <v>622</v>
      </c>
      <c r="AG5" s="4">
        <v>656</v>
      </c>
      <c r="AH5" s="4">
        <v>836</v>
      </c>
    </row>
    <row r="6" spans="1:34">
      <c r="A6" s="5">
        <v>2</v>
      </c>
      <c r="B6" s="6" t="s">
        <v>14</v>
      </c>
      <c r="C6" s="7">
        <v>2748</v>
      </c>
      <c r="D6" s="7">
        <v>2333</v>
      </c>
      <c r="E6" s="7">
        <v>3313</v>
      </c>
      <c r="F6" s="7">
        <v>3136</v>
      </c>
      <c r="G6" s="7">
        <v>3370</v>
      </c>
      <c r="H6" s="7">
        <v>3168</v>
      </c>
      <c r="I6" s="7">
        <v>3247</v>
      </c>
      <c r="J6" s="7">
        <v>3059</v>
      </c>
      <c r="K6" s="7">
        <v>2999</v>
      </c>
      <c r="L6" s="7">
        <v>2895</v>
      </c>
      <c r="M6" s="7">
        <v>2943</v>
      </c>
      <c r="N6" s="7">
        <v>2903</v>
      </c>
      <c r="O6" s="7">
        <v>2784</v>
      </c>
      <c r="P6" s="7">
        <v>2844</v>
      </c>
      <c r="Q6" s="7">
        <v>3473</v>
      </c>
      <c r="R6" s="7">
        <v>3680</v>
      </c>
      <c r="S6" s="7">
        <v>3383</v>
      </c>
      <c r="T6" s="7">
        <v>3521</v>
      </c>
      <c r="U6" s="7">
        <v>3248</v>
      </c>
      <c r="V6" s="7">
        <v>3181</v>
      </c>
      <c r="W6" s="7">
        <v>2671</v>
      </c>
      <c r="X6" s="7">
        <v>2793</v>
      </c>
      <c r="Y6" s="7">
        <v>2070</v>
      </c>
      <c r="Z6" s="7">
        <v>2485</v>
      </c>
      <c r="AA6" s="7">
        <v>1765</v>
      </c>
      <c r="AB6" s="7">
        <v>2031</v>
      </c>
      <c r="AC6" s="7">
        <v>1374</v>
      </c>
      <c r="AD6" s="7">
        <v>1405</v>
      </c>
      <c r="AE6" s="7">
        <v>748</v>
      </c>
      <c r="AF6" s="7">
        <v>913</v>
      </c>
      <c r="AG6" s="7">
        <v>966</v>
      </c>
      <c r="AH6" s="7">
        <v>1323</v>
      </c>
    </row>
    <row r="7" spans="1:34">
      <c r="A7" s="2">
        <v>3</v>
      </c>
      <c r="B7" s="3" t="s">
        <v>15</v>
      </c>
      <c r="C7" s="4">
        <v>4172</v>
      </c>
      <c r="D7" s="4">
        <v>3875</v>
      </c>
      <c r="E7" s="4">
        <v>5008</v>
      </c>
      <c r="F7" s="4">
        <v>4733</v>
      </c>
      <c r="G7" s="4">
        <v>4881</v>
      </c>
      <c r="H7" s="4">
        <v>4575</v>
      </c>
      <c r="I7" s="4">
        <v>4726</v>
      </c>
      <c r="J7" s="4">
        <v>4470</v>
      </c>
      <c r="K7" s="4">
        <v>4544</v>
      </c>
      <c r="L7" s="4">
        <v>4281</v>
      </c>
      <c r="M7" s="4">
        <v>4372</v>
      </c>
      <c r="N7" s="4">
        <v>4581</v>
      </c>
      <c r="O7" s="4">
        <v>4543</v>
      </c>
      <c r="P7" s="4">
        <v>4602</v>
      </c>
      <c r="Q7" s="4">
        <v>5270</v>
      </c>
      <c r="R7" s="4">
        <v>5420</v>
      </c>
      <c r="S7" s="4">
        <v>4929</v>
      </c>
      <c r="T7" s="4">
        <v>5418</v>
      </c>
      <c r="U7" s="4">
        <v>4655</v>
      </c>
      <c r="V7" s="4">
        <v>4823</v>
      </c>
      <c r="W7" s="4">
        <v>3986</v>
      </c>
      <c r="X7" s="4">
        <v>4230</v>
      </c>
      <c r="Y7" s="4">
        <v>3139</v>
      </c>
      <c r="Z7" s="4">
        <v>3662</v>
      </c>
      <c r="AA7" s="4">
        <v>2704</v>
      </c>
      <c r="AB7" s="4">
        <v>2837</v>
      </c>
      <c r="AC7" s="4">
        <v>1829</v>
      </c>
      <c r="AD7" s="4">
        <v>1721</v>
      </c>
      <c r="AE7" s="4">
        <v>946</v>
      </c>
      <c r="AF7" s="4">
        <v>1052</v>
      </c>
      <c r="AG7" s="4">
        <v>970</v>
      </c>
      <c r="AH7" s="4">
        <v>1484</v>
      </c>
    </row>
    <row r="8" spans="1:34">
      <c r="A8" s="5">
        <v>4</v>
      </c>
      <c r="B8" s="6" t="s">
        <v>16</v>
      </c>
      <c r="C8" s="7">
        <v>4837</v>
      </c>
      <c r="D8" s="7">
        <v>4621</v>
      </c>
      <c r="E8" s="7">
        <v>6186</v>
      </c>
      <c r="F8" s="7">
        <v>5875</v>
      </c>
      <c r="G8" s="7">
        <v>6713</v>
      </c>
      <c r="H8" s="7">
        <v>6377</v>
      </c>
      <c r="I8" s="7">
        <v>6912</v>
      </c>
      <c r="J8" s="7">
        <v>6545</v>
      </c>
      <c r="K8" s="7">
        <v>6551</v>
      </c>
      <c r="L8" s="7">
        <v>6157</v>
      </c>
      <c r="M8" s="7">
        <v>5761</v>
      </c>
      <c r="N8" s="7">
        <v>5800</v>
      </c>
      <c r="O8" s="7">
        <v>5330</v>
      </c>
      <c r="P8" s="7">
        <v>5402</v>
      </c>
      <c r="Q8" s="7">
        <v>6448</v>
      </c>
      <c r="R8" s="7">
        <v>6585</v>
      </c>
      <c r="S8" s="7">
        <v>6671</v>
      </c>
      <c r="T8" s="7">
        <v>7101</v>
      </c>
      <c r="U8" s="7">
        <v>6944</v>
      </c>
      <c r="V8" s="7">
        <v>7311</v>
      </c>
      <c r="W8" s="7">
        <v>6494</v>
      </c>
      <c r="X8" s="7">
        <v>6575</v>
      </c>
      <c r="Y8" s="7">
        <v>4937</v>
      </c>
      <c r="Z8" s="7">
        <v>5229</v>
      </c>
      <c r="AA8" s="7">
        <v>3632</v>
      </c>
      <c r="AB8" s="7">
        <v>4067</v>
      </c>
      <c r="AC8" s="7">
        <v>2355</v>
      </c>
      <c r="AD8" s="7">
        <v>2793</v>
      </c>
      <c r="AE8" s="7">
        <v>1342</v>
      </c>
      <c r="AF8" s="7">
        <v>2010</v>
      </c>
      <c r="AG8" s="7">
        <v>2094</v>
      </c>
      <c r="AH8" s="7">
        <v>3263</v>
      </c>
    </row>
    <row r="9" spans="1:34">
      <c r="A9" s="2">
        <v>5</v>
      </c>
      <c r="B9" s="3" t="s">
        <v>17</v>
      </c>
      <c r="C9" s="4">
        <v>3032</v>
      </c>
      <c r="D9" s="4">
        <v>2872</v>
      </c>
      <c r="E9" s="4">
        <v>3996</v>
      </c>
      <c r="F9" s="4">
        <v>3872</v>
      </c>
      <c r="G9" s="4">
        <v>4245</v>
      </c>
      <c r="H9" s="4">
        <v>3920</v>
      </c>
      <c r="I9" s="4">
        <v>4160</v>
      </c>
      <c r="J9" s="4">
        <v>3923</v>
      </c>
      <c r="K9" s="4">
        <v>3968</v>
      </c>
      <c r="L9" s="4">
        <v>3736</v>
      </c>
      <c r="M9" s="4">
        <v>3730</v>
      </c>
      <c r="N9" s="4">
        <v>3604</v>
      </c>
      <c r="O9" s="4">
        <v>3611</v>
      </c>
      <c r="P9" s="4">
        <v>3521</v>
      </c>
      <c r="Q9" s="4">
        <v>4345</v>
      </c>
      <c r="R9" s="4">
        <v>4499</v>
      </c>
      <c r="S9" s="4">
        <v>4211</v>
      </c>
      <c r="T9" s="4">
        <v>4260</v>
      </c>
      <c r="U9" s="4">
        <v>3989</v>
      </c>
      <c r="V9" s="4">
        <v>4122</v>
      </c>
      <c r="W9" s="4">
        <v>3748</v>
      </c>
      <c r="X9" s="4">
        <v>3912</v>
      </c>
      <c r="Y9" s="4">
        <v>3148</v>
      </c>
      <c r="Z9" s="4">
        <v>3541</v>
      </c>
      <c r="AA9" s="4">
        <v>2610</v>
      </c>
      <c r="AB9" s="4">
        <v>2948</v>
      </c>
      <c r="AC9" s="4">
        <v>1797</v>
      </c>
      <c r="AD9" s="4">
        <v>2029</v>
      </c>
      <c r="AE9" s="4">
        <v>994</v>
      </c>
      <c r="AF9" s="4">
        <v>1238</v>
      </c>
      <c r="AG9" s="4">
        <v>1352</v>
      </c>
      <c r="AH9" s="4">
        <v>2282</v>
      </c>
    </row>
    <row r="10" spans="1:34">
      <c r="A10" s="5">
        <v>6</v>
      </c>
      <c r="B10" s="6" t="s">
        <v>18</v>
      </c>
      <c r="C10" s="7">
        <v>6349</v>
      </c>
      <c r="D10" s="7">
        <v>5990</v>
      </c>
      <c r="E10" s="7">
        <v>8428</v>
      </c>
      <c r="F10" s="7">
        <v>7909</v>
      </c>
      <c r="G10" s="7">
        <v>8785</v>
      </c>
      <c r="H10" s="7">
        <v>8229</v>
      </c>
      <c r="I10" s="7">
        <v>8607</v>
      </c>
      <c r="J10" s="7">
        <v>8193</v>
      </c>
      <c r="K10" s="7">
        <v>7928</v>
      </c>
      <c r="L10" s="7">
        <v>7509</v>
      </c>
      <c r="M10" s="7">
        <v>7253</v>
      </c>
      <c r="N10" s="7">
        <v>7132</v>
      </c>
      <c r="O10" s="7">
        <v>6982</v>
      </c>
      <c r="P10" s="7">
        <v>7014</v>
      </c>
      <c r="Q10" s="7">
        <v>8907</v>
      </c>
      <c r="R10" s="7">
        <v>9146</v>
      </c>
      <c r="S10" s="7">
        <v>8765</v>
      </c>
      <c r="T10" s="7">
        <v>8884</v>
      </c>
      <c r="U10" s="7">
        <v>8653</v>
      </c>
      <c r="V10" s="7">
        <v>8885</v>
      </c>
      <c r="W10" s="7">
        <v>7393</v>
      </c>
      <c r="X10" s="7">
        <v>7753</v>
      </c>
      <c r="Y10" s="7">
        <v>5922</v>
      </c>
      <c r="Z10" s="7">
        <v>6346</v>
      </c>
      <c r="AA10" s="7">
        <v>4541</v>
      </c>
      <c r="AB10" s="7">
        <v>5313</v>
      </c>
      <c r="AC10" s="7">
        <v>3322</v>
      </c>
      <c r="AD10" s="7">
        <v>3844</v>
      </c>
      <c r="AE10" s="7">
        <v>1850</v>
      </c>
      <c r="AF10" s="7">
        <v>2502</v>
      </c>
      <c r="AG10" s="7">
        <v>2647</v>
      </c>
      <c r="AH10" s="7">
        <v>3878</v>
      </c>
    </row>
    <row r="11" spans="1:34">
      <c r="A11" s="2">
        <v>7</v>
      </c>
      <c r="B11" s="3" t="s">
        <v>19</v>
      </c>
      <c r="C11" s="4">
        <v>1775</v>
      </c>
      <c r="D11" s="4">
        <v>1709</v>
      </c>
      <c r="E11" s="4">
        <v>2299</v>
      </c>
      <c r="F11" s="4">
        <v>2193</v>
      </c>
      <c r="G11" s="4">
        <v>2312</v>
      </c>
      <c r="H11" s="4">
        <v>2279</v>
      </c>
      <c r="I11" s="4">
        <v>2431</v>
      </c>
      <c r="J11" s="4">
        <v>2378</v>
      </c>
      <c r="K11" s="4">
        <v>2258</v>
      </c>
      <c r="L11" s="4">
        <v>2137</v>
      </c>
      <c r="M11" s="4">
        <v>2241</v>
      </c>
      <c r="N11" s="4">
        <v>2097</v>
      </c>
      <c r="O11" s="4">
        <v>2128</v>
      </c>
      <c r="P11" s="4">
        <v>2034</v>
      </c>
      <c r="Q11" s="4">
        <v>2478</v>
      </c>
      <c r="R11" s="4">
        <v>2541</v>
      </c>
      <c r="S11" s="4">
        <v>2325</v>
      </c>
      <c r="T11" s="4">
        <v>2354</v>
      </c>
      <c r="U11" s="4">
        <v>2247</v>
      </c>
      <c r="V11" s="4">
        <v>2333</v>
      </c>
      <c r="W11" s="4">
        <v>2016</v>
      </c>
      <c r="X11" s="4">
        <v>2174</v>
      </c>
      <c r="Y11" s="4">
        <v>1818</v>
      </c>
      <c r="Z11" s="4">
        <v>1926</v>
      </c>
      <c r="AA11" s="4">
        <v>1500</v>
      </c>
      <c r="AB11" s="4">
        <v>1684</v>
      </c>
      <c r="AC11" s="4">
        <v>1105</v>
      </c>
      <c r="AD11" s="4">
        <v>1434</v>
      </c>
      <c r="AE11" s="4">
        <v>693</v>
      </c>
      <c r="AF11" s="4">
        <v>886</v>
      </c>
      <c r="AG11" s="4">
        <v>888</v>
      </c>
      <c r="AH11" s="4">
        <v>1570</v>
      </c>
    </row>
    <row r="12" spans="1:34">
      <c r="A12" s="5">
        <v>8</v>
      </c>
      <c r="B12" s="6" t="s">
        <v>20</v>
      </c>
      <c r="C12" s="7">
        <v>4153</v>
      </c>
      <c r="D12" s="7">
        <v>3827</v>
      </c>
      <c r="E12" s="7">
        <v>5326</v>
      </c>
      <c r="F12" s="7">
        <v>4885</v>
      </c>
      <c r="G12" s="7">
        <v>5526</v>
      </c>
      <c r="H12" s="7">
        <v>5195</v>
      </c>
      <c r="I12" s="7">
        <v>5498</v>
      </c>
      <c r="J12" s="7">
        <v>5243</v>
      </c>
      <c r="K12" s="7">
        <v>5219</v>
      </c>
      <c r="L12" s="7">
        <v>4953</v>
      </c>
      <c r="M12" s="7">
        <v>4779</v>
      </c>
      <c r="N12" s="7">
        <v>4739</v>
      </c>
      <c r="O12" s="7">
        <v>4567</v>
      </c>
      <c r="P12" s="7">
        <v>4594</v>
      </c>
      <c r="Q12" s="7">
        <v>5323</v>
      </c>
      <c r="R12" s="7">
        <v>5651</v>
      </c>
      <c r="S12" s="7">
        <v>5519</v>
      </c>
      <c r="T12" s="7">
        <v>5803</v>
      </c>
      <c r="U12" s="7">
        <v>5679</v>
      </c>
      <c r="V12" s="7">
        <v>5913</v>
      </c>
      <c r="W12" s="7">
        <v>5200</v>
      </c>
      <c r="X12" s="7">
        <v>5662</v>
      </c>
      <c r="Y12" s="7">
        <v>4354</v>
      </c>
      <c r="Z12" s="7">
        <v>4724</v>
      </c>
      <c r="AA12" s="7">
        <v>3331</v>
      </c>
      <c r="AB12" s="7">
        <v>3788</v>
      </c>
      <c r="AC12" s="7">
        <v>2298</v>
      </c>
      <c r="AD12" s="7">
        <v>2723</v>
      </c>
      <c r="AE12" s="7">
        <v>1310</v>
      </c>
      <c r="AF12" s="7">
        <v>1926</v>
      </c>
      <c r="AG12" s="7">
        <v>1992</v>
      </c>
      <c r="AH12" s="7">
        <v>3255</v>
      </c>
    </row>
    <row r="13" spans="1:34">
      <c r="A13" s="2">
        <v>9</v>
      </c>
      <c r="B13" s="3" t="s">
        <v>21</v>
      </c>
      <c r="C13" s="4">
        <v>3917</v>
      </c>
      <c r="D13" s="4">
        <v>3667</v>
      </c>
      <c r="E13" s="4">
        <v>4672</v>
      </c>
      <c r="F13" s="4">
        <v>4401</v>
      </c>
      <c r="G13" s="4">
        <v>4606</v>
      </c>
      <c r="H13" s="4">
        <v>4395</v>
      </c>
      <c r="I13" s="4">
        <v>4492</v>
      </c>
      <c r="J13" s="4">
        <v>4315</v>
      </c>
      <c r="K13" s="4">
        <v>4094</v>
      </c>
      <c r="L13" s="4">
        <v>3948</v>
      </c>
      <c r="M13" s="4">
        <v>4186</v>
      </c>
      <c r="N13" s="4">
        <v>4298</v>
      </c>
      <c r="O13" s="4">
        <v>4201</v>
      </c>
      <c r="P13" s="4">
        <v>4451</v>
      </c>
      <c r="Q13" s="4">
        <v>5164</v>
      </c>
      <c r="R13" s="4">
        <v>5274</v>
      </c>
      <c r="S13" s="4">
        <v>4888</v>
      </c>
      <c r="T13" s="4">
        <v>4975</v>
      </c>
      <c r="U13" s="4">
        <v>4249</v>
      </c>
      <c r="V13" s="4">
        <v>4443</v>
      </c>
      <c r="W13" s="4">
        <v>3674</v>
      </c>
      <c r="X13" s="4">
        <v>3920</v>
      </c>
      <c r="Y13" s="4">
        <v>2952</v>
      </c>
      <c r="Z13" s="4">
        <v>3389</v>
      </c>
      <c r="AA13" s="4">
        <v>2655</v>
      </c>
      <c r="AB13" s="4">
        <v>2918</v>
      </c>
      <c r="AC13" s="4">
        <v>1859</v>
      </c>
      <c r="AD13" s="4">
        <v>1935</v>
      </c>
      <c r="AE13" s="4">
        <v>1109</v>
      </c>
      <c r="AF13" s="4">
        <v>1164</v>
      </c>
      <c r="AG13" s="4">
        <v>1287</v>
      </c>
      <c r="AH13" s="4">
        <v>1655</v>
      </c>
    </row>
    <row r="14" spans="1:34">
      <c r="A14" s="5">
        <v>10</v>
      </c>
      <c r="B14" s="6" t="s">
        <v>22</v>
      </c>
      <c r="C14" s="7">
        <v>7298</v>
      </c>
      <c r="D14" s="7">
        <v>7030</v>
      </c>
      <c r="E14" s="7">
        <v>9415</v>
      </c>
      <c r="F14" s="7">
        <v>8822</v>
      </c>
      <c r="G14" s="7">
        <v>9627</v>
      </c>
      <c r="H14" s="7">
        <v>8880</v>
      </c>
      <c r="I14" s="7">
        <v>9393</v>
      </c>
      <c r="J14" s="7">
        <v>8961</v>
      </c>
      <c r="K14" s="7">
        <v>8694</v>
      </c>
      <c r="L14" s="7">
        <v>8241</v>
      </c>
      <c r="M14" s="7">
        <v>8472</v>
      </c>
      <c r="N14" s="7">
        <v>8431</v>
      </c>
      <c r="O14" s="7">
        <v>8445</v>
      </c>
      <c r="P14" s="7">
        <v>8558</v>
      </c>
      <c r="Q14" s="7">
        <v>10071</v>
      </c>
      <c r="R14" s="7">
        <v>10135</v>
      </c>
      <c r="S14" s="7">
        <v>9479</v>
      </c>
      <c r="T14" s="7">
        <v>9629</v>
      </c>
      <c r="U14" s="7">
        <v>8851</v>
      </c>
      <c r="V14" s="7">
        <v>9209</v>
      </c>
      <c r="W14" s="7">
        <v>7870</v>
      </c>
      <c r="X14" s="7">
        <v>8335</v>
      </c>
      <c r="Y14" s="7">
        <v>6673</v>
      </c>
      <c r="Z14" s="7">
        <v>7457</v>
      </c>
      <c r="AA14" s="7">
        <v>5510</v>
      </c>
      <c r="AB14" s="7">
        <v>6050</v>
      </c>
      <c r="AC14" s="7">
        <v>3890</v>
      </c>
      <c r="AD14" s="7">
        <v>4219</v>
      </c>
      <c r="AE14" s="7">
        <v>2033</v>
      </c>
      <c r="AF14" s="7">
        <v>2519</v>
      </c>
      <c r="AG14" s="7">
        <v>2584</v>
      </c>
      <c r="AH14" s="7">
        <v>4200</v>
      </c>
    </row>
    <row r="15" spans="1:34">
      <c r="A15" s="2">
        <v>11</v>
      </c>
      <c r="B15" s="3" t="s">
        <v>23</v>
      </c>
      <c r="C15" s="4">
        <v>3188</v>
      </c>
      <c r="D15" s="4">
        <v>2962</v>
      </c>
      <c r="E15" s="4">
        <v>4129</v>
      </c>
      <c r="F15" s="4">
        <v>3734</v>
      </c>
      <c r="G15" s="4">
        <v>3937</v>
      </c>
      <c r="H15" s="4">
        <v>3826</v>
      </c>
      <c r="I15" s="4">
        <v>4115</v>
      </c>
      <c r="J15" s="4">
        <v>3729</v>
      </c>
      <c r="K15" s="4">
        <v>3915</v>
      </c>
      <c r="L15" s="4">
        <v>3587</v>
      </c>
      <c r="M15" s="4">
        <v>3805</v>
      </c>
      <c r="N15" s="4">
        <v>3698</v>
      </c>
      <c r="O15" s="4">
        <v>3531</v>
      </c>
      <c r="P15" s="4">
        <v>3443</v>
      </c>
      <c r="Q15" s="4">
        <v>4256</v>
      </c>
      <c r="R15" s="4">
        <v>4142</v>
      </c>
      <c r="S15" s="4">
        <v>4000</v>
      </c>
      <c r="T15" s="4">
        <v>4029</v>
      </c>
      <c r="U15" s="4">
        <v>3759</v>
      </c>
      <c r="V15" s="4">
        <v>3947</v>
      </c>
      <c r="W15" s="4">
        <v>3449</v>
      </c>
      <c r="X15" s="4">
        <v>3502</v>
      </c>
      <c r="Y15" s="4">
        <v>2784</v>
      </c>
      <c r="Z15" s="4">
        <v>3031</v>
      </c>
      <c r="AA15" s="4">
        <v>2421</v>
      </c>
      <c r="AB15" s="4">
        <v>2717</v>
      </c>
      <c r="AC15" s="4">
        <v>1670</v>
      </c>
      <c r="AD15" s="4">
        <v>1975</v>
      </c>
      <c r="AE15" s="4">
        <v>973</v>
      </c>
      <c r="AF15" s="4">
        <v>1255</v>
      </c>
      <c r="AG15" s="4">
        <v>1531</v>
      </c>
      <c r="AH15" s="4">
        <v>2587</v>
      </c>
    </row>
    <row r="16" spans="1:34">
      <c r="A16" s="5">
        <v>12</v>
      </c>
      <c r="B16" s="6" t="s">
        <v>24</v>
      </c>
      <c r="C16" s="7">
        <v>2498</v>
      </c>
      <c r="D16" s="7">
        <v>2415</v>
      </c>
      <c r="E16" s="7">
        <v>3177</v>
      </c>
      <c r="F16" s="7">
        <v>2949</v>
      </c>
      <c r="G16" s="7">
        <v>3307</v>
      </c>
      <c r="H16" s="7">
        <v>3212</v>
      </c>
      <c r="I16" s="7">
        <v>3438</v>
      </c>
      <c r="J16" s="7">
        <v>3082</v>
      </c>
      <c r="K16" s="7">
        <v>3116</v>
      </c>
      <c r="L16" s="7">
        <v>2958</v>
      </c>
      <c r="M16" s="7">
        <v>3085</v>
      </c>
      <c r="N16" s="7">
        <v>3059</v>
      </c>
      <c r="O16" s="7">
        <v>2958</v>
      </c>
      <c r="P16" s="7">
        <v>2838</v>
      </c>
      <c r="Q16" s="7">
        <v>3447</v>
      </c>
      <c r="R16" s="7">
        <v>3463</v>
      </c>
      <c r="S16" s="7">
        <v>3462</v>
      </c>
      <c r="T16" s="7">
        <v>3325</v>
      </c>
      <c r="U16" s="7">
        <v>3176</v>
      </c>
      <c r="V16" s="7">
        <v>3183</v>
      </c>
      <c r="W16" s="7">
        <v>2855</v>
      </c>
      <c r="X16" s="7">
        <v>2893</v>
      </c>
      <c r="Y16" s="7">
        <v>2242</v>
      </c>
      <c r="Z16" s="7">
        <v>2463</v>
      </c>
      <c r="AA16" s="7">
        <v>1955</v>
      </c>
      <c r="AB16" s="7">
        <v>2144</v>
      </c>
      <c r="AC16" s="7">
        <v>1456</v>
      </c>
      <c r="AD16" s="7">
        <v>1626</v>
      </c>
      <c r="AE16" s="7">
        <v>838</v>
      </c>
      <c r="AF16" s="7">
        <v>1025</v>
      </c>
      <c r="AG16" s="7">
        <v>1288</v>
      </c>
      <c r="AH16" s="7">
        <v>1991</v>
      </c>
    </row>
    <row r="17" spans="1:34">
      <c r="A17" s="2">
        <v>13</v>
      </c>
      <c r="B17" s="3" t="s">
        <v>25</v>
      </c>
      <c r="C17" s="4">
        <v>3178</v>
      </c>
      <c r="D17" s="4">
        <v>3069</v>
      </c>
      <c r="E17" s="4">
        <v>4136</v>
      </c>
      <c r="F17" s="4">
        <v>3908</v>
      </c>
      <c r="G17" s="4">
        <v>4317</v>
      </c>
      <c r="H17" s="4">
        <v>4041</v>
      </c>
      <c r="I17" s="4">
        <v>4362</v>
      </c>
      <c r="J17" s="4">
        <v>4089</v>
      </c>
      <c r="K17" s="4">
        <v>4087</v>
      </c>
      <c r="L17" s="4">
        <v>4007</v>
      </c>
      <c r="M17" s="4">
        <v>3884</v>
      </c>
      <c r="N17" s="4">
        <v>3765</v>
      </c>
      <c r="O17" s="4">
        <v>3621</v>
      </c>
      <c r="P17" s="4">
        <v>3580</v>
      </c>
      <c r="Q17" s="4">
        <v>4272</v>
      </c>
      <c r="R17" s="4">
        <v>4340</v>
      </c>
      <c r="S17" s="4">
        <v>4206</v>
      </c>
      <c r="T17" s="4">
        <v>4308</v>
      </c>
      <c r="U17" s="4">
        <v>4225</v>
      </c>
      <c r="V17" s="4">
        <v>4265</v>
      </c>
      <c r="W17" s="4">
        <v>3823</v>
      </c>
      <c r="X17" s="4">
        <v>3892</v>
      </c>
      <c r="Y17" s="4">
        <v>2974</v>
      </c>
      <c r="Z17" s="4">
        <v>3173</v>
      </c>
      <c r="AA17" s="4">
        <v>2372</v>
      </c>
      <c r="AB17" s="4">
        <v>2571</v>
      </c>
      <c r="AC17" s="4">
        <v>1611</v>
      </c>
      <c r="AD17" s="4">
        <v>1782</v>
      </c>
      <c r="AE17" s="4">
        <v>886</v>
      </c>
      <c r="AF17" s="4">
        <v>1194</v>
      </c>
      <c r="AG17" s="4">
        <v>1320</v>
      </c>
      <c r="AH17" s="4">
        <v>2045</v>
      </c>
    </row>
    <row r="18" spans="1:34">
      <c r="A18" s="5">
        <v>14</v>
      </c>
      <c r="B18" s="6" t="s">
        <v>26</v>
      </c>
      <c r="C18" s="7">
        <v>3126</v>
      </c>
      <c r="D18" s="7">
        <v>2982</v>
      </c>
      <c r="E18" s="7">
        <v>3925</v>
      </c>
      <c r="F18" s="7">
        <v>3816</v>
      </c>
      <c r="G18" s="7">
        <v>4146</v>
      </c>
      <c r="H18" s="7">
        <v>3885</v>
      </c>
      <c r="I18" s="7">
        <v>3758</v>
      </c>
      <c r="J18" s="7">
        <v>3636</v>
      </c>
      <c r="K18" s="7">
        <v>3361</v>
      </c>
      <c r="L18" s="7">
        <v>3140</v>
      </c>
      <c r="M18" s="7">
        <v>3194</v>
      </c>
      <c r="N18" s="7">
        <v>3292</v>
      </c>
      <c r="O18" s="7">
        <v>3242</v>
      </c>
      <c r="P18" s="7">
        <v>3361</v>
      </c>
      <c r="Q18" s="7">
        <v>4279</v>
      </c>
      <c r="R18" s="7">
        <v>4376</v>
      </c>
      <c r="S18" s="7">
        <v>4359</v>
      </c>
      <c r="T18" s="7">
        <v>4194</v>
      </c>
      <c r="U18" s="7">
        <v>3701</v>
      </c>
      <c r="V18" s="7">
        <v>3951</v>
      </c>
      <c r="W18" s="7">
        <v>2958</v>
      </c>
      <c r="X18" s="7">
        <v>3011</v>
      </c>
      <c r="Y18" s="7">
        <v>2299</v>
      </c>
      <c r="Z18" s="7">
        <v>2496</v>
      </c>
      <c r="AA18" s="7">
        <v>1790</v>
      </c>
      <c r="AB18" s="7">
        <v>2495</v>
      </c>
      <c r="AC18" s="7">
        <v>1564</v>
      </c>
      <c r="AD18" s="7">
        <v>1893</v>
      </c>
      <c r="AE18" s="7">
        <v>977</v>
      </c>
      <c r="AF18" s="7">
        <v>1039</v>
      </c>
      <c r="AG18" s="7">
        <v>1019</v>
      </c>
      <c r="AH18" s="7">
        <v>1281</v>
      </c>
    </row>
    <row r="19" spans="1:34">
      <c r="A19" s="2">
        <v>15</v>
      </c>
      <c r="B19" s="3" t="s">
        <v>27</v>
      </c>
      <c r="C19" s="4">
        <v>3964</v>
      </c>
      <c r="D19" s="4">
        <v>3579</v>
      </c>
      <c r="E19" s="4">
        <v>5001</v>
      </c>
      <c r="F19" s="4">
        <v>4752</v>
      </c>
      <c r="G19" s="4">
        <v>4958</v>
      </c>
      <c r="H19" s="4">
        <v>4844</v>
      </c>
      <c r="I19" s="4">
        <v>5072</v>
      </c>
      <c r="J19" s="4">
        <v>4723</v>
      </c>
      <c r="K19" s="4">
        <v>4766</v>
      </c>
      <c r="L19" s="4">
        <v>4615</v>
      </c>
      <c r="M19" s="4">
        <v>4728</v>
      </c>
      <c r="N19" s="4">
        <v>4586</v>
      </c>
      <c r="O19" s="4">
        <v>4455</v>
      </c>
      <c r="P19" s="4">
        <v>4294</v>
      </c>
      <c r="Q19" s="4">
        <v>5063</v>
      </c>
      <c r="R19" s="4">
        <v>5094</v>
      </c>
      <c r="S19" s="4">
        <v>4836</v>
      </c>
      <c r="T19" s="4">
        <v>4989</v>
      </c>
      <c r="U19" s="4">
        <v>4806</v>
      </c>
      <c r="V19" s="4">
        <v>4839</v>
      </c>
      <c r="W19" s="4">
        <v>4223</v>
      </c>
      <c r="X19" s="4">
        <v>4330</v>
      </c>
      <c r="Y19" s="4">
        <v>3428</v>
      </c>
      <c r="Z19" s="4">
        <v>3704</v>
      </c>
      <c r="AA19" s="4">
        <v>2799</v>
      </c>
      <c r="AB19" s="4">
        <v>2994</v>
      </c>
      <c r="AC19" s="4">
        <v>1853</v>
      </c>
      <c r="AD19" s="4">
        <v>1992</v>
      </c>
      <c r="AE19" s="4">
        <v>1074</v>
      </c>
      <c r="AF19" s="4">
        <v>1318</v>
      </c>
      <c r="AG19" s="4">
        <v>1710</v>
      </c>
      <c r="AH19" s="4">
        <v>2443</v>
      </c>
    </row>
    <row r="20" spans="1:34">
      <c r="A20" s="5">
        <v>16</v>
      </c>
      <c r="B20" s="6" t="s">
        <v>28</v>
      </c>
      <c r="C20" s="7">
        <v>6844</v>
      </c>
      <c r="D20" s="7">
        <v>6653</v>
      </c>
      <c r="E20" s="7">
        <v>8832</v>
      </c>
      <c r="F20" s="7">
        <v>8207</v>
      </c>
      <c r="G20" s="7">
        <v>8840</v>
      </c>
      <c r="H20" s="7">
        <v>8309</v>
      </c>
      <c r="I20" s="7">
        <v>8528</v>
      </c>
      <c r="J20" s="7">
        <v>8157</v>
      </c>
      <c r="K20" s="7">
        <v>8129</v>
      </c>
      <c r="L20" s="7">
        <v>7639</v>
      </c>
      <c r="M20" s="7">
        <v>8006</v>
      </c>
      <c r="N20" s="7">
        <v>7937</v>
      </c>
      <c r="O20" s="7">
        <v>7757</v>
      </c>
      <c r="P20" s="7">
        <v>7528</v>
      </c>
      <c r="Q20" s="7">
        <v>8447</v>
      </c>
      <c r="R20" s="7">
        <v>8370</v>
      </c>
      <c r="S20" s="7">
        <v>8265</v>
      </c>
      <c r="T20" s="7">
        <v>8112</v>
      </c>
      <c r="U20" s="7">
        <v>7483</v>
      </c>
      <c r="V20" s="7">
        <v>7372</v>
      </c>
      <c r="W20" s="7">
        <v>6309</v>
      </c>
      <c r="X20" s="7">
        <v>6356</v>
      </c>
      <c r="Y20" s="7">
        <v>4745</v>
      </c>
      <c r="Z20" s="7">
        <v>5154</v>
      </c>
      <c r="AA20" s="7">
        <v>4026</v>
      </c>
      <c r="AB20" s="7">
        <v>4528</v>
      </c>
      <c r="AC20" s="7">
        <v>2797</v>
      </c>
      <c r="AD20" s="7">
        <v>3168</v>
      </c>
      <c r="AE20" s="7">
        <v>1557</v>
      </c>
      <c r="AF20" s="7">
        <v>1863</v>
      </c>
      <c r="AG20" s="7">
        <v>2597</v>
      </c>
      <c r="AH20" s="7">
        <v>3559</v>
      </c>
    </row>
    <row r="21" spans="1:34">
      <c r="A21" s="2">
        <v>17</v>
      </c>
      <c r="B21" s="3" t="s">
        <v>29</v>
      </c>
      <c r="C21" s="4">
        <v>6740</v>
      </c>
      <c r="D21" s="4">
        <v>6440</v>
      </c>
      <c r="E21" s="4">
        <v>8102</v>
      </c>
      <c r="F21" s="4">
        <v>7665</v>
      </c>
      <c r="G21" s="4">
        <v>8220</v>
      </c>
      <c r="H21" s="4">
        <v>7591</v>
      </c>
      <c r="I21" s="4">
        <v>7812</v>
      </c>
      <c r="J21" s="4">
        <v>7507</v>
      </c>
      <c r="K21" s="4">
        <v>7242</v>
      </c>
      <c r="L21" s="4">
        <v>7520</v>
      </c>
      <c r="M21" s="4">
        <v>7628</v>
      </c>
      <c r="N21" s="4">
        <v>7524</v>
      </c>
      <c r="O21" s="4">
        <v>7172</v>
      </c>
      <c r="P21" s="4">
        <v>6990</v>
      </c>
      <c r="Q21" s="4">
        <v>7766</v>
      </c>
      <c r="R21" s="4">
        <v>7891</v>
      </c>
      <c r="S21" s="4">
        <v>7218</v>
      </c>
      <c r="T21" s="4">
        <v>7169</v>
      </c>
      <c r="U21" s="4">
        <v>6296</v>
      </c>
      <c r="V21" s="4">
        <v>6248</v>
      </c>
      <c r="W21" s="4">
        <v>5562</v>
      </c>
      <c r="X21" s="4">
        <v>5420</v>
      </c>
      <c r="Y21" s="4">
        <v>4233</v>
      </c>
      <c r="Z21" s="4">
        <v>4532</v>
      </c>
      <c r="AA21" s="4">
        <v>3384</v>
      </c>
      <c r="AB21" s="4">
        <v>3212</v>
      </c>
      <c r="AC21" s="4">
        <v>2065</v>
      </c>
      <c r="AD21" s="4">
        <v>1975</v>
      </c>
      <c r="AE21" s="4">
        <v>987</v>
      </c>
      <c r="AF21" s="4">
        <v>938</v>
      </c>
      <c r="AG21" s="4">
        <v>1054</v>
      </c>
      <c r="AH21" s="4">
        <v>1517</v>
      </c>
    </row>
    <row r="22" spans="1:34">
      <c r="A22" s="5">
        <v>18</v>
      </c>
      <c r="B22" s="6" t="s">
        <v>30</v>
      </c>
      <c r="C22" s="7">
        <v>2258</v>
      </c>
      <c r="D22" s="7">
        <v>2086</v>
      </c>
      <c r="E22" s="7">
        <v>2598</v>
      </c>
      <c r="F22" s="7">
        <v>2476</v>
      </c>
      <c r="G22" s="7">
        <v>2738</v>
      </c>
      <c r="H22" s="7">
        <v>2521</v>
      </c>
      <c r="I22" s="7">
        <v>2612</v>
      </c>
      <c r="J22" s="7">
        <v>2509</v>
      </c>
      <c r="K22" s="7">
        <v>2371</v>
      </c>
      <c r="L22" s="7">
        <v>2298</v>
      </c>
      <c r="M22" s="7">
        <v>2263</v>
      </c>
      <c r="N22" s="7">
        <v>2321</v>
      </c>
      <c r="O22" s="7">
        <v>2241</v>
      </c>
      <c r="P22" s="7">
        <v>2298</v>
      </c>
      <c r="Q22" s="7">
        <v>2603</v>
      </c>
      <c r="R22" s="7">
        <v>2776</v>
      </c>
      <c r="S22" s="7">
        <v>2645</v>
      </c>
      <c r="T22" s="7">
        <v>2625</v>
      </c>
      <c r="U22" s="7">
        <v>2492</v>
      </c>
      <c r="V22" s="7">
        <v>2461</v>
      </c>
      <c r="W22" s="7">
        <v>2010</v>
      </c>
      <c r="X22" s="7">
        <v>2034</v>
      </c>
      <c r="Y22" s="7">
        <v>1559</v>
      </c>
      <c r="Z22" s="7">
        <v>1598</v>
      </c>
      <c r="AA22" s="7">
        <v>1259</v>
      </c>
      <c r="AB22" s="7">
        <v>1187</v>
      </c>
      <c r="AC22" s="7">
        <v>755</v>
      </c>
      <c r="AD22" s="7">
        <v>722</v>
      </c>
      <c r="AE22" s="7">
        <v>407</v>
      </c>
      <c r="AF22" s="7">
        <v>520</v>
      </c>
      <c r="AG22" s="7">
        <v>506</v>
      </c>
      <c r="AH22" s="7">
        <v>747</v>
      </c>
    </row>
    <row r="23" spans="1:34">
      <c r="A23" s="2">
        <v>19</v>
      </c>
      <c r="B23" s="3" t="s">
        <v>31</v>
      </c>
      <c r="C23" s="4">
        <v>2458</v>
      </c>
      <c r="D23" s="4">
        <v>2319</v>
      </c>
      <c r="E23" s="4">
        <v>3021</v>
      </c>
      <c r="F23" s="4">
        <v>2884</v>
      </c>
      <c r="G23" s="4">
        <v>3115</v>
      </c>
      <c r="H23" s="4">
        <v>2941</v>
      </c>
      <c r="I23" s="4">
        <v>2971</v>
      </c>
      <c r="J23" s="4">
        <v>2977</v>
      </c>
      <c r="K23" s="4">
        <v>2757</v>
      </c>
      <c r="L23" s="4">
        <v>2675</v>
      </c>
      <c r="M23" s="4">
        <v>2600</v>
      </c>
      <c r="N23" s="4">
        <v>2637</v>
      </c>
      <c r="O23" s="4">
        <v>2344</v>
      </c>
      <c r="P23" s="4">
        <v>2425</v>
      </c>
      <c r="Q23" s="4">
        <v>3010</v>
      </c>
      <c r="R23" s="4">
        <v>3130</v>
      </c>
      <c r="S23" s="4">
        <v>2806</v>
      </c>
      <c r="T23" s="4">
        <v>3065</v>
      </c>
      <c r="U23" s="4">
        <v>2768</v>
      </c>
      <c r="V23" s="4">
        <v>2832</v>
      </c>
      <c r="W23" s="4">
        <v>2265</v>
      </c>
      <c r="X23" s="4">
        <v>2341</v>
      </c>
      <c r="Y23" s="4">
        <v>1815</v>
      </c>
      <c r="Z23" s="4">
        <v>1851</v>
      </c>
      <c r="AA23" s="4">
        <v>1334</v>
      </c>
      <c r="AB23" s="4">
        <v>1268</v>
      </c>
      <c r="AC23" s="4">
        <v>801</v>
      </c>
      <c r="AD23" s="4">
        <v>673</v>
      </c>
      <c r="AE23" s="4">
        <v>347</v>
      </c>
      <c r="AF23" s="4">
        <v>428</v>
      </c>
      <c r="AG23" s="4">
        <v>386</v>
      </c>
      <c r="AH23" s="4">
        <v>537</v>
      </c>
    </row>
    <row r="24" spans="1:34">
      <c r="A24" s="5">
        <v>20</v>
      </c>
      <c r="B24" s="6" t="s">
        <v>32</v>
      </c>
      <c r="C24" s="7">
        <v>2450</v>
      </c>
      <c r="D24" s="7">
        <v>2343</v>
      </c>
      <c r="E24" s="7">
        <v>3083</v>
      </c>
      <c r="F24" s="7">
        <v>2752</v>
      </c>
      <c r="G24" s="7">
        <v>2996</v>
      </c>
      <c r="H24" s="7">
        <v>2847</v>
      </c>
      <c r="I24" s="7">
        <v>3043</v>
      </c>
      <c r="J24" s="7">
        <v>2861</v>
      </c>
      <c r="K24" s="7">
        <v>2921</v>
      </c>
      <c r="L24" s="7">
        <v>2732</v>
      </c>
      <c r="M24" s="7">
        <v>2748</v>
      </c>
      <c r="N24" s="7">
        <v>2809</v>
      </c>
      <c r="O24" s="7">
        <v>2708</v>
      </c>
      <c r="P24" s="7">
        <v>2893</v>
      </c>
      <c r="Q24" s="7">
        <v>3134</v>
      </c>
      <c r="R24" s="7">
        <v>3217</v>
      </c>
      <c r="S24" s="7">
        <v>2960</v>
      </c>
      <c r="T24" s="7">
        <v>3046</v>
      </c>
      <c r="U24" s="7">
        <v>2823</v>
      </c>
      <c r="V24" s="7">
        <v>2996</v>
      </c>
      <c r="W24" s="7">
        <v>2507</v>
      </c>
      <c r="X24" s="7">
        <v>2638</v>
      </c>
      <c r="Y24" s="7">
        <v>2113</v>
      </c>
      <c r="Z24" s="7">
        <v>2258</v>
      </c>
      <c r="AA24" s="7">
        <v>1668</v>
      </c>
      <c r="AB24" s="7">
        <v>1658</v>
      </c>
      <c r="AC24" s="7">
        <v>1063</v>
      </c>
      <c r="AD24" s="7">
        <v>997</v>
      </c>
      <c r="AE24" s="7">
        <v>518</v>
      </c>
      <c r="AF24" s="7">
        <v>614</v>
      </c>
      <c r="AG24" s="7">
        <v>602</v>
      </c>
      <c r="AH24" s="7">
        <v>897</v>
      </c>
    </row>
    <row r="25" spans="1:34">
      <c r="A25" s="2">
        <v>21</v>
      </c>
      <c r="B25" s="3" t="s">
        <v>33</v>
      </c>
      <c r="C25" s="4">
        <v>2026</v>
      </c>
      <c r="D25" s="4">
        <v>1847</v>
      </c>
      <c r="E25" s="4">
        <v>2478</v>
      </c>
      <c r="F25" s="4">
        <v>2353</v>
      </c>
      <c r="G25" s="4">
        <v>2545</v>
      </c>
      <c r="H25" s="4">
        <v>2304</v>
      </c>
      <c r="I25" s="4">
        <v>2425</v>
      </c>
      <c r="J25" s="4">
        <v>2224</v>
      </c>
      <c r="K25" s="4">
        <v>2163</v>
      </c>
      <c r="L25" s="4">
        <v>2095</v>
      </c>
      <c r="M25" s="4">
        <v>2145</v>
      </c>
      <c r="N25" s="4">
        <v>2225</v>
      </c>
      <c r="O25" s="4">
        <v>2160</v>
      </c>
      <c r="P25" s="4">
        <v>2296</v>
      </c>
      <c r="Q25" s="4">
        <v>2857</v>
      </c>
      <c r="R25" s="4">
        <v>2867</v>
      </c>
      <c r="S25" s="4">
        <v>2697</v>
      </c>
      <c r="T25" s="4">
        <v>2742</v>
      </c>
      <c r="U25" s="4">
        <v>2277</v>
      </c>
      <c r="V25" s="4">
        <v>2403</v>
      </c>
      <c r="W25" s="4">
        <v>1995</v>
      </c>
      <c r="X25" s="4">
        <v>2022</v>
      </c>
      <c r="Y25" s="4">
        <v>1492</v>
      </c>
      <c r="Z25" s="4">
        <v>1826</v>
      </c>
      <c r="AA25" s="4">
        <v>1348</v>
      </c>
      <c r="AB25" s="4">
        <v>1541</v>
      </c>
      <c r="AC25" s="4">
        <v>1069</v>
      </c>
      <c r="AD25" s="4">
        <v>1164</v>
      </c>
      <c r="AE25" s="4">
        <v>652</v>
      </c>
      <c r="AF25" s="4">
        <v>699</v>
      </c>
      <c r="AG25" s="4">
        <v>735</v>
      </c>
      <c r="AH25" s="4">
        <v>1006</v>
      </c>
    </row>
    <row r="26" spans="1:34">
      <c r="A26" s="5">
        <v>22</v>
      </c>
      <c r="B26" s="6" t="s">
        <v>34</v>
      </c>
      <c r="C26" s="7">
        <v>1412</v>
      </c>
      <c r="D26" s="7">
        <v>1312</v>
      </c>
      <c r="E26" s="7">
        <v>1802</v>
      </c>
      <c r="F26" s="7">
        <v>1675</v>
      </c>
      <c r="G26" s="7">
        <v>1814</v>
      </c>
      <c r="H26" s="7">
        <v>1720</v>
      </c>
      <c r="I26" s="7">
        <v>1838</v>
      </c>
      <c r="J26" s="7">
        <v>1780</v>
      </c>
      <c r="K26" s="7">
        <v>1595</v>
      </c>
      <c r="L26" s="7">
        <v>1610</v>
      </c>
      <c r="M26" s="7">
        <v>1601</v>
      </c>
      <c r="N26" s="7">
        <v>1672</v>
      </c>
      <c r="O26" s="7">
        <v>1496</v>
      </c>
      <c r="P26" s="7">
        <v>1628</v>
      </c>
      <c r="Q26" s="7">
        <v>1834</v>
      </c>
      <c r="R26" s="7">
        <v>1927</v>
      </c>
      <c r="S26" s="7">
        <v>1926</v>
      </c>
      <c r="T26" s="7">
        <v>2032</v>
      </c>
      <c r="U26" s="7">
        <v>1802</v>
      </c>
      <c r="V26" s="7">
        <v>1871</v>
      </c>
      <c r="W26" s="7">
        <v>1675</v>
      </c>
      <c r="X26" s="7">
        <v>1790</v>
      </c>
      <c r="Y26" s="7">
        <v>1317</v>
      </c>
      <c r="Z26" s="7">
        <v>1399</v>
      </c>
      <c r="AA26" s="7">
        <v>964</v>
      </c>
      <c r="AB26" s="7">
        <v>1134</v>
      </c>
      <c r="AC26" s="7">
        <v>753</v>
      </c>
      <c r="AD26" s="7">
        <v>757</v>
      </c>
      <c r="AE26" s="7">
        <v>433</v>
      </c>
      <c r="AF26" s="7">
        <v>530</v>
      </c>
      <c r="AG26" s="7">
        <v>594</v>
      </c>
      <c r="AH26" s="7">
        <v>806</v>
      </c>
    </row>
    <row r="27" spans="1:34">
      <c r="A27" s="2">
        <v>23</v>
      </c>
      <c r="B27" s="3" t="s">
        <v>35</v>
      </c>
      <c r="C27" s="4">
        <v>1488</v>
      </c>
      <c r="D27" s="4">
        <v>1786</v>
      </c>
      <c r="E27" s="4">
        <v>2334</v>
      </c>
      <c r="F27" s="4">
        <v>2166</v>
      </c>
      <c r="G27" s="4">
        <v>2245</v>
      </c>
      <c r="H27" s="4">
        <v>2099</v>
      </c>
      <c r="I27" s="4">
        <v>2134</v>
      </c>
      <c r="J27" s="4">
        <v>2066</v>
      </c>
      <c r="K27" s="4">
        <v>1846</v>
      </c>
      <c r="L27" s="4">
        <v>1836</v>
      </c>
      <c r="M27" s="4">
        <v>1808</v>
      </c>
      <c r="N27" s="4">
        <v>1966</v>
      </c>
      <c r="O27" s="4">
        <v>1902</v>
      </c>
      <c r="P27" s="4">
        <v>1994</v>
      </c>
      <c r="Q27" s="4">
        <v>2367</v>
      </c>
      <c r="R27" s="4">
        <v>2437</v>
      </c>
      <c r="S27" s="4">
        <v>2168</v>
      </c>
      <c r="T27" s="4">
        <v>2207</v>
      </c>
      <c r="U27" s="4">
        <v>2032</v>
      </c>
      <c r="V27" s="4">
        <v>2071</v>
      </c>
      <c r="W27" s="4">
        <v>1775</v>
      </c>
      <c r="X27" s="4">
        <v>1846</v>
      </c>
      <c r="Y27" s="4">
        <v>1382</v>
      </c>
      <c r="Z27" s="4">
        <v>1579</v>
      </c>
      <c r="AA27" s="4">
        <v>1150</v>
      </c>
      <c r="AB27" s="4">
        <v>1246</v>
      </c>
      <c r="AC27" s="4">
        <v>819</v>
      </c>
      <c r="AD27" s="4">
        <v>826</v>
      </c>
      <c r="AE27" s="4">
        <v>408</v>
      </c>
      <c r="AF27" s="4">
        <v>414</v>
      </c>
      <c r="AG27" s="4">
        <v>478</v>
      </c>
      <c r="AH27" s="4">
        <v>579</v>
      </c>
    </row>
    <row r="28" spans="1:34">
      <c r="A28" s="5">
        <v>24</v>
      </c>
      <c r="B28" s="6" t="s">
        <v>36</v>
      </c>
      <c r="C28" s="7">
        <v>2046</v>
      </c>
      <c r="D28" s="7">
        <v>1900</v>
      </c>
      <c r="E28" s="7">
        <v>2322</v>
      </c>
      <c r="F28" s="7">
        <v>2297</v>
      </c>
      <c r="G28" s="7">
        <v>2485</v>
      </c>
      <c r="H28" s="7">
        <v>2212</v>
      </c>
      <c r="I28" s="7">
        <v>2269</v>
      </c>
      <c r="J28" s="7">
        <v>2181</v>
      </c>
      <c r="K28" s="7">
        <v>2030</v>
      </c>
      <c r="L28" s="7">
        <v>1987</v>
      </c>
      <c r="M28" s="7">
        <v>2015</v>
      </c>
      <c r="N28" s="7">
        <v>2210</v>
      </c>
      <c r="O28" s="7">
        <v>2219</v>
      </c>
      <c r="P28" s="7">
        <v>2275</v>
      </c>
      <c r="Q28" s="7">
        <v>2709</v>
      </c>
      <c r="R28" s="7">
        <v>2783</v>
      </c>
      <c r="S28" s="7">
        <v>2578</v>
      </c>
      <c r="T28" s="7">
        <v>2591</v>
      </c>
      <c r="U28" s="7">
        <v>2283</v>
      </c>
      <c r="V28" s="7">
        <v>2315</v>
      </c>
      <c r="W28" s="7">
        <v>1868</v>
      </c>
      <c r="X28" s="7">
        <v>1943</v>
      </c>
      <c r="Y28" s="7">
        <v>1488</v>
      </c>
      <c r="Z28" s="7">
        <v>1828</v>
      </c>
      <c r="AA28" s="7">
        <v>1387</v>
      </c>
      <c r="AB28" s="7">
        <v>1486</v>
      </c>
      <c r="AC28" s="7">
        <v>985</v>
      </c>
      <c r="AD28" s="7">
        <v>1015</v>
      </c>
      <c r="AE28" s="7">
        <v>528</v>
      </c>
      <c r="AF28" s="7">
        <v>613</v>
      </c>
      <c r="AG28" s="7">
        <v>613</v>
      </c>
      <c r="AH28" s="7">
        <v>839</v>
      </c>
    </row>
    <row r="29" spans="1:34">
      <c r="A29" s="2">
        <v>25</v>
      </c>
      <c r="B29" s="3" t="s">
        <v>37</v>
      </c>
      <c r="C29" s="4">
        <v>2066</v>
      </c>
      <c r="D29" s="4">
        <v>2042</v>
      </c>
      <c r="E29" s="4">
        <v>2619</v>
      </c>
      <c r="F29" s="4">
        <v>2387</v>
      </c>
      <c r="G29" s="4">
        <v>2504</v>
      </c>
      <c r="H29" s="4">
        <v>2309</v>
      </c>
      <c r="I29" s="4">
        <v>2334</v>
      </c>
      <c r="J29" s="4">
        <v>2218</v>
      </c>
      <c r="K29" s="4">
        <v>2188</v>
      </c>
      <c r="L29" s="4">
        <v>2130</v>
      </c>
      <c r="M29" s="4">
        <v>2117</v>
      </c>
      <c r="N29" s="4">
        <v>2241</v>
      </c>
      <c r="O29" s="4">
        <v>2160</v>
      </c>
      <c r="P29" s="4">
        <v>2199</v>
      </c>
      <c r="Q29" s="4">
        <v>2775</v>
      </c>
      <c r="R29" s="4">
        <v>2831</v>
      </c>
      <c r="S29" s="4">
        <v>2563</v>
      </c>
      <c r="T29" s="4">
        <v>2773</v>
      </c>
      <c r="U29" s="4">
        <v>2306</v>
      </c>
      <c r="V29" s="4">
        <v>2370</v>
      </c>
      <c r="W29" s="4">
        <v>1971</v>
      </c>
      <c r="X29" s="4">
        <v>2111</v>
      </c>
      <c r="Y29" s="4">
        <v>1635</v>
      </c>
      <c r="Z29" s="4">
        <v>1713</v>
      </c>
      <c r="AA29" s="4">
        <v>1220</v>
      </c>
      <c r="AB29" s="4">
        <v>1272</v>
      </c>
      <c r="AC29" s="4">
        <v>860</v>
      </c>
      <c r="AD29" s="4">
        <v>893</v>
      </c>
      <c r="AE29" s="4">
        <v>428</v>
      </c>
      <c r="AF29" s="4">
        <v>507</v>
      </c>
      <c r="AG29" s="4">
        <v>410</v>
      </c>
      <c r="AH29" s="4">
        <v>620</v>
      </c>
    </row>
    <row r="30" spans="1:34">
      <c r="A30" s="5">
        <v>26</v>
      </c>
      <c r="B30" s="6" t="s">
        <v>38</v>
      </c>
      <c r="C30" s="7">
        <v>2863</v>
      </c>
      <c r="D30" s="7">
        <v>2645</v>
      </c>
      <c r="E30" s="7">
        <v>3524</v>
      </c>
      <c r="F30" s="7">
        <v>3333</v>
      </c>
      <c r="G30" s="7">
        <v>3564</v>
      </c>
      <c r="H30" s="7">
        <v>3243</v>
      </c>
      <c r="I30" s="7">
        <v>3532</v>
      </c>
      <c r="J30" s="7">
        <v>3282</v>
      </c>
      <c r="K30" s="7">
        <v>3247</v>
      </c>
      <c r="L30" s="7">
        <v>3150</v>
      </c>
      <c r="M30" s="7">
        <v>3266</v>
      </c>
      <c r="N30" s="7">
        <v>3307</v>
      </c>
      <c r="O30" s="7">
        <v>3273</v>
      </c>
      <c r="P30" s="7">
        <v>3300</v>
      </c>
      <c r="Q30" s="7">
        <v>3760</v>
      </c>
      <c r="R30" s="7">
        <v>4000</v>
      </c>
      <c r="S30" s="7">
        <v>3743</v>
      </c>
      <c r="T30" s="7">
        <v>3902</v>
      </c>
      <c r="U30" s="7">
        <v>3331</v>
      </c>
      <c r="V30" s="7">
        <v>3460</v>
      </c>
      <c r="W30" s="7">
        <v>2823</v>
      </c>
      <c r="X30" s="7">
        <v>3021</v>
      </c>
      <c r="Y30" s="7">
        <v>2304</v>
      </c>
      <c r="Z30" s="7">
        <v>2564</v>
      </c>
      <c r="AA30" s="7">
        <v>1949</v>
      </c>
      <c r="AB30" s="7">
        <v>2252</v>
      </c>
      <c r="AC30" s="7">
        <v>1518</v>
      </c>
      <c r="AD30" s="7">
        <v>1663</v>
      </c>
      <c r="AE30" s="7">
        <v>908</v>
      </c>
      <c r="AF30" s="7">
        <v>1121</v>
      </c>
      <c r="AG30" s="7">
        <v>1065</v>
      </c>
      <c r="AH30" s="7">
        <v>1610</v>
      </c>
    </row>
    <row r="31" spans="1:34">
      <c r="A31" s="2">
        <v>27</v>
      </c>
      <c r="B31" s="3" t="s">
        <v>39</v>
      </c>
      <c r="C31" s="4">
        <v>3543</v>
      </c>
      <c r="D31" s="4">
        <v>3341</v>
      </c>
      <c r="E31" s="4">
        <v>4418</v>
      </c>
      <c r="F31" s="4">
        <v>4153</v>
      </c>
      <c r="G31" s="4">
        <v>4359</v>
      </c>
      <c r="H31" s="4">
        <v>4113</v>
      </c>
      <c r="I31" s="4">
        <v>4139</v>
      </c>
      <c r="J31" s="4">
        <v>3976</v>
      </c>
      <c r="K31" s="4">
        <v>3902</v>
      </c>
      <c r="L31" s="4">
        <v>3730</v>
      </c>
      <c r="M31" s="4">
        <v>3835</v>
      </c>
      <c r="N31" s="4">
        <v>3928</v>
      </c>
      <c r="O31" s="4">
        <v>4005</v>
      </c>
      <c r="P31" s="4">
        <v>4079</v>
      </c>
      <c r="Q31" s="4">
        <v>5116</v>
      </c>
      <c r="R31" s="4">
        <v>5026</v>
      </c>
      <c r="S31" s="4">
        <v>4539</v>
      </c>
      <c r="T31" s="4">
        <v>4597</v>
      </c>
      <c r="U31" s="4">
        <v>3887</v>
      </c>
      <c r="V31" s="4">
        <v>3993</v>
      </c>
      <c r="W31" s="4">
        <v>3111</v>
      </c>
      <c r="X31" s="4">
        <v>3352</v>
      </c>
      <c r="Y31" s="4">
        <v>2607</v>
      </c>
      <c r="Z31" s="4">
        <v>3007</v>
      </c>
      <c r="AA31" s="4">
        <v>2370</v>
      </c>
      <c r="AB31" s="4">
        <v>2643</v>
      </c>
      <c r="AC31" s="4">
        <v>1821</v>
      </c>
      <c r="AD31" s="4">
        <v>1880</v>
      </c>
      <c r="AE31" s="4">
        <v>944</v>
      </c>
      <c r="AF31" s="4">
        <v>1033</v>
      </c>
      <c r="AG31" s="4">
        <v>1029</v>
      </c>
      <c r="AH31" s="4">
        <v>1232</v>
      </c>
    </row>
    <row r="32" spans="1:34">
      <c r="A32" s="5">
        <v>28</v>
      </c>
      <c r="B32" s="6" t="s">
        <v>40</v>
      </c>
      <c r="C32" s="7">
        <v>1808</v>
      </c>
      <c r="D32" s="7">
        <v>1709</v>
      </c>
      <c r="E32" s="7">
        <v>2187</v>
      </c>
      <c r="F32" s="7">
        <v>2071</v>
      </c>
      <c r="G32" s="7">
        <v>2322</v>
      </c>
      <c r="H32" s="7">
        <v>2143</v>
      </c>
      <c r="I32" s="7">
        <v>2181</v>
      </c>
      <c r="J32" s="7">
        <v>1986</v>
      </c>
      <c r="K32" s="7">
        <v>1999</v>
      </c>
      <c r="L32" s="7">
        <v>1986</v>
      </c>
      <c r="M32" s="7">
        <v>2010</v>
      </c>
      <c r="N32" s="7">
        <v>1986</v>
      </c>
      <c r="O32" s="7">
        <v>1985</v>
      </c>
      <c r="P32" s="7">
        <v>1944</v>
      </c>
      <c r="Q32" s="7">
        <v>2290</v>
      </c>
      <c r="R32" s="7">
        <v>2178</v>
      </c>
      <c r="S32" s="7">
        <v>2124</v>
      </c>
      <c r="T32" s="7">
        <v>2097</v>
      </c>
      <c r="U32" s="7">
        <v>1844</v>
      </c>
      <c r="V32" s="7">
        <v>1776</v>
      </c>
      <c r="W32" s="7">
        <v>1502</v>
      </c>
      <c r="X32" s="7">
        <v>1449</v>
      </c>
      <c r="Y32" s="7">
        <v>1109</v>
      </c>
      <c r="Z32" s="7">
        <v>1117</v>
      </c>
      <c r="AA32" s="7">
        <v>855</v>
      </c>
      <c r="AB32" s="7">
        <v>936</v>
      </c>
      <c r="AC32" s="7">
        <v>583</v>
      </c>
      <c r="AD32" s="7">
        <v>537</v>
      </c>
      <c r="AE32" s="7">
        <v>286</v>
      </c>
      <c r="AF32" s="7">
        <v>355</v>
      </c>
      <c r="AG32" s="7">
        <v>364</v>
      </c>
      <c r="AH32" s="7">
        <v>439</v>
      </c>
    </row>
    <row r="33" spans="1:34">
      <c r="A33" s="2">
        <v>29</v>
      </c>
      <c r="B33" s="3" t="s">
        <v>41</v>
      </c>
      <c r="C33" s="4">
        <v>1602</v>
      </c>
      <c r="D33" s="4">
        <v>1574</v>
      </c>
      <c r="E33" s="4">
        <v>1977</v>
      </c>
      <c r="F33" s="4">
        <v>1905</v>
      </c>
      <c r="G33" s="4">
        <v>2015</v>
      </c>
      <c r="H33" s="4">
        <v>1995</v>
      </c>
      <c r="I33" s="4">
        <v>2119</v>
      </c>
      <c r="J33" s="4">
        <v>1917</v>
      </c>
      <c r="K33" s="4">
        <v>1826</v>
      </c>
      <c r="L33" s="4">
        <v>1801</v>
      </c>
      <c r="M33" s="4">
        <v>1749</v>
      </c>
      <c r="N33" s="4">
        <v>1733</v>
      </c>
      <c r="O33" s="4">
        <v>1675</v>
      </c>
      <c r="P33" s="4">
        <v>1663</v>
      </c>
      <c r="Q33" s="4">
        <v>1970</v>
      </c>
      <c r="R33" s="4">
        <v>1988</v>
      </c>
      <c r="S33" s="4">
        <v>1832</v>
      </c>
      <c r="T33" s="4">
        <v>1893</v>
      </c>
      <c r="U33" s="4">
        <v>1765</v>
      </c>
      <c r="V33" s="4">
        <v>1786</v>
      </c>
      <c r="W33" s="4">
        <v>1504</v>
      </c>
      <c r="X33" s="4">
        <v>1505</v>
      </c>
      <c r="Y33" s="4">
        <v>1147</v>
      </c>
      <c r="Z33" s="4">
        <v>1176</v>
      </c>
      <c r="AA33" s="4">
        <v>827</v>
      </c>
      <c r="AB33" s="4">
        <v>871</v>
      </c>
      <c r="AC33" s="4">
        <v>494</v>
      </c>
      <c r="AD33" s="4">
        <v>559</v>
      </c>
      <c r="AE33" s="4">
        <v>243</v>
      </c>
      <c r="AF33" s="4">
        <v>349</v>
      </c>
      <c r="AG33" s="4">
        <v>385</v>
      </c>
      <c r="AH33" s="4">
        <v>578</v>
      </c>
    </row>
    <row r="34" spans="1:34">
      <c r="A34" s="5">
        <v>30</v>
      </c>
      <c r="B34" s="6" t="s">
        <v>42</v>
      </c>
      <c r="C34" s="7">
        <v>2088</v>
      </c>
      <c r="D34" s="7">
        <v>2030</v>
      </c>
      <c r="E34" s="7">
        <v>2508</v>
      </c>
      <c r="F34" s="7">
        <v>2370</v>
      </c>
      <c r="G34" s="7">
        <v>2693</v>
      </c>
      <c r="H34" s="7">
        <v>2434</v>
      </c>
      <c r="I34" s="7">
        <v>2607</v>
      </c>
      <c r="J34" s="7">
        <v>2480</v>
      </c>
      <c r="K34" s="7">
        <v>2372</v>
      </c>
      <c r="L34" s="7">
        <v>2286</v>
      </c>
      <c r="M34" s="7">
        <v>2190</v>
      </c>
      <c r="N34" s="7">
        <v>2239</v>
      </c>
      <c r="O34" s="7">
        <v>2112</v>
      </c>
      <c r="P34" s="7">
        <v>2074</v>
      </c>
      <c r="Q34" s="7">
        <v>2555</v>
      </c>
      <c r="R34" s="7">
        <v>2552</v>
      </c>
      <c r="S34" s="7">
        <v>2453</v>
      </c>
      <c r="T34" s="7">
        <v>2581</v>
      </c>
      <c r="U34" s="7">
        <v>2442</v>
      </c>
      <c r="V34" s="7">
        <v>2414</v>
      </c>
      <c r="W34" s="7">
        <v>2059</v>
      </c>
      <c r="X34" s="7">
        <v>2073</v>
      </c>
      <c r="Y34" s="7">
        <v>1488</v>
      </c>
      <c r="Z34" s="7">
        <v>1421</v>
      </c>
      <c r="AA34" s="7">
        <v>1143</v>
      </c>
      <c r="AB34" s="7">
        <v>1050</v>
      </c>
      <c r="AC34" s="7">
        <v>662</v>
      </c>
      <c r="AD34" s="7">
        <v>652</v>
      </c>
      <c r="AE34" s="7">
        <v>340</v>
      </c>
      <c r="AF34" s="7">
        <v>355</v>
      </c>
      <c r="AG34" s="7">
        <v>357</v>
      </c>
      <c r="AH34" s="7">
        <v>540</v>
      </c>
    </row>
    <row r="35" spans="1:34">
      <c r="A35" s="2">
        <v>31</v>
      </c>
      <c r="B35" s="3" t="s">
        <v>43</v>
      </c>
      <c r="C35" s="4">
        <v>2314</v>
      </c>
      <c r="D35" s="4">
        <v>2225</v>
      </c>
      <c r="E35" s="4">
        <v>2828</v>
      </c>
      <c r="F35" s="4">
        <v>2659</v>
      </c>
      <c r="G35" s="4">
        <v>2758</v>
      </c>
      <c r="H35" s="4">
        <v>2709</v>
      </c>
      <c r="I35" s="4">
        <v>2743</v>
      </c>
      <c r="J35" s="4">
        <v>2511</v>
      </c>
      <c r="K35" s="4">
        <v>2449</v>
      </c>
      <c r="L35" s="4">
        <v>2338</v>
      </c>
      <c r="M35" s="4">
        <v>2420</v>
      </c>
      <c r="N35" s="4">
        <v>2614</v>
      </c>
      <c r="O35" s="4">
        <v>2424</v>
      </c>
      <c r="P35" s="4">
        <v>2530</v>
      </c>
      <c r="Q35" s="4">
        <v>2903</v>
      </c>
      <c r="R35" s="4">
        <v>3021</v>
      </c>
      <c r="S35" s="4">
        <v>2803</v>
      </c>
      <c r="T35" s="4">
        <v>2902</v>
      </c>
      <c r="U35" s="4">
        <v>2610</v>
      </c>
      <c r="V35" s="4">
        <v>2635</v>
      </c>
      <c r="W35" s="4">
        <v>2215</v>
      </c>
      <c r="X35" s="4">
        <v>2102</v>
      </c>
      <c r="Y35" s="4">
        <v>1693</v>
      </c>
      <c r="Z35" s="4">
        <v>1752</v>
      </c>
      <c r="AA35" s="4">
        <v>1324</v>
      </c>
      <c r="AB35" s="4">
        <v>1473</v>
      </c>
      <c r="AC35" s="4">
        <v>973</v>
      </c>
      <c r="AD35" s="4">
        <v>980</v>
      </c>
      <c r="AE35" s="4">
        <v>540</v>
      </c>
      <c r="AF35" s="4">
        <v>581</v>
      </c>
      <c r="AG35" s="4">
        <v>562</v>
      </c>
      <c r="AH35" s="4">
        <v>743</v>
      </c>
    </row>
    <row r="36" spans="1:34" ht="15" thickBot="1">
      <c r="A36" s="8"/>
      <c r="B36" s="9" t="s">
        <v>44</v>
      </c>
      <c r="C36" s="10">
        <f t="shared" ref="C36:R36" si="0">SUM(C5:C35)</f>
        <v>100788</v>
      </c>
      <c r="D36" s="10">
        <f t="shared" si="0"/>
        <v>95563</v>
      </c>
      <c r="E36" s="10">
        <f t="shared" si="0"/>
        <v>126671</v>
      </c>
      <c r="F36" s="10">
        <f t="shared" si="0"/>
        <v>119258</v>
      </c>
      <c r="G36" s="10">
        <f t="shared" si="0"/>
        <v>129028</v>
      </c>
      <c r="H36" s="10">
        <f t="shared" si="0"/>
        <v>121207</v>
      </c>
      <c r="I36" s="10">
        <f t="shared" si="0"/>
        <v>126552</v>
      </c>
      <c r="J36" s="10">
        <f t="shared" si="0"/>
        <v>119952</v>
      </c>
      <c r="K36" s="10">
        <f t="shared" si="0"/>
        <v>117464</v>
      </c>
      <c r="L36" s="10">
        <f t="shared" si="0"/>
        <v>112747</v>
      </c>
      <c r="M36" s="10">
        <f t="shared" si="0"/>
        <v>113832</v>
      </c>
      <c r="N36" s="10">
        <f t="shared" si="0"/>
        <v>114358</v>
      </c>
      <c r="O36" s="10">
        <f t="shared" si="0"/>
        <v>110856</v>
      </c>
      <c r="P36" s="10">
        <f t="shared" si="0"/>
        <v>111539</v>
      </c>
      <c r="Q36" s="10">
        <f t="shared" si="0"/>
        <v>132173</v>
      </c>
      <c r="R36" s="10">
        <f t="shared" si="0"/>
        <v>134700</v>
      </c>
      <c r="S36" s="10">
        <f t="shared" ref="S36:AH36" si="1">SUM(S5:S35)</f>
        <v>127394</v>
      </c>
      <c r="T36" s="10">
        <f t="shared" si="1"/>
        <v>130121</v>
      </c>
      <c r="U36" s="10">
        <f t="shared" si="1"/>
        <v>119446</v>
      </c>
      <c r="V36" s="10">
        <f t="shared" si="1"/>
        <v>122411</v>
      </c>
      <c r="W36" s="10">
        <f t="shared" si="1"/>
        <v>104078</v>
      </c>
      <c r="X36" s="10">
        <f t="shared" si="1"/>
        <v>107760</v>
      </c>
      <c r="Y36" s="10">
        <f t="shared" si="1"/>
        <v>83006</v>
      </c>
      <c r="Z36" s="10">
        <f t="shared" si="1"/>
        <v>90951</v>
      </c>
      <c r="AA36" s="10">
        <f t="shared" si="1"/>
        <v>67612</v>
      </c>
      <c r="AB36" s="10">
        <f t="shared" si="1"/>
        <v>74206</v>
      </c>
      <c r="AC36" s="10">
        <f t="shared" si="1"/>
        <v>47240</v>
      </c>
      <c r="AD36" s="10">
        <f t="shared" si="1"/>
        <v>50942</v>
      </c>
      <c r="AE36" s="10">
        <f t="shared" si="1"/>
        <v>25826</v>
      </c>
      <c r="AF36" s="10">
        <f t="shared" si="1"/>
        <v>31583</v>
      </c>
      <c r="AG36" s="10">
        <f t="shared" si="1"/>
        <v>34041</v>
      </c>
      <c r="AH36" s="10">
        <f t="shared" si="1"/>
        <v>50342</v>
      </c>
    </row>
  </sheetData>
  <mergeCells count="19">
    <mergeCell ref="AC3:AD3"/>
    <mergeCell ref="AE3:AF3"/>
    <mergeCell ref="AG3:AH3"/>
    <mergeCell ref="S3:T3"/>
    <mergeCell ref="U3:V3"/>
    <mergeCell ref="W3:X3"/>
    <mergeCell ref="Y3:Z3"/>
    <mergeCell ref="AA3:AB3"/>
    <mergeCell ref="O3:P3"/>
    <mergeCell ref="Q3:R3"/>
    <mergeCell ref="A3:A4"/>
    <mergeCell ref="B3:B4"/>
    <mergeCell ref="A1:R1"/>
    <mergeCell ref="M3:N3"/>
    <mergeCell ref="C3:D3"/>
    <mergeCell ref="G3:H3"/>
    <mergeCell ref="E3:F3"/>
    <mergeCell ref="K3:L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Jumlah Penduduk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Tsany Deni</cp:lastModifiedBy>
  <dcterms:created xsi:type="dcterms:W3CDTF">2026-06-29T06:30:08Z</dcterms:created>
  <dcterms:modified xsi:type="dcterms:W3CDTF">2026-06-29T06:34:32Z</dcterms:modified>
</cp:coreProperties>
</file>