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5D45F30-D267-4B9E-A48B-B527453C99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mur 0-19 (2022)" sheetId="1" r:id="rId1"/>
  </sheets>
  <calcPr calcId="191029"/>
</workbook>
</file>

<file path=xl/calcChain.xml><?xml version="1.0" encoding="utf-8"?>
<calcChain xmlns="http://schemas.openxmlformats.org/spreadsheetml/2006/main">
  <c r="AH36" i="1" l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</calcChain>
</file>

<file path=xl/sharedStrings.xml><?xml version="1.0" encoding="utf-8"?>
<sst xmlns="http://schemas.openxmlformats.org/spreadsheetml/2006/main" count="83" uniqueCount="53">
  <si>
    <t>Tabel 2. Jumlah Penduduk Menurut Kelompok Umur dan Jenis Kelamin 2022 (00-19)</t>
  </si>
  <si>
    <t>NO</t>
  </si>
  <si>
    <t>KECAMATAN</t>
  </si>
  <si>
    <t>00-04</t>
  </si>
  <si>
    <t>05-09</t>
  </si>
  <si>
    <t>10-14</t>
  </si>
  <si>
    <t>15-19</t>
  </si>
  <si>
    <t>L</t>
  </si>
  <si>
    <t>P</t>
  </si>
  <si>
    <t>KARANG PILANG</t>
  </si>
  <si>
    <t>WONOCOLO</t>
  </si>
  <si>
    <t>RUNGKUT</t>
  </si>
  <si>
    <t>WONOKROMO</t>
  </si>
  <si>
    <t>TEGALSARI</t>
  </si>
  <si>
    <t>SAWAHAN</t>
  </si>
  <si>
    <t>GENTENG</t>
  </si>
  <si>
    <t>GUBENG</t>
  </si>
  <si>
    <t>SUKOLILO</t>
  </si>
  <si>
    <t>TAMBAKSARI</t>
  </si>
  <si>
    <t>SIMOKERTO</t>
  </si>
  <si>
    <t>PABEAN CANTIAN</t>
  </si>
  <si>
    <t>BUBUTAN</t>
  </si>
  <si>
    <t>TANDES</t>
  </si>
  <si>
    <t>KREMBANGAN</t>
  </si>
  <si>
    <t>SEMAMPIR</t>
  </si>
  <si>
    <t>KENJERAN</t>
  </si>
  <si>
    <t>LAKARSANTRI</t>
  </si>
  <si>
    <t>BENOWO</t>
  </si>
  <si>
    <t>WIYUNG</t>
  </si>
  <si>
    <t>DUKUH PAKIS</t>
  </si>
  <si>
    <t>GAYUNGAN</t>
  </si>
  <si>
    <t>JAMBANGAN</t>
  </si>
  <si>
    <t>TENGGILIS MEJOYO</t>
  </si>
  <si>
    <t>GUNUNG ANYAR</t>
  </si>
  <si>
    <t>MULYOREJO</t>
  </si>
  <si>
    <t>SUKOMANUNGGAL</t>
  </si>
  <si>
    <t>ASEM ROWO</t>
  </si>
  <si>
    <t>BULAK</t>
  </si>
  <si>
    <t>PAKAL</t>
  </si>
  <si>
    <t>SAMBIKEREP</t>
  </si>
  <si>
    <t>Kota Surabaya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</si>
  <si>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</si>
  <si>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</si>
  <si>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</si>
  <si>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</si>
  <si>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</si>
  <si>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</si>
  <si>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</si>
  <si>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</si>
  <si>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</si>
  <si>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</si>
  <si>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</si>
  <si>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&gt;75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</si>
</sst>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000000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A2E8"/>
        <bgColor rgb="FF00A2E8"/>
      </patternFill>
    </fill>
    <fill>
      <patternFill patternType="solid">
        <fgColor rgb="FFF2F8FA"/>
        <bgColor rgb="FFF2F8F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0" fontId="4" fillId="0" borderId="2" xfId="0" applyFont="1" applyBorder="1"/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"/>
  <sheetViews>
    <sheetView tabSelected="1" workbookViewId="0">
      <selection activeCell="AA3" sqref="AA3:AH36"/>
    </sheetView>
  </sheetViews>
  <sheetFormatPr defaultRowHeight="14.4"/>
  <cols>
    <col min="1" max="1" width="19.6640625" customWidth="1"/>
    <col min="2" max="2" width="24" customWidth="1"/>
    <col min="3" max="10" width="15" customWidth="1"/>
    <col min="11" max="11" width="10" customWidth="1"/>
  </cols>
  <sheetData>
    <row r="1" spans="1:34" ht="18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spans="1:34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/>
      <c r="K3" s="11" t="s">
        <v>41</v>
      </c>
      <c r="L3" s="11"/>
      <c r="M3" s="11" t="s">
        <v>42</v>
      </c>
      <c r="N3" s="11"/>
      <c r="O3" s="11" t="s">
        <v>43</v>
      </c>
      <c r="P3" s="11"/>
      <c r="Q3" s="11" t="s">
        <v>44</v>
      </c>
      <c r="R3" s="11"/>
      <c r="S3" s="11" t="s">
        <v>45</v>
      </c>
      <c r="T3" s="11"/>
      <c r="U3" s="11" t="s">
        <v>46</v>
      </c>
      <c r="V3" s="11"/>
      <c r="W3" s="11" t="s">
        <v>47</v>
      </c>
      <c r="X3" s="11"/>
      <c r="Y3" s="11" t="s">
        <v>48</v>
      </c>
      <c r="Z3" s="11"/>
      <c r="AA3" s="11" t="s">
        <v>49</v>
      </c>
      <c r="AB3" s="11"/>
      <c r="AC3" s="11" t="s">
        <v>50</v>
      </c>
      <c r="AD3" s="11"/>
      <c r="AE3" s="11" t="s">
        <v>51</v>
      </c>
      <c r="AF3" s="11"/>
      <c r="AG3" s="11" t="s">
        <v>52</v>
      </c>
      <c r="AH3" s="11"/>
    </row>
    <row r="4" spans="1:34">
      <c r="A4" s="11"/>
      <c r="B4" s="11"/>
      <c r="C4" s="1" t="s">
        <v>7</v>
      </c>
      <c r="D4" s="1" t="s">
        <v>8</v>
      </c>
      <c r="E4" s="1" t="s">
        <v>7</v>
      </c>
      <c r="F4" s="1" t="s">
        <v>8</v>
      </c>
      <c r="G4" s="1" t="s">
        <v>7</v>
      </c>
      <c r="H4" s="1" t="s">
        <v>8</v>
      </c>
      <c r="I4" s="1" t="s">
        <v>7</v>
      </c>
      <c r="J4" s="1" t="s">
        <v>8</v>
      </c>
      <c r="K4" s="1" t="s">
        <v>7</v>
      </c>
      <c r="L4" s="1" t="s">
        <v>8</v>
      </c>
      <c r="M4" s="1" t="s">
        <v>7</v>
      </c>
      <c r="N4" s="1" t="s">
        <v>8</v>
      </c>
      <c r="O4" s="1" t="s">
        <v>7</v>
      </c>
      <c r="P4" s="1" t="s">
        <v>8</v>
      </c>
      <c r="Q4" s="1" t="s">
        <v>7</v>
      </c>
      <c r="R4" s="1" t="s">
        <v>8</v>
      </c>
      <c r="S4" s="1" t="s">
        <v>7</v>
      </c>
      <c r="T4" s="1" t="s">
        <v>8</v>
      </c>
      <c r="U4" s="1" t="s">
        <v>7</v>
      </c>
      <c r="V4" s="1" t="s">
        <v>8</v>
      </c>
      <c r="W4" s="1" t="s">
        <v>7</v>
      </c>
      <c r="X4" s="1" t="s">
        <v>8</v>
      </c>
      <c r="Y4" s="1" t="s">
        <v>7</v>
      </c>
      <c r="Z4" s="1" t="s">
        <v>8</v>
      </c>
      <c r="AA4" s="1" t="s">
        <v>7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8</v>
      </c>
      <c r="AG4" s="1" t="s">
        <v>7</v>
      </c>
      <c r="AH4" s="1" t="s">
        <v>8</v>
      </c>
    </row>
    <row r="5" spans="1:34">
      <c r="A5" s="2">
        <v>1</v>
      </c>
      <c r="B5" s="3" t="s">
        <v>9</v>
      </c>
      <c r="C5" s="4">
        <v>2030</v>
      </c>
      <c r="D5" s="4">
        <v>1907</v>
      </c>
      <c r="E5" s="4">
        <v>2914</v>
      </c>
      <c r="F5" s="4">
        <v>2817</v>
      </c>
      <c r="G5" s="4">
        <v>3082</v>
      </c>
      <c r="H5" s="4">
        <v>2800</v>
      </c>
      <c r="I5" s="4">
        <v>2899</v>
      </c>
      <c r="J5" s="4">
        <v>2906</v>
      </c>
      <c r="K5" s="4">
        <v>3001</v>
      </c>
      <c r="L5" s="4">
        <v>2855</v>
      </c>
      <c r="M5" s="4">
        <v>2817</v>
      </c>
      <c r="N5" s="4">
        <v>2860</v>
      </c>
      <c r="O5" s="4">
        <v>2883</v>
      </c>
      <c r="P5" s="4">
        <v>2906</v>
      </c>
      <c r="Q5" s="4">
        <v>2887</v>
      </c>
      <c r="R5" s="4">
        <v>2907</v>
      </c>
      <c r="S5" s="4">
        <v>3045</v>
      </c>
      <c r="T5" s="4">
        <v>3151</v>
      </c>
      <c r="U5" s="4">
        <v>2674</v>
      </c>
      <c r="V5" s="4">
        <v>2672</v>
      </c>
      <c r="W5" s="4">
        <v>2475</v>
      </c>
      <c r="X5" s="4">
        <v>2764</v>
      </c>
      <c r="Y5" s="4">
        <v>2048</v>
      </c>
      <c r="Z5" s="4">
        <v>2396</v>
      </c>
      <c r="AA5" s="4">
        <v>1712</v>
      </c>
      <c r="AB5" s="4">
        <v>2031</v>
      </c>
      <c r="AC5" s="4">
        <v>1334</v>
      </c>
      <c r="AD5" s="4">
        <v>1404</v>
      </c>
      <c r="AE5" s="4">
        <v>721</v>
      </c>
      <c r="AF5" s="4">
        <v>740</v>
      </c>
      <c r="AG5" s="4">
        <v>570</v>
      </c>
      <c r="AH5" s="4">
        <v>723</v>
      </c>
    </row>
    <row r="6" spans="1:34">
      <c r="A6" s="5">
        <v>2</v>
      </c>
      <c r="B6" s="6" t="s">
        <v>10</v>
      </c>
      <c r="C6" s="7">
        <v>2186</v>
      </c>
      <c r="D6" s="7">
        <v>1953</v>
      </c>
      <c r="E6" s="7">
        <v>3084</v>
      </c>
      <c r="F6" s="7">
        <v>3014</v>
      </c>
      <c r="G6" s="7">
        <v>3363</v>
      </c>
      <c r="H6" s="7">
        <v>3103</v>
      </c>
      <c r="I6" s="7">
        <v>3170</v>
      </c>
      <c r="J6" s="7">
        <v>3075</v>
      </c>
      <c r="K6" s="7">
        <v>3188</v>
      </c>
      <c r="L6" s="7">
        <v>3038</v>
      </c>
      <c r="M6" s="7">
        <v>2996</v>
      </c>
      <c r="N6" s="7">
        <v>2833</v>
      </c>
      <c r="O6" s="7">
        <v>2681</v>
      </c>
      <c r="P6" s="7">
        <v>2823</v>
      </c>
      <c r="Q6" s="7">
        <v>2844</v>
      </c>
      <c r="R6" s="7">
        <v>2957</v>
      </c>
      <c r="S6" s="7">
        <v>3311</v>
      </c>
      <c r="T6" s="7">
        <v>3524</v>
      </c>
      <c r="U6" s="7">
        <v>3038</v>
      </c>
      <c r="V6" s="7">
        <v>3094</v>
      </c>
      <c r="W6" s="7">
        <v>2781</v>
      </c>
      <c r="X6" s="7">
        <v>2838</v>
      </c>
      <c r="Y6" s="7">
        <v>2072</v>
      </c>
      <c r="Z6" s="7">
        <v>2359</v>
      </c>
      <c r="AA6" s="7">
        <v>1573</v>
      </c>
      <c r="AB6" s="7">
        <v>1996</v>
      </c>
      <c r="AC6" s="7">
        <v>1327</v>
      </c>
      <c r="AD6" s="7">
        <v>1555</v>
      </c>
      <c r="AE6" s="7">
        <v>853</v>
      </c>
      <c r="AF6" s="7">
        <v>994</v>
      </c>
      <c r="AG6" s="7">
        <v>797</v>
      </c>
      <c r="AH6" s="7">
        <v>1139</v>
      </c>
    </row>
    <row r="7" spans="1:34">
      <c r="A7" s="2">
        <v>3</v>
      </c>
      <c r="B7" s="3" t="s">
        <v>11</v>
      </c>
      <c r="C7" s="4">
        <v>3263</v>
      </c>
      <c r="D7" s="4">
        <v>3044</v>
      </c>
      <c r="E7" s="4">
        <v>4759</v>
      </c>
      <c r="F7" s="4">
        <v>4570</v>
      </c>
      <c r="G7" s="4">
        <v>5093</v>
      </c>
      <c r="H7" s="4">
        <v>4763</v>
      </c>
      <c r="I7" s="4">
        <v>4672</v>
      </c>
      <c r="J7" s="4">
        <v>4417</v>
      </c>
      <c r="K7" s="4">
        <v>4674</v>
      </c>
      <c r="L7" s="4">
        <v>4421</v>
      </c>
      <c r="M7" s="4">
        <v>4399</v>
      </c>
      <c r="N7" s="4">
        <v>4421</v>
      </c>
      <c r="O7" s="4">
        <v>4422</v>
      </c>
      <c r="P7" s="4">
        <v>4571</v>
      </c>
      <c r="Q7" s="4">
        <v>4626</v>
      </c>
      <c r="R7" s="4">
        <v>4813</v>
      </c>
      <c r="S7" s="4">
        <v>5074</v>
      </c>
      <c r="T7" s="4">
        <v>5292</v>
      </c>
      <c r="U7" s="4">
        <v>4471</v>
      </c>
      <c r="V7" s="4">
        <v>4923</v>
      </c>
      <c r="W7" s="4">
        <v>4088</v>
      </c>
      <c r="X7" s="4">
        <v>4270</v>
      </c>
      <c r="Y7" s="4">
        <v>3177</v>
      </c>
      <c r="Z7" s="4">
        <v>3588</v>
      </c>
      <c r="AA7" s="4">
        <v>2571</v>
      </c>
      <c r="AB7" s="4">
        <v>3076</v>
      </c>
      <c r="AC7" s="4">
        <v>1939</v>
      </c>
      <c r="AD7" s="4">
        <v>2022</v>
      </c>
      <c r="AE7" s="4">
        <v>1149</v>
      </c>
      <c r="AF7" s="4">
        <v>1271</v>
      </c>
      <c r="AG7" s="4">
        <v>875</v>
      </c>
      <c r="AH7" s="4">
        <v>1353</v>
      </c>
    </row>
    <row r="8" spans="1:34">
      <c r="A8" s="5">
        <v>4</v>
      </c>
      <c r="B8" s="6" t="s">
        <v>12</v>
      </c>
      <c r="C8" s="7">
        <v>3830</v>
      </c>
      <c r="D8" s="7">
        <v>3520</v>
      </c>
      <c r="E8" s="7">
        <v>5631</v>
      </c>
      <c r="F8" s="7">
        <v>5364</v>
      </c>
      <c r="G8" s="7">
        <v>6312</v>
      </c>
      <c r="H8" s="7">
        <v>6011</v>
      </c>
      <c r="I8" s="7">
        <v>6442</v>
      </c>
      <c r="J8" s="7">
        <v>6096</v>
      </c>
      <c r="K8" s="7">
        <v>6526</v>
      </c>
      <c r="L8" s="7">
        <v>6203</v>
      </c>
      <c r="M8" s="7">
        <v>5904</v>
      </c>
      <c r="N8" s="7">
        <v>5852</v>
      </c>
      <c r="O8" s="7">
        <v>5126</v>
      </c>
      <c r="P8" s="7">
        <v>5233</v>
      </c>
      <c r="Q8" s="7">
        <v>5214</v>
      </c>
      <c r="R8" s="7">
        <v>5189</v>
      </c>
      <c r="S8" s="7">
        <v>5959</v>
      </c>
      <c r="T8" s="7">
        <v>6388</v>
      </c>
      <c r="U8" s="7">
        <v>5865</v>
      </c>
      <c r="V8" s="7">
        <v>6359</v>
      </c>
      <c r="W8" s="7">
        <v>5966</v>
      </c>
      <c r="X8" s="7">
        <v>6407</v>
      </c>
      <c r="Y8" s="7">
        <v>4772</v>
      </c>
      <c r="Z8" s="7">
        <v>5177</v>
      </c>
      <c r="AA8" s="7">
        <v>3467</v>
      </c>
      <c r="AB8" s="7">
        <v>3938</v>
      </c>
      <c r="AC8" s="7">
        <v>2307</v>
      </c>
      <c r="AD8" s="7">
        <v>2859</v>
      </c>
      <c r="AE8" s="7">
        <v>1370</v>
      </c>
      <c r="AF8" s="7">
        <v>1944</v>
      </c>
      <c r="AG8" s="7">
        <v>1564</v>
      </c>
      <c r="AH8" s="7">
        <v>2764</v>
      </c>
    </row>
    <row r="9" spans="1:34">
      <c r="A9" s="2">
        <v>5</v>
      </c>
      <c r="B9" s="3" t="s">
        <v>13</v>
      </c>
      <c r="C9" s="4">
        <v>2362</v>
      </c>
      <c r="D9" s="4">
        <v>2243</v>
      </c>
      <c r="E9" s="4">
        <v>3751</v>
      </c>
      <c r="F9" s="4">
        <v>3566</v>
      </c>
      <c r="G9" s="4">
        <v>4083</v>
      </c>
      <c r="H9" s="4">
        <v>3913</v>
      </c>
      <c r="I9" s="4">
        <v>3905</v>
      </c>
      <c r="J9" s="4">
        <v>3656</v>
      </c>
      <c r="K9" s="4">
        <v>3924</v>
      </c>
      <c r="L9" s="4">
        <v>3739</v>
      </c>
      <c r="M9" s="4">
        <v>3675</v>
      </c>
      <c r="N9" s="4">
        <v>3491</v>
      </c>
      <c r="O9" s="4">
        <v>3417</v>
      </c>
      <c r="P9" s="4">
        <v>3384</v>
      </c>
      <c r="Q9" s="4">
        <v>3639</v>
      </c>
      <c r="R9" s="4">
        <v>3571</v>
      </c>
      <c r="S9" s="4">
        <v>4008</v>
      </c>
      <c r="T9" s="4">
        <v>4101</v>
      </c>
      <c r="U9" s="4">
        <v>3584</v>
      </c>
      <c r="V9" s="4">
        <v>3686</v>
      </c>
      <c r="W9" s="4">
        <v>3263</v>
      </c>
      <c r="X9" s="4">
        <v>3553</v>
      </c>
      <c r="Y9" s="4">
        <v>2886</v>
      </c>
      <c r="Z9" s="4">
        <v>3245</v>
      </c>
      <c r="AA9" s="4">
        <v>2289</v>
      </c>
      <c r="AB9" s="4">
        <v>2738</v>
      </c>
      <c r="AC9" s="4">
        <v>1687</v>
      </c>
      <c r="AD9" s="4">
        <v>2091</v>
      </c>
      <c r="AE9" s="4">
        <v>1038</v>
      </c>
      <c r="AF9" s="4">
        <v>1333</v>
      </c>
      <c r="AG9" s="4">
        <v>991</v>
      </c>
      <c r="AH9" s="4">
        <v>1672</v>
      </c>
    </row>
    <row r="10" spans="1:34">
      <c r="A10" s="5">
        <v>6</v>
      </c>
      <c r="B10" s="6" t="s">
        <v>14</v>
      </c>
      <c r="C10" s="7">
        <v>4972</v>
      </c>
      <c r="D10" s="7">
        <v>4738</v>
      </c>
      <c r="E10" s="7">
        <v>7387</v>
      </c>
      <c r="F10" s="7">
        <v>7122</v>
      </c>
      <c r="G10" s="7">
        <v>8559</v>
      </c>
      <c r="H10" s="7">
        <v>8048</v>
      </c>
      <c r="I10" s="7">
        <v>8230</v>
      </c>
      <c r="J10" s="7">
        <v>7696</v>
      </c>
      <c r="K10" s="7">
        <v>8038</v>
      </c>
      <c r="L10" s="7">
        <v>7796</v>
      </c>
      <c r="M10" s="7">
        <v>7286</v>
      </c>
      <c r="N10" s="7">
        <v>6973</v>
      </c>
      <c r="O10" s="7">
        <v>6686</v>
      </c>
      <c r="P10" s="7">
        <v>6733</v>
      </c>
      <c r="Q10" s="7">
        <v>6999</v>
      </c>
      <c r="R10" s="7">
        <v>7081</v>
      </c>
      <c r="S10" s="7">
        <v>8310</v>
      </c>
      <c r="T10" s="7">
        <v>8574</v>
      </c>
      <c r="U10" s="7">
        <v>7716</v>
      </c>
      <c r="V10" s="7">
        <v>7875</v>
      </c>
      <c r="W10" s="7">
        <v>7218</v>
      </c>
      <c r="X10" s="7">
        <v>7632</v>
      </c>
      <c r="Y10" s="7">
        <v>5663</v>
      </c>
      <c r="Z10" s="7">
        <v>6216</v>
      </c>
      <c r="AA10" s="7">
        <v>4260</v>
      </c>
      <c r="AB10" s="7">
        <v>4957</v>
      </c>
      <c r="AC10" s="7">
        <v>3119</v>
      </c>
      <c r="AD10" s="7">
        <v>3936</v>
      </c>
      <c r="AE10" s="7">
        <v>1965</v>
      </c>
      <c r="AF10" s="7">
        <v>2593</v>
      </c>
      <c r="AG10" s="7">
        <v>2056</v>
      </c>
      <c r="AH10" s="7">
        <v>3114</v>
      </c>
    </row>
    <row r="11" spans="1:34">
      <c r="A11" s="2">
        <v>7</v>
      </c>
      <c r="B11" s="3" t="s">
        <v>15</v>
      </c>
      <c r="C11" s="4">
        <v>1428</v>
      </c>
      <c r="D11" s="4">
        <v>1308</v>
      </c>
      <c r="E11" s="4">
        <v>2101</v>
      </c>
      <c r="F11" s="4">
        <v>2044</v>
      </c>
      <c r="G11" s="4">
        <v>2365</v>
      </c>
      <c r="H11" s="4">
        <v>2275</v>
      </c>
      <c r="I11" s="4">
        <v>2332</v>
      </c>
      <c r="J11" s="4">
        <v>2281</v>
      </c>
      <c r="K11" s="4">
        <v>2338</v>
      </c>
      <c r="L11" s="4">
        <v>2195</v>
      </c>
      <c r="M11" s="4">
        <v>2184</v>
      </c>
      <c r="N11" s="4">
        <v>2051</v>
      </c>
      <c r="O11" s="4">
        <v>2017</v>
      </c>
      <c r="P11" s="4">
        <v>1935</v>
      </c>
      <c r="Q11" s="4">
        <v>2105</v>
      </c>
      <c r="R11" s="4">
        <v>2092</v>
      </c>
      <c r="S11" s="4">
        <v>2265</v>
      </c>
      <c r="T11" s="4">
        <v>2408</v>
      </c>
      <c r="U11" s="4">
        <v>2080</v>
      </c>
      <c r="V11" s="4">
        <v>2071</v>
      </c>
      <c r="W11" s="4">
        <v>1892</v>
      </c>
      <c r="X11" s="4">
        <v>2035</v>
      </c>
      <c r="Y11" s="4">
        <v>1663</v>
      </c>
      <c r="Z11" s="4">
        <v>1818</v>
      </c>
      <c r="AA11" s="4">
        <v>1373</v>
      </c>
      <c r="AB11" s="4">
        <v>1566</v>
      </c>
      <c r="AC11" s="4">
        <v>1069</v>
      </c>
      <c r="AD11" s="4">
        <v>1373</v>
      </c>
      <c r="AE11" s="4">
        <v>752</v>
      </c>
      <c r="AF11" s="4">
        <v>1029</v>
      </c>
      <c r="AG11" s="4">
        <v>769</v>
      </c>
      <c r="AH11" s="4">
        <v>1387</v>
      </c>
    </row>
    <row r="12" spans="1:34">
      <c r="A12" s="5">
        <v>8</v>
      </c>
      <c r="B12" s="6" t="s">
        <v>16</v>
      </c>
      <c r="C12" s="7">
        <v>3249</v>
      </c>
      <c r="D12" s="7">
        <v>2996</v>
      </c>
      <c r="E12" s="7">
        <v>4829</v>
      </c>
      <c r="F12" s="7">
        <v>4452</v>
      </c>
      <c r="G12" s="7">
        <v>5301</v>
      </c>
      <c r="H12" s="7">
        <v>4940</v>
      </c>
      <c r="I12" s="7">
        <v>5291</v>
      </c>
      <c r="J12" s="7">
        <v>4944</v>
      </c>
      <c r="K12" s="7">
        <v>5192</v>
      </c>
      <c r="L12" s="7">
        <v>5086</v>
      </c>
      <c r="M12" s="7">
        <v>4897</v>
      </c>
      <c r="N12" s="7">
        <v>4701</v>
      </c>
      <c r="O12" s="7">
        <v>4333</v>
      </c>
      <c r="P12" s="7">
        <v>4472</v>
      </c>
      <c r="Q12" s="7">
        <v>4483</v>
      </c>
      <c r="R12" s="7">
        <v>4598</v>
      </c>
      <c r="S12" s="7">
        <v>5129</v>
      </c>
      <c r="T12" s="7">
        <v>5442</v>
      </c>
      <c r="U12" s="7">
        <v>5027</v>
      </c>
      <c r="V12" s="7">
        <v>5273</v>
      </c>
      <c r="W12" s="7">
        <v>4916</v>
      </c>
      <c r="X12" s="7">
        <v>5309</v>
      </c>
      <c r="Y12" s="7">
        <v>4146</v>
      </c>
      <c r="Z12" s="7">
        <v>4673</v>
      </c>
      <c r="AA12" s="7">
        <v>3163</v>
      </c>
      <c r="AB12" s="7">
        <v>3683</v>
      </c>
      <c r="AC12" s="7">
        <v>2345</v>
      </c>
      <c r="AD12" s="7">
        <v>2918</v>
      </c>
      <c r="AE12" s="7">
        <v>1405</v>
      </c>
      <c r="AF12" s="7">
        <v>2011</v>
      </c>
      <c r="AG12" s="7">
        <v>1727</v>
      </c>
      <c r="AH12" s="7">
        <v>2969</v>
      </c>
    </row>
    <row r="13" spans="1:34">
      <c r="A13" s="2">
        <v>9</v>
      </c>
      <c r="B13" s="3" t="s">
        <v>17</v>
      </c>
      <c r="C13" s="4">
        <v>2972</v>
      </c>
      <c r="D13" s="4">
        <v>2975</v>
      </c>
      <c r="E13" s="4">
        <v>4669</v>
      </c>
      <c r="F13" s="4">
        <v>4250</v>
      </c>
      <c r="G13" s="4">
        <v>4774</v>
      </c>
      <c r="H13" s="4">
        <v>4538</v>
      </c>
      <c r="I13" s="4">
        <v>4362</v>
      </c>
      <c r="J13" s="4">
        <v>4285</v>
      </c>
      <c r="K13" s="4">
        <v>4370</v>
      </c>
      <c r="L13" s="4">
        <v>4238</v>
      </c>
      <c r="M13" s="4">
        <v>4097</v>
      </c>
      <c r="N13" s="4">
        <v>4194</v>
      </c>
      <c r="O13" s="4">
        <v>4194</v>
      </c>
      <c r="P13" s="4">
        <v>4232</v>
      </c>
      <c r="Q13" s="4">
        <v>4399</v>
      </c>
      <c r="R13" s="4">
        <v>4613</v>
      </c>
      <c r="S13" s="4">
        <v>4916</v>
      </c>
      <c r="T13" s="4">
        <v>5001</v>
      </c>
      <c r="U13" s="4">
        <v>4251</v>
      </c>
      <c r="V13" s="4">
        <v>4396</v>
      </c>
      <c r="W13" s="4">
        <v>3627</v>
      </c>
      <c r="X13" s="4">
        <v>3851</v>
      </c>
      <c r="Y13" s="4">
        <v>2854</v>
      </c>
      <c r="Z13" s="4">
        <v>3277</v>
      </c>
      <c r="AA13" s="4">
        <v>2432</v>
      </c>
      <c r="AB13" s="4">
        <v>2873</v>
      </c>
      <c r="AC13" s="4">
        <v>1928</v>
      </c>
      <c r="AD13" s="4">
        <v>2183</v>
      </c>
      <c r="AE13" s="4">
        <v>1219</v>
      </c>
      <c r="AF13" s="4">
        <v>1373</v>
      </c>
      <c r="AG13" s="4">
        <v>1120</v>
      </c>
      <c r="AH13" s="4">
        <v>1413</v>
      </c>
    </row>
    <row r="14" spans="1:34">
      <c r="A14" s="5">
        <v>10</v>
      </c>
      <c r="B14" s="6" t="s">
        <v>18</v>
      </c>
      <c r="C14" s="7">
        <v>5683</v>
      </c>
      <c r="D14" s="7">
        <v>5480</v>
      </c>
      <c r="E14" s="7">
        <v>8720</v>
      </c>
      <c r="F14" s="7">
        <v>8302</v>
      </c>
      <c r="G14" s="7">
        <v>9597</v>
      </c>
      <c r="H14" s="7">
        <v>8825</v>
      </c>
      <c r="I14" s="7">
        <v>8963</v>
      </c>
      <c r="J14" s="7">
        <v>8547</v>
      </c>
      <c r="K14" s="7">
        <v>9083</v>
      </c>
      <c r="L14" s="7">
        <v>8603</v>
      </c>
      <c r="M14" s="7">
        <v>8350</v>
      </c>
      <c r="N14" s="7">
        <v>8114</v>
      </c>
      <c r="O14" s="7">
        <v>7949</v>
      </c>
      <c r="P14" s="7">
        <v>7918</v>
      </c>
      <c r="Q14" s="7">
        <v>8634</v>
      </c>
      <c r="R14" s="7">
        <v>8689</v>
      </c>
      <c r="S14" s="7">
        <v>9346</v>
      </c>
      <c r="T14" s="7">
        <v>9487</v>
      </c>
      <c r="U14" s="7">
        <v>8157</v>
      </c>
      <c r="V14" s="7">
        <v>8573</v>
      </c>
      <c r="W14" s="7">
        <v>7599</v>
      </c>
      <c r="X14" s="7">
        <v>8034</v>
      </c>
      <c r="Y14" s="7">
        <v>6319</v>
      </c>
      <c r="Z14" s="7">
        <v>7029</v>
      </c>
      <c r="AA14" s="7">
        <v>5090</v>
      </c>
      <c r="AB14" s="7">
        <v>6036</v>
      </c>
      <c r="AC14" s="7">
        <v>3881</v>
      </c>
      <c r="AD14" s="7">
        <v>4511</v>
      </c>
      <c r="AE14" s="7">
        <v>2349</v>
      </c>
      <c r="AF14" s="7">
        <v>2900</v>
      </c>
      <c r="AG14" s="7">
        <v>2038</v>
      </c>
      <c r="AH14" s="7">
        <v>3348</v>
      </c>
    </row>
    <row r="15" spans="1:34">
      <c r="A15" s="2">
        <v>11</v>
      </c>
      <c r="B15" s="3" t="s">
        <v>19</v>
      </c>
      <c r="C15" s="4">
        <v>2576</v>
      </c>
      <c r="D15" s="4">
        <v>2460</v>
      </c>
      <c r="E15" s="4">
        <v>3779</v>
      </c>
      <c r="F15" s="4">
        <v>3435</v>
      </c>
      <c r="G15" s="4">
        <v>4058</v>
      </c>
      <c r="H15" s="4">
        <v>3716</v>
      </c>
      <c r="I15" s="4">
        <v>3714</v>
      </c>
      <c r="J15" s="4">
        <v>3512</v>
      </c>
      <c r="K15" s="4">
        <v>3870</v>
      </c>
      <c r="L15" s="4">
        <v>3519</v>
      </c>
      <c r="M15" s="4">
        <v>3574</v>
      </c>
      <c r="N15" s="4">
        <v>3405</v>
      </c>
      <c r="O15" s="4">
        <v>3391</v>
      </c>
      <c r="P15" s="4">
        <v>3312</v>
      </c>
      <c r="Q15" s="4">
        <v>3485</v>
      </c>
      <c r="R15" s="4">
        <v>3317</v>
      </c>
      <c r="S15" s="4">
        <v>3714</v>
      </c>
      <c r="T15" s="4">
        <v>3611</v>
      </c>
      <c r="U15" s="4">
        <v>3270</v>
      </c>
      <c r="V15" s="4">
        <v>3380</v>
      </c>
      <c r="W15" s="4">
        <v>3040</v>
      </c>
      <c r="X15" s="4">
        <v>3133</v>
      </c>
      <c r="Y15" s="4">
        <v>2407</v>
      </c>
      <c r="Z15" s="4">
        <v>2726</v>
      </c>
      <c r="AA15" s="4">
        <v>1883</v>
      </c>
      <c r="AB15" s="4">
        <v>2246</v>
      </c>
      <c r="AC15" s="4">
        <v>1460</v>
      </c>
      <c r="AD15" s="4">
        <v>1856</v>
      </c>
      <c r="AE15" s="4">
        <v>955</v>
      </c>
      <c r="AF15" s="4">
        <v>1251</v>
      </c>
      <c r="AG15" s="4">
        <v>978</v>
      </c>
      <c r="AH15" s="4">
        <v>1799</v>
      </c>
    </row>
    <row r="16" spans="1:34">
      <c r="A16" s="5">
        <v>12</v>
      </c>
      <c r="B16" s="6" t="s">
        <v>20</v>
      </c>
      <c r="C16" s="7">
        <v>2110</v>
      </c>
      <c r="D16" s="7">
        <v>1933</v>
      </c>
      <c r="E16" s="7">
        <v>3026</v>
      </c>
      <c r="F16" s="7">
        <v>2857</v>
      </c>
      <c r="G16" s="7">
        <v>3168</v>
      </c>
      <c r="H16" s="7">
        <v>3046</v>
      </c>
      <c r="I16" s="7">
        <v>3139</v>
      </c>
      <c r="J16" s="7">
        <v>2894</v>
      </c>
      <c r="K16" s="7">
        <v>3099</v>
      </c>
      <c r="L16" s="7">
        <v>2948</v>
      </c>
      <c r="M16" s="7">
        <v>2782</v>
      </c>
      <c r="N16" s="7">
        <v>2816</v>
      </c>
      <c r="O16" s="7">
        <v>2683</v>
      </c>
      <c r="P16" s="7">
        <v>2634</v>
      </c>
      <c r="Q16" s="7">
        <v>2812</v>
      </c>
      <c r="R16" s="7">
        <v>2636</v>
      </c>
      <c r="S16" s="7">
        <v>2990</v>
      </c>
      <c r="T16" s="7">
        <v>2991</v>
      </c>
      <c r="U16" s="7">
        <v>2726</v>
      </c>
      <c r="V16" s="7">
        <v>2692</v>
      </c>
      <c r="W16" s="7">
        <v>2414</v>
      </c>
      <c r="X16" s="7">
        <v>2517</v>
      </c>
      <c r="Y16" s="7">
        <v>1853</v>
      </c>
      <c r="Z16" s="7">
        <v>2134</v>
      </c>
      <c r="AA16" s="7">
        <v>1460</v>
      </c>
      <c r="AB16" s="7">
        <v>1785</v>
      </c>
      <c r="AC16" s="7">
        <v>1211</v>
      </c>
      <c r="AD16" s="7">
        <v>1462</v>
      </c>
      <c r="AE16" s="7">
        <v>810</v>
      </c>
      <c r="AF16" s="7">
        <v>1044</v>
      </c>
      <c r="AG16" s="7">
        <v>780</v>
      </c>
      <c r="AH16" s="7">
        <v>1358</v>
      </c>
    </row>
    <row r="17" spans="1:34">
      <c r="A17" s="2">
        <v>13</v>
      </c>
      <c r="B17" s="3" t="s">
        <v>21</v>
      </c>
      <c r="C17" s="4">
        <v>2603</v>
      </c>
      <c r="D17" s="4">
        <v>2399</v>
      </c>
      <c r="E17" s="4">
        <v>3785</v>
      </c>
      <c r="F17" s="4">
        <v>3632</v>
      </c>
      <c r="G17" s="4">
        <v>4160</v>
      </c>
      <c r="H17" s="4">
        <v>3798</v>
      </c>
      <c r="I17" s="4">
        <v>4103</v>
      </c>
      <c r="J17" s="4">
        <v>3824</v>
      </c>
      <c r="K17" s="4">
        <v>4071</v>
      </c>
      <c r="L17" s="4">
        <v>3903</v>
      </c>
      <c r="M17" s="4">
        <v>3698</v>
      </c>
      <c r="N17" s="4">
        <v>3644</v>
      </c>
      <c r="O17" s="4">
        <v>3399</v>
      </c>
      <c r="P17" s="4">
        <v>3311</v>
      </c>
      <c r="Q17" s="4">
        <v>3422</v>
      </c>
      <c r="R17" s="4">
        <v>3404</v>
      </c>
      <c r="S17" s="4">
        <v>3798</v>
      </c>
      <c r="T17" s="4">
        <v>3976</v>
      </c>
      <c r="U17" s="4">
        <v>3545</v>
      </c>
      <c r="V17" s="4">
        <v>3671</v>
      </c>
      <c r="W17" s="4">
        <v>3468</v>
      </c>
      <c r="X17" s="4">
        <v>3583</v>
      </c>
      <c r="Y17" s="4">
        <v>2732</v>
      </c>
      <c r="Z17" s="4">
        <v>3039</v>
      </c>
      <c r="AA17" s="4">
        <v>2126</v>
      </c>
      <c r="AB17" s="4">
        <v>2381</v>
      </c>
      <c r="AC17" s="4">
        <v>1523</v>
      </c>
      <c r="AD17" s="4">
        <v>1838</v>
      </c>
      <c r="AE17" s="4">
        <v>941</v>
      </c>
      <c r="AF17" s="4">
        <v>1201</v>
      </c>
      <c r="AG17" s="4">
        <v>985</v>
      </c>
      <c r="AH17" s="4">
        <v>1744</v>
      </c>
    </row>
    <row r="18" spans="1:34">
      <c r="A18" s="5">
        <v>14</v>
      </c>
      <c r="B18" s="6" t="s">
        <v>22</v>
      </c>
      <c r="C18" s="7">
        <v>2380</v>
      </c>
      <c r="D18" s="7">
        <v>2261</v>
      </c>
      <c r="E18" s="7">
        <v>3676</v>
      </c>
      <c r="F18" s="7">
        <v>3507</v>
      </c>
      <c r="G18" s="7">
        <v>4048</v>
      </c>
      <c r="H18" s="7">
        <v>3854</v>
      </c>
      <c r="I18" s="7">
        <v>3871</v>
      </c>
      <c r="J18" s="7">
        <v>3686</v>
      </c>
      <c r="K18" s="7">
        <v>3483</v>
      </c>
      <c r="L18" s="7">
        <v>3364</v>
      </c>
      <c r="M18" s="7">
        <v>3162</v>
      </c>
      <c r="N18" s="7">
        <v>3131</v>
      </c>
      <c r="O18" s="7">
        <v>3050</v>
      </c>
      <c r="P18" s="7">
        <v>3200</v>
      </c>
      <c r="Q18" s="7">
        <v>3405</v>
      </c>
      <c r="R18" s="7">
        <v>3517</v>
      </c>
      <c r="S18" s="7">
        <v>4199</v>
      </c>
      <c r="T18" s="7">
        <v>4199</v>
      </c>
      <c r="U18" s="7">
        <v>3638</v>
      </c>
      <c r="V18" s="7">
        <v>3773</v>
      </c>
      <c r="W18" s="7">
        <v>3081</v>
      </c>
      <c r="X18" s="7">
        <v>3160</v>
      </c>
      <c r="Y18" s="7">
        <v>2184</v>
      </c>
      <c r="Z18" s="7">
        <v>2414</v>
      </c>
      <c r="AA18" s="7">
        <v>1664</v>
      </c>
      <c r="AB18" s="7">
        <v>2153</v>
      </c>
      <c r="AC18" s="7">
        <v>1371</v>
      </c>
      <c r="AD18" s="7">
        <v>1997</v>
      </c>
      <c r="AE18" s="7">
        <v>1055</v>
      </c>
      <c r="AF18" s="7">
        <v>1221</v>
      </c>
      <c r="AG18" s="7">
        <v>928</v>
      </c>
      <c r="AH18" s="7">
        <v>1152</v>
      </c>
    </row>
    <row r="19" spans="1:34">
      <c r="A19" s="2">
        <v>15</v>
      </c>
      <c r="B19" s="3" t="s">
        <v>23</v>
      </c>
      <c r="C19" s="4">
        <v>3213</v>
      </c>
      <c r="D19" s="4">
        <v>3038</v>
      </c>
      <c r="E19" s="4">
        <v>4720</v>
      </c>
      <c r="F19" s="4">
        <v>4359</v>
      </c>
      <c r="G19" s="4">
        <v>4913</v>
      </c>
      <c r="H19" s="4">
        <v>4711</v>
      </c>
      <c r="I19" s="4">
        <v>4619</v>
      </c>
      <c r="J19" s="4">
        <v>4516</v>
      </c>
      <c r="K19" s="4">
        <v>4827</v>
      </c>
      <c r="L19" s="4">
        <v>4460</v>
      </c>
      <c r="M19" s="4">
        <v>4425</v>
      </c>
      <c r="N19" s="4">
        <v>4364</v>
      </c>
      <c r="O19" s="4">
        <v>4195</v>
      </c>
      <c r="P19" s="4">
        <v>4164</v>
      </c>
      <c r="Q19" s="4">
        <v>4155</v>
      </c>
      <c r="R19" s="4">
        <v>4091</v>
      </c>
      <c r="S19" s="4">
        <v>4589</v>
      </c>
      <c r="T19" s="4">
        <v>4623</v>
      </c>
      <c r="U19" s="4">
        <v>4066</v>
      </c>
      <c r="V19" s="4">
        <v>4236</v>
      </c>
      <c r="W19" s="4">
        <v>3849</v>
      </c>
      <c r="X19" s="4">
        <v>3979</v>
      </c>
      <c r="Y19" s="4">
        <v>3053</v>
      </c>
      <c r="Z19" s="4">
        <v>3383</v>
      </c>
      <c r="AA19" s="4">
        <v>2362</v>
      </c>
      <c r="AB19" s="4">
        <v>2769</v>
      </c>
      <c r="AC19" s="4">
        <v>1704</v>
      </c>
      <c r="AD19" s="4">
        <v>2063</v>
      </c>
      <c r="AE19" s="4">
        <v>1073</v>
      </c>
      <c r="AF19" s="4">
        <v>1284</v>
      </c>
      <c r="AG19" s="4">
        <v>1142</v>
      </c>
      <c r="AH19" s="4">
        <v>1729</v>
      </c>
    </row>
    <row r="20" spans="1:34">
      <c r="A20" s="5">
        <v>16</v>
      </c>
      <c r="B20" s="6" t="s">
        <v>24</v>
      </c>
      <c r="C20" s="7">
        <v>5604</v>
      </c>
      <c r="D20" s="7">
        <v>5358</v>
      </c>
      <c r="E20" s="7">
        <v>8267</v>
      </c>
      <c r="F20" s="7">
        <v>7791</v>
      </c>
      <c r="G20" s="7">
        <v>8529</v>
      </c>
      <c r="H20" s="7">
        <v>8080</v>
      </c>
      <c r="I20" s="7">
        <v>7824</v>
      </c>
      <c r="J20" s="7">
        <v>7374</v>
      </c>
      <c r="K20" s="7">
        <v>7716</v>
      </c>
      <c r="L20" s="7">
        <v>7401</v>
      </c>
      <c r="M20" s="7">
        <v>7218</v>
      </c>
      <c r="N20" s="7">
        <v>7038</v>
      </c>
      <c r="O20" s="7">
        <v>7008</v>
      </c>
      <c r="P20" s="7">
        <v>6736</v>
      </c>
      <c r="Q20" s="7">
        <v>6918</v>
      </c>
      <c r="R20" s="7">
        <v>6689</v>
      </c>
      <c r="S20" s="7">
        <v>7142</v>
      </c>
      <c r="T20" s="7">
        <v>7080</v>
      </c>
      <c r="U20" s="7">
        <v>6477</v>
      </c>
      <c r="V20" s="7">
        <v>6322</v>
      </c>
      <c r="W20" s="7">
        <v>5494</v>
      </c>
      <c r="X20" s="7">
        <v>5512</v>
      </c>
      <c r="Y20" s="7">
        <v>4135</v>
      </c>
      <c r="Z20" s="7">
        <v>4462</v>
      </c>
      <c r="AA20" s="7">
        <v>3134</v>
      </c>
      <c r="AB20" s="7">
        <v>3744</v>
      </c>
      <c r="AC20" s="7">
        <v>2332</v>
      </c>
      <c r="AD20" s="7">
        <v>2981</v>
      </c>
      <c r="AE20" s="7">
        <v>1422</v>
      </c>
      <c r="AF20" s="7">
        <v>1813</v>
      </c>
      <c r="AG20" s="7">
        <v>1451</v>
      </c>
      <c r="AH20" s="7">
        <v>2174</v>
      </c>
    </row>
    <row r="21" spans="1:34">
      <c r="A21" s="2">
        <v>17</v>
      </c>
      <c r="B21" s="3" t="s">
        <v>25</v>
      </c>
      <c r="C21" s="4">
        <v>5826</v>
      </c>
      <c r="D21" s="4">
        <v>5412</v>
      </c>
      <c r="E21" s="4">
        <v>8005</v>
      </c>
      <c r="F21" s="4">
        <v>7597</v>
      </c>
      <c r="G21" s="4">
        <v>8274</v>
      </c>
      <c r="H21" s="4">
        <v>7774</v>
      </c>
      <c r="I21" s="4">
        <v>7660</v>
      </c>
      <c r="J21" s="4">
        <v>7085</v>
      </c>
      <c r="K21" s="4">
        <v>7468</v>
      </c>
      <c r="L21" s="4">
        <v>7508</v>
      </c>
      <c r="M21" s="4">
        <v>7324</v>
      </c>
      <c r="N21" s="4">
        <v>7541</v>
      </c>
      <c r="O21" s="4">
        <v>7169</v>
      </c>
      <c r="P21" s="4">
        <v>6997</v>
      </c>
      <c r="Q21" s="4">
        <v>6953</v>
      </c>
      <c r="R21" s="4">
        <v>6897</v>
      </c>
      <c r="S21" s="4">
        <v>7202</v>
      </c>
      <c r="T21" s="4">
        <v>7212</v>
      </c>
      <c r="U21" s="4">
        <v>6117</v>
      </c>
      <c r="V21" s="4">
        <v>6319</v>
      </c>
      <c r="W21" s="4">
        <v>5440</v>
      </c>
      <c r="X21" s="4">
        <v>5556</v>
      </c>
      <c r="Y21" s="4">
        <v>4308</v>
      </c>
      <c r="Z21" s="4">
        <v>4532</v>
      </c>
      <c r="AA21" s="4">
        <v>3294</v>
      </c>
      <c r="AB21" s="4">
        <v>3472</v>
      </c>
      <c r="AC21" s="4">
        <v>2286</v>
      </c>
      <c r="AD21" s="4">
        <v>2249</v>
      </c>
      <c r="AE21" s="4">
        <v>1183</v>
      </c>
      <c r="AF21" s="4">
        <v>1097</v>
      </c>
      <c r="AG21" s="4">
        <v>843</v>
      </c>
      <c r="AH21" s="4">
        <v>1052</v>
      </c>
    </row>
    <row r="22" spans="1:34">
      <c r="A22" s="5">
        <v>18</v>
      </c>
      <c r="B22" s="6" t="s">
        <v>26</v>
      </c>
      <c r="C22" s="7">
        <v>1779</v>
      </c>
      <c r="D22" s="7">
        <v>1670</v>
      </c>
      <c r="E22" s="7">
        <v>2506</v>
      </c>
      <c r="F22" s="7">
        <v>2431</v>
      </c>
      <c r="G22" s="7">
        <v>2762</v>
      </c>
      <c r="H22" s="7">
        <v>2530</v>
      </c>
      <c r="I22" s="7">
        <v>2679</v>
      </c>
      <c r="J22" s="7">
        <v>2532</v>
      </c>
      <c r="K22" s="7">
        <v>2561</v>
      </c>
      <c r="L22" s="7">
        <v>2521</v>
      </c>
      <c r="M22" s="7">
        <v>2376</v>
      </c>
      <c r="N22" s="7">
        <v>2439</v>
      </c>
      <c r="O22" s="7">
        <v>2382</v>
      </c>
      <c r="P22" s="7">
        <v>2372</v>
      </c>
      <c r="Q22" s="7">
        <v>2298</v>
      </c>
      <c r="R22" s="7">
        <v>2457</v>
      </c>
      <c r="S22" s="7">
        <v>2651</v>
      </c>
      <c r="T22" s="7">
        <v>2748</v>
      </c>
      <c r="U22" s="7">
        <v>2499</v>
      </c>
      <c r="V22" s="7">
        <v>2516</v>
      </c>
      <c r="W22" s="7">
        <v>2180</v>
      </c>
      <c r="X22" s="7">
        <v>2148</v>
      </c>
      <c r="Y22" s="7">
        <v>1632</v>
      </c>
      <c r="Z22" s="7">
        <v>1738</v>
      </c>
      <c r="AA22" s="7">
        <v>1331</v>
      </c>
      <c r="AB22" s="7">
        <v>1338</v>
      </c>
      <c r="AC22" s="7">
        <v>920</v>
      </c>
      <c r="AD22" s="7">
        <v>884</v>
      </c>
      <c r="AE22" s="7">
        <v>482</v>
      </c>
      <c r="AF22" s="7">
        <v>536</v>
      </c>
      <c r="AG22" s="7">
        <v>466</v>
      </c>
      <c r="AH22" s="7">
        <v>653</v>
      </c>
    </row>
    <row r="23" spans="1:34">
      <c r="A23" s="2">
        <v>19</v>
      </c>
      <c r="B23" s="3" t="s">
        <v>27</v>
      </c>
      <c r="C23" s="4">
        <v>2120</v>
      </c>
      <c r="D23" s="4">
        <v>1876</v>
      </c>
      <c r="E23" s="4">
        <v>2983</v>
      </c>
      <c r="F23" s="4">
        <v>2767</v>
      </c>
      <c r="G23" s="4">
        <v>3160</v>
      </c>
      <c r="H23" s="4">
        <v>3018</v>
      </c>
      <c r="I23" s="4">
        <v>3076</v>
      </c>
      <c r="J23" s="4">
        <v>2942</v>
      </c>
      <c r="K23" s="4">
        <v>2902</v>
      </c>
      <c r="L23" s="4">
        <v>2915</v>
      </c>
      <c r="M23" s="4">
        <v>2856</v>
      </c>
      <c r="N23" s="4">
        <v>2850</v>
      </c>
      <c r="O23" s="4">
        <v>2503</v>
      </c>
      <c r="P23" s="4">
        <v>2608</v>
      </c>
      <c r="Q23" s="4">
        <v>2657</v>
      </c>
      <c r="R23" s="4">
        <v>2655</v>
      </c>
      <c r="S23" s="4">
        <v>2905</v>
      </c>
      <c r="T23" s="4">
        <v>3233</v>
      </c>
      <c r="U23" s="4">
        <v>2708</v>
      </c>
      <c r="V23" s="4">
        <v>2860</v>
      </c>
      <c r="W23" s="4">
        <v>2537</v>
      </c>
      <c r="X23" s="4">
        <v>2543</v>
      </c>
      <c r="Y23" s="4">
        <v>1893</v>
      </c>
      <c r="Z23" s="4">
        <v>2060</v>
      </c>
      <c r="AA23" s="4">
        <v>1427</v>
      </c>
      <c r="AB23" s="4">
        <v>1447</v>
      </c>
      <c r="AC23" s="4">
        <v>955</v>
      </c>
      <c r="AD23" s="4">
        <v>895</v>
      </c>
      <c r="AE23" s="4">
        <v>452</v>
      </c>
      <c r="AF23" s="4">
        <v>445</v>
      </c>
      <c r="AG23" s="4">
        <v>330</v>
      </c>
      <c r="AH23" s="4">
        <v>455</v>
      </c>
    </row>
    <row r="24" spans="1:34">
      <c r="A24" s="5">
        <v>20</v>
      </c>
      <c r="B24" s="6" t="s">
        <v>28</v>
      </c>
      <c r="C24" s="7">
        <v>1978</v>
      </c>
      <c r="D24" s="7">
        <v>1824</v>
      </c>
      <c r="E24" s="7">
        <v>2770</v>
      </c>
      <c r="F24" s="7">
        <v>2685</v>
      </c>
      <c r="G24" s="7">
        <v>3116</v>
      </c>
      <c r="H24" s="7">
        <v>2824</v>
      </c>
      <c r="I24" s="7">
        <v>2951</v>
      </c>
      <c r="J24" s="7">
        <v>2820</v>
      </c>
      <c r="K24" s="7">
        <v>3077</v>
      </c>
      <c r="L24" s="7">
        <v>2862</v>
      </c>
      <c r="M24" s="7">
        <v>2868</v>
      </c>
      <c r="N24" s="7">
        <v>2870</v>
      </c>
      <c r="O24" s="7">
        <v>2778</v>
      </c>
      <c r="P24" s="7">
        <v>2873</v>
      </c>
      <c r="Q24" s="7">
        <v>2729</v>
      </c>
      <c r="R24" s="7">
        <v>2794</v>
      </c>
      <c r="S24" s="7">
        <v>3065</v>
      </c>
      <c r="T24" s="7">
        <v>3237</v>
      </c>
      <c r="U24" s="7">
        <v>2722</v>
      </c>
      <c r="V24" s="7">
        <v>2815</v>
      </c>
      <c r="W24" s="7">
        <v>2566</v>
      </c>
      <c r="X24" s="7">
        <v>2732</v>
      </c>
      <c r="Y24" s="7">
        <v>2156</v>
      </c>
      <c r="Z24" s="7">
        <v>2336</v>
      </c>
      <c r="AA24" s="7">
        <v>1685</v>
      </c>
      <c r="AB24" s="7">
        <v>1945</v>
      </c>
      <c r="AC24" s="7">
        <v>1289</v>
      </c>
      <c r="AD24" s="7">
        <v>1185</v>
      </c>
      <c r="AE24" s="7">
        <v>669</v>
      </c>
      <c r="AF24" s="7">
        <v>673</v>
      </c>
      <c r="AG24" s="7">
        <v>524</v>
      </c>
      <c r="AH24" s="7">
        <v>808</v>
      </c>
    </row>
    <row r="25" spans="1:34">
      <c r="A25" s="2">
        <v>21</v>
      </c>
      <c r="B25" s="3" t="s">
        <v>29</v>
      </c>
      <c r="C25" s="4">
        <v>1536</v>
      </c>
      <c r="D25" s="4">
        <v>1314</v>
      </c>
      <c r="E25" s="4">
        <v>2299</v>
      </c>
      <c r="F25" s="4">
        <v>2147</v>
      </c>
      <c r="G25" s="4">
        <v>2479</v>
      </c>
      <c r="H25" s="4">
        <v>2364</v>
      </c>
      <c r="I25" s="4">
        <v>2324</v>
      </c>
      <c r="J25" s="4">
        <v>2140</v>
      </c>
      <c r="K25" s="4">
        <v>2300</v>
      </c>
      <c r="L25" s="4">
        <v>2172</v>
      </c>
      <c r="M25" s="4">
        <v>2046</v>
      </c>
      <c r="N25" s="4">
        <v>2052</v>
      </c>
      <c r="O25" s="4">
        <v>2075</v>
      </c>
      <c r="P25" s="4">
        <v>2214</v>
      </c>
      <c r="Q25" s="4">
        <v>2352</v>
      </c>
      <c r="R25" s="4">
        <v>2395</v>
      </c>
      <c r="S25" s="4">
        <v>2675</v>
      </c>
      <c r="T25" s="4">
        <v>2662</v>
      </c>
      <c r="U25" s="4">
        <v>2218</v>
      </c>
      <c r="V25" s="4">
        <v>2382</v>
      </c>
      <c r="W25" s="4">
        <v>1890</v>
      </c>
      <c r="X25" s="4">
        <v>1974</v>
      </c>
      <c r="Y25" s="4">
        <v>1549</v>
      </c>
      <c r="Z25" s="4">
        <v>1698</v>
      </c>
      <c r="AA25" s="4">
        <v>1191</v>
      </c>
      <c r="AB25" s="4">
        <v>1516</v>
      </c>
      <c r="AC25" s="4">
        <v>1015</v>
      </c>
      <c r="AD25" s="4">
        <v>1277</v>
      </c>
      <c r="AE25" s="4">
        <v>743</v>
      </c>
      <c r="AF25" s="4">
        <v>813</v>
      </c>
      <c r="AG25" s="4">
        <v>631</v>
      </c>
      <c r="AH25" s="4">
        <v>850</v>
      </c>
    </row>
    <row r="26" spans="1:34">
      <c r="A26" s="5">
        <v>22</v>
      </c>
      <c r="B26" s="6" t="s">
        <v>30</v>
      </c>
      <c r="C26" s="7">
        <v>1104</v>
      </c>
      <c r="D26" s="7">
        <v>1032</v>
      </c>
      <c r="E26" s="7">
        <v>1719</v>
      </c>
      <c r="F26" s="7">
        <v>1525</v>
      </c>
      <c r="G26" s="7">
        <v>1786</v>
      </c>
      <c r="H26" s="7">
        <v>1708</v>
      </c>
      <c r="I26" s="7">
        <v>1808</v>
      </c>
      <c r="J26" s="7">
        <v>1743</v>
      </c>
      <c r="K26" s="7">
        <v>1701</v>
      </c>
      <c r="L26" s="7">
        <v>1702</v>
      </c>
      <c r="M26" s="7">
        <v>1513</v>
      </c>
      <c r="N26" s="7">
        <v>1582</v>
      </c>
      <c r="O26" s="7">
        <v>1446</v>
      </c>
      <c r="P26" s="7">
        <v>1602</v>
      </c>
      <c r="Q26" s="7">
        <v>1470</v>
      </c>
      <c r="R26" s="7">
        <v>1554</v>
      </c>
      <c r="S26" s="7">
        <v>1794</v>
      </c>
      <c r="T26" s="7">
        <v>1975</v>
      </c>
      <c r="U26" s="7">
        <v>1676</v>
      </c>
      <c r="V26" s="7">
        <v>1670</v>
      </c>
      <c r="W26" s="7">
        <v>1528</v>
      </c>
      <c r="X26" s="7">
        <v>1686</v>
      </c>
      <c r="Y26" s="7">
        <v>1241</v>
      </c>
      <c r="Z26" s="7">
        <v>1374</v>
      </c>
      <c r="AA26" s="7">
        <v>909</v>
      </c>
      <c r="AB26" s="7">
        <v>1110</v>
      </c>
      <c r="AC26" s="7">
        <v>689</v>
      </c>
      <c r="AD26" s="7">
        <v>811</v>
      </c>
      <c r="AE26" s="7">
        <v>471</v>
      </c>
      <c r="AF26" s="7">
        <v>566</v>
      </c>
      <c r="AG26" s="7">
        <v>451</v>
      </c>
      <c r="AH26" s="7">
        <v>671</v>
      </c>
    </row>
    <row r="27" spans="1:34">
      <c r="A27" s="2">
        <v>23</v>
      </c>
      <c r="B27" s="3" t="s">
        <v>31</v>
      </c>
      <c r="C27" s="4">
        <v>1519</v>
      </c>
      <c r="D27" s="4">
        <v>1433</v>
      </c>
      <c r="E27" s="4">
        <v>2210</v>
      </c>
      <c r="F27" s="4">
        <v>2050</v>
      </c>
      <c r="G27" s="4">
        <v>2354</v>
      </c>
      <c r="H27" s="4">
        <v>2193</v>
      </c>
      <c r="I27" s="4">
        <v>2249</v>
      </c>
      <c r="J27" s="4">
        <v>2107</v>
      </c>
      <c r="K27" s="4">
        <v>1972</v>
      </c>
      <c r="L27" s="4">
        <v>1985</v>
      </c>
      <c r="M27" s="4">
        <v>1891</v>
      </c>
      <c r="N27" s="4">
        <v>2020</v>
      </c>
      <c r="O27" s="4">
        <v>1961</v>
      </c>
      <c r="P27" s="4">
        <v>1942</v>
      </c>
      <c r="Q27" s="4">
        <v>1905</v>
      </c>
      <c r="R27" s="4">
        <v>2113</v>
      </c>
      <c r="S27" s="4">
        <v>2362</v>
      </c>
      <c r="T27" s="4">
        <v>2365</v>
      </c>
      <c r="U27" s="4">
        <v>1952</v>
      </c>
      <c r="V27" s="4">
        <v>2090</v>
      </c>
      <c r="W27" s="4">
        <v>1798</v>
      </c>
      <c r="X27" s="4">
        <v>1895</v>
      </c>
      <c r="Y27" s="4">
        <v>1429</v>
      </c>
      <c r="Z27" s="4">
        <v>1587</v>
      </c>
      <c r="AA27" s="4">
        <v>1098</v>
      </c>
      <c r="AB27" s="4">
        <v>1342</v>
      </c>
      <c r="AC27" s="4">
        <v>874</v>
      </c>
      <c r="AD27" s="4">
        <v>950</v>
      </c>
      <c r="AE27" s="4">
        <v>504</v>
      </c>
      <c r="AF27" s="4">
        <v>533</v>
      </c>
      <c r="AG27" s="4">
        <v>430</v>
      </c>
      <c r="AH27" s="4">
        <v>526</v>
      </c>
    </row>
    <row r="28" spans="1:34">
      <c r="A28" s="5">
        <v>24</v>
      </c>
      <c r="B28" s="6" t="s">
        <v>32</v>
      </c>
      <c r="C28" s="7">
        <v>1548</v>
      </c>
      <c r="D28" s="7">
        <v>1415</v>
      </c>
      <c r="E28" s="7">
        <v>2296</v>
      </c>
      <c r="F28" s="7">
        <v>2185</v>
      </c>
      <c r="G28" s="7">
        <v>2427</v>
      </c>
      <c r="H28" s="7">
        <v>2294</v>
      </c>
      <c r="I28" s="7">
        <v>2321</v>
      </c>
      <c r="J28" s="7">
        <v>2187</v>
      </c>
      <c r="K28" s="7">
        <v>2182</v>
      </c>
      <c r="L28" s="7">
        <v>2118</v>
      </c>
      <c r="M28" s="7">
        <v>1739</v>
      </c>
      <c r="N28" s="7">
        <v>2123</v>
      </c>
      <c r="O28" s="7">
        <v>2113</v>
      </c>
      <c r="P28" s="7">
        <v>2151</v>
      </c>
      <c r="Q28" s="7">
        <v>2269</v>
      </c>
      <c r="R28" s="7">
        <v>2360</v>
      </c>
      <c r="S28" s="7">
        <v>2669</v>
      </c>
      <c r="T28" s="7">
        <v>2798</v>
      </c>
      <c r="U28" s="7">
        <v>2296</v>
      </c>
      <c r="V28" s="7">
        <v>2277</v>
      </c>
      <c r="W28" s="7">
        <v>1976</v>
      </c>
      <c r="X28" s="7">
        <v>2062</v>
      </c>
      <c r="Y28" s="7">
        <v>1452</v>
      </c>
      <c r="Z28" s="7">
        <v>1703</v>
      </c>
      <c r="AA28" s="7">
        <v>1225</v>
      </c>
      <c r="AB28" s="7">
        <v>1543</v>
      </c>
      <c r="AC28" s="7">
        <v>1043</v>
      </c>
      <c r="AD28" s="7">
        <v>1130</v>
      </c>
      <c r="AE28" s="7">
        <v>587</v>
      </c>
      <c r="AF28" s="7">
        <v>706</v>
      </c>
      <c r="AG28" s="7">
        <v>535</v>
      </c>
      <c r="AH28" s="7">
        <v>765</v>
      </c>
    </row>
    <row r="29" spans="1:34">
      <c r="A29" s="2">
        <v>25</v>
      </c>
      <c r="B29" s="3" t="s">
        <v>33</v>
      </c>
      <c r="C29" s="4">
        <v>1694</v>
      </c>
      <c r="D29" s="4">
        <v>1564</v>
      </c>
      <c r="E29" s="4">
        <v>2493</v>
      </c>
      <c r="F29" s="4">
        <v>2325</v>
      </c>
      <c r="G29" s="4">
        <v>2618</v>
      </c>
      <c r="H29" s="4">
        <v>2441</v>
      </c>
      <c r="I29" s="4">
        <v>2407</v>
      </c>
      <c r="J29" s="4">
        <v>2212</v>
      </c>
      <c r="K29" s="4">
        <v>2282</v>
      </c>
      <c r="L29" s="4">
        <v>2249</v>
      </c>
      <c r="M29" s="4">
        <v>2147</v>
      </c>
      <c r="N29" s="4">
        <v>2277</v>
      </c>
      <c r="O29" s="4">
        <v>2176</v>
      </c>
      <c r="P29" s="4">
        <v>2161</v>
      </c>
      <c r="Q29" s="4">
        <v>2291</v>
      </c>
      <c r="R29" s="4">
        <v>2413</v>
      </c>
      <c r="S29" s="4">
        <v>2688</v>
      </c>
      <c r="T29" s="4">
        <v>2757</v>
      </c>
      <c r="U29" s="4">
        <v>2364</v>
      </c>
      <c r="V29" s="4">
        <v>2552</v>
      </c>
      <c r="W29" s="4">
        <v>2046</v>
      </c>
      <c r="X29" s="4">
        <v>2158</v>
      </c>
      <c r="Y29" s="4">
        <v>1587</v>
      </c>
      <c r="Z29" s="4">
        <v>1825</v>
      </c>
      <c r="AA29" s="4">
        <v>1270</v>
      </c>
      <c r="AB29" s="4">
        <v>1414</v>
      </c>
      <c r="AC29" s="4">
        <v>892</v>
      </c>
      <c r="AD29" s="4">
        <v>1013</v>
      </c>
      <c r="AE29" s="4">
        <v>552</v>
      </c>
      <c r="AF29" s="4">
        <v>610</v>
      </c>
      <c r="AG29" s="4">
        <v>418</v>
      </c>
      <c r="AH29" s="4">
        <v>639</v>
      </c>
    </row>
    <row r="30" spans="1:34">
      <c r="A30" s="5">
        <v>26</v>
      </c>
      <c r="B30" s="6" t="s">
        <v>34</v>
      </c>
      <c r="C30" s="7">
        <v>2207</v>
      </c>
      <c r="D30" s="7">
        <v>2012</v>
      </c>
      <c r="E30" s="7">
        <v>3295</v>
      </c>
      <c r="F30" s="7">
        <v>3096</v>
      </c>
      <c r="G30" s="7">
        <v>3516</v>
      </c>
      <c r="H30" s="7">
        <v>3269</v>
      </c>
      <c r="I30" s="7">
        <v>3506</v>
      </c>
      <c r="J30" s="7">
        <v>3156</v>
      </c>
      <c r="K30" s="7">
        <v>3408</v>
      </c>
      <c r="L30" s="7">
        <v>3272</v>
      </c>
      <c r="M30" s="7">
        <v>3112</v>
      </c>
      <c r="N30" s="7">
        <v>3163</v>
      </c>
      <c r="O30" s="7">
        <v>3137</v>
      </c>
      <c r="P30" s="7">
        <v>3172</v>
      </c>
      <c r="Q30" s="7">
        <v>3271</v>
      </c>
      <c r="R30" s="7">
        <v>3440</v>
      </c>
      <c r="S30" s="7">
        <v>3593</v>
      </c>
      <c r="T30" s="7">
        <v>3826</v>
      </c>
      <c r="U30" s="7">
        <v>3180</v>
      </c>
      <c r="V30" s="7">
        <v>3400</v>
      </c>
      <c r="W30" s="7">
        <v>2894</v>
      </c>
      <c r="X30" s="7">
        <v>3016</v>
      </c>
      <c r="Y30" s="7">
        <v>2251</v>
      </c>
      <c r="Z30" s="7">
        <v>2543</v>
      </c>
      <c r="AA30" s="7">
        <v>1805</v>
      </c>
      <c r="AB30" s="7">
        <v>2181</v>
      </c>
      <c r="AC30" s="7">
        <v>1512</v>
      </c>
      <c r="AD30" s="7">
        <v>1787</v>
      </c>
      <c r="AE30" s="7">
        <v>1046</v>
      </c>
      <c r="AF30" s="7">
        <v>1249</v>
      </c>
      <c r="AG30" s="7">
        <v>965</v>
      </c>
      <c r="AH30" s="7">
        <v>1544</v>
      </c>
    </row>
    <row r="31" spans="1:34">
      <c r="A31" s="2">
        <v>27</v>
      </c>
      <c r="B31" s="3" t="s">
        <v>35</v>
      </c>
      <c r="C31" s="4">
        <v>2830</v>
      </c>
      <c r="D31" s="4">
        <v>2567</v>
      </c>
      <c r="E31" s="4">
        <v>4155</v>
      </c>
      <c r="F31" s="4">
        <v>3889</v>
      </c>
      <c r="G31" s="4">
        <v>4416</v>
      </c>
      <c r="H31" s="4">
        <v>4194</v>
      </c>
      <c r="I31" s="4">
        <v>4053</v>
      </c>
      <c r="J31" s="4">
        <v>3924</v>
      </c>
      <c r="K31" s="4">
        <v>4010</v>
      </c>
      <c r="L31" s="4">
        <v>3908</v>
      </c>
      <c r="M31" s="4">
        <v>3772</v>
      </c>
      <c r="N31" s="4">
        <v>3714</v>
      </c>
      <c r="O31" s="4">
        <v>3770</v>
      </c>
      <c r="P31" s="4">
        <v>3847</v>
      </c>
      <c r="Q31" s="4">
        <v>4185</v>
      </c>
      <c r="R31" s="4">
        <v>4273</v>
      </c>
      <c r="S31" s="4">
        <v>4798</v>
      </c>
      <c r="T31" s="4">
        <v>4568</v>
      </c>
      <c r="U31" s="4">
        <v>3970</v>
      </c>
      <c r="V31" s="4">
        <v>4050</v>
      </c>
      <c r="W31" s="4">
        <v>3216</v>
      </c>
      <c r="X31" s="4">
        <v>3347</v>
      </c>
      <c r="Y31" s="4">
        <v>2497</v>
      </c>
      <c r="Z31" s="4">
        <v>2935</v>
      </c>
      <c r="AA31" s="4">
        <v>2108</v>
      </c>
      <c r="AB31" s="4">
        <v>2633</v>
      </c>
      <c r="AC31" s="4">
        <v>1785</v>
      </c>
      <c r="AD31" s="4">
        <v>2071</v>
      </c>
      <c r="AE31" s="4">
        <v>1198</v>
      </c>
      <c r="AF31" s="4">
        <v>1264</v>
      </c>
      <c r="AG31" s="4">
        <v>976</v>
      </c>
      <c r="AH31" s="4">
        <v>1258</v>
      </c>
    </row>
    <row r="32" spans="1:34">
      <c r="A32" s="5">
        <v>28</v>
      </c>
      <c r="B32" s="6" t="s">
        <v>36</v>
      </c>
      <c r="C32" s="7">
        <v>1602</v>
      </c>
      <c r="D32" s="7">
        <v>1495</v>
      </c>
      <c r="E32" s="7">
        <v>2150</v>
      </c>
      <c r="F32" s="7">
        <v>2054</v>
      </c>
      <c r="G32" s="7">
        <v>2180</v>
      </c>
      <c r="H32" s="7">
        <v>1976</v>
      </c>
      <c r="I32" s="7">
        <v>2082</v>
      </c>
      <c r="J32" s="7">
        <v>2007</v>
      </c>
      <c r="K32" s="7">
        <v>1980</v>
      </c>
      <c r="L32" s="7">
        <v>1948</v>
      </c>
      <c r="M32" s="7">
        <v>1954</v>
      </c>
      <c r="N32" s="7">
        <v>1880</v>
      </c>
      <c r="O32" s="7">
        <v>1870</v>
      </c>
      <c r="P32" s="7">
        <v>1806</v>
      </c>
      <c r="Q32" s="7">
        <v>1895</v>
      </c>
      <c r="R32" s="7">
        <v>1918</v>
      </c>
      <c r="S32" s="7">
        <v>2042</v>
      </c>
      <c r="T32" s="7">
        <v>1938</v>
      </c>
      <c r="U32" s="7">
        <v>1666</v>
      </c>
      <c r="V32" s="7">
        <v>1740</v>
      </c>
      <c r="W32" s="7">
        <v>1514</v>
      </c>
      <c r="X32" s="7">
        <v>1436</v>
      </c>
      <c r="Y32" s="7">
        <v>1056</v>
      </c>
      <c r="Z32" s="7">
        <v>1088</v>
      </c>
      <c r="AA32" s="7">
        <v>814</v>
      </c>
      <c r="AB32" s="7">
        <v>909</v>
      </c>
      <c r="AC32" s="7">
        <v>575</v>
      </c>
      <c r="AD32" s="7">
        <v>622</v>
      </c>
      <c r="AE32" s="7">
        <v>343</v>
      </c>
      <c r="AF32" s="7">
        <v>331</v>
      </c>
      <c r="AG32" s="7">
        <v>250</v>
      </c>
      <c r="AH32" s="7">
        <v>322</v>
      </c>
    </row>
    <row r="33" spans="1:34">
      <c r="A33" s="2">
        <v>29</v>
      </c>
      <c r="B33" s="3" t="s">
        <v>37</v>
      </c>
      <c r="C33" s="4">
        <v>1377</v>
      </c>
      <c r="D33" s="4">
        <v>1304</v>
      </c>
      <c r="E33" s="4">
        <v>1875</v>
      </c>
      <c r="F33" s="4">
        <v>1872</v>
      </c>
      <c r="G33" s="4">
        <v>2058</v>
      </c>
      <c r="H33" s="4">
        <v>1992</v>
      </c>
      <c r="I33" s="4">
        <v>2018</v>
      </c>
      <c r="J33" s="4">
        <v>1911</v>
      </c>
      <c r="K33" s="4">
        <v>2006</v>
      </c>
      <c r="L33" s="4">
        <v>1932</v>
      </c>
      <c r="M33" s="4">
        <v>1782</v>
      </c>
      <c r="N33" s="4">
        <v>1805</v>
      </c>
      <c r="O33" s="4">
        <v>1725</v>
      </c>
      <c r="P33" s="4">
        <v>1681</v>
      </c>
      <c r="Q33" s="4">
        <v>1728</v>
      </c>
      <c r="R33" s="4">
        <v>1803</v>
      </c>
      <c r="S33" s="4">
        <v>1979</v>
      </c>
      <c r="T33" s="4">
        <v>1930</v>
      </c>
      <c r="U33" s="4">
        <v>1650</v>
      </c>
      <c r="V33" s="4">
        <v>1754</v>
      </c>
      <c r="W33" s="4">
        <v>1610</v>
      </c>
      <c r="X33" s="4">
        <v>1581</v>
      </c>
      <c r="Y33" s="4">
        <v>1195</v>
      </c>
      <c r="Z33" s="4">
        <v>1266</v>
      </c>
      <c r="AA33" s="4">
        <v>854</v>
      </c>
      <c r="AB33" s="4">
        <v>912</v>
      </c>
      <c r="AC33" s="4">
        <v>568</v>
      </c>
      <c r="AD33" s="4">
        <v>645</v>
      </c>
      <c r="AE33" s="4">
        <v>302</v>
      </c>
      <c r="AF33" s="4">
        <v>390</v>
      </c>
      <c r="AG33" s="4">
        <v>316</v>
      </c>
      <c r="AH33" s="4">
        <v>529</v>
      </c>
    </row>
    <row r="34" spans="1:34">
      <c r="A34" s="5">
        <v>30</v>
      </c>
      <c r="B34" s="6" t="s">
        <v>38</v>
      </c>
      <c r="C34" s="7">
        <v>1712</v>
      </c>
      <c r="D34" s="7">
        <v>1688</v>
      </c>
      <c r="E34" s="7">
        <v>2477</v>
      </c>
      <c r="F34" s="7">
        <v>2369</v>
      </c>
      <c r="G34" s="7">
        <v>2652</v>
      </c>
      <c r="H34" s="7">
        <v>2494</v>
      </c>
      <c r="I34" s="7">
        <v>2666</v>
      </c>
      <c r="J34" s="7">
        <v>2449</v>
      </c>
      <c r="K34" s="7">
        <v>2576</v>
      </c>
      <c r="L34" s="7">
        <v>2490</v>
      </c>
      <c r="M34" s="7">
        <v>2407</v>
      </c>
      <c r="N34" s="7">
        <v>2425</v>
      </c>
      <c r="O34" s="7">
        <v>2258</v>
      </c>
      <c r="P34" s="7">
        <v>2247</v>
      </c>
      <c r="Q34" s="7">
        <v>2247</v>
      </c>
      <c r="R34" s="7">
        <v>2192</v>
      </c>
      <c r="S34" s="7">
        <v>2587</v>
      </c>
      <c r="T34" s="7">
        <v>2640</v>
      </c>
      <c r="U34" s="7">
        <v>2358</v>
      </c>
      <c r="V34" s="7">
        <v>2428</v>
      </c>
      <c r="W34" s="7">
        <v>2203</v>
      </c>
      <c r="X34" s="7">
        <v>2276</v>
      </c>
      <c r="Y34" s="7">
        <v>1701</v>
      </c>
      <c r="Z34" s="7">
        <v>1724</v>
      </c>
      <c r="AA34" s="7">
        <v>1186</v>
      </c>
      <c r="AB34" s="7">
        <v>1166</v>
      </c>
      <c r="AC34" s="7">
        <v>835</v>
      </c>
      <c r="AD34" s="7">
        <v>792</v>
      </c>
      <c r="AE34" s="7">
        <v>429</v>
      </c>
      <c r="AF34" s="7">
        <v>458</v>
      </c>
      <c r="AG34" s="7">
        <v>295</v>
      </c>
      <c r="AH34" s="7">
        <v>450</v>
      </c>
    </row>
    <row r="35" spans="1:34">
      <c r="A35" s="2">
        <v>31</v>
      </c>
      <c r="B35" s="3" t="s">
        <v>39</v>
      </c>
      <c r="C35" s="4">
        <v>1845</v>
      </c>
      <c r="D35" s="4">
        <v>1762</v>
      </c>
      <c r="E35" s="4">
        <v>2617</v>
      </c>
      <c r="F35" s="4">
        <v>2532</v>
      </c>
      <c r="G35" s="4">
        <v>2874</v>
      </c>
      <c r="H35" s="4">
        <v>2689</v>
      </c>
      <c r="I35" s="4">
        <v>2726</v>
      </c>
      <c r="J35" s="4">
        <v>2582</v>
      </c>
      <c r="K35" s="4">
        <v>2579</v>
      </c>
      <c r="L35" s="4">
        <v>2499</v>
      </c>
      <c r="M35" s="4">
        <v>2583</v>
      </c>
      <c r="N35" s="4">
        <v>2574</v>
      </c>
      <c r="O35" s="4">
        <v>2483</v>
      </c>
      <c r="P35" s="4">
        <v>2558</v>
      </c>
      <c r="Q35" s="4">
        <v>2453</v>
      </c>
      <c r="R35" s="4">
        <v>2667</v>
      </c>
      <c r="S35" s="4">
        <v>2903</v>
      </c>
      <c r="T35" s="4">
        <v>2981</v>
      </c>
      <c r="U35" s="4">
        <v>2540</v>
      </c>
      <c r="V35" s="4">
        <v>2602</v>
      </c>
      <c r="W35" s="4">
        <v>2314</v>
      </c>
      <c r="X35" s="4">
        <v>2333</v>
      </c>
      <c r="Y35" s="4">
        <v>1763</v>
      </c>
      <c r="Z35" s="4">
        <v>1864</v>
      </c>
      <c r="AA35" s="4">
        <v>1366</v>
      </c>
      <c r="AB35" s="4">
        <v>1427</v>
      </c>
      <c r="AC35" s="4">
        <v>1018</v>
      </c>
      <c r="AD35" s="4">
        <v>1144</v>
      </c>
      <c r="AE35" s="4">
        <v>625</v>
      </c>
      <c r="AF35" s="4">
        <v>640</v>
      </c>
      <c r="AG35" s="4">
        <v>521</v>
      </c>
      <c r="AH35" s="4">
        <v>732</v>
      </c>
    </row>
    <row r="36" spans="1:34" ht="15" thickBot="1">
      <c r="A36" s="8"/>
      <c r="B36" s="9" t="s">
        <v>40</v>
      </c>
      <c r="C36" s="10">
        <f t="shared" ref="C36:AH36" si="0">SUM(C5:C35)</f>
        <v>81138</v>
      </c>
      <c r="D36" s="10">
        <f t="shared" si="0"/>
        <v>75981</v>
      </c>
      <c r="E36" s="10">
        <f t="shared" si="0"/>
        <v>118948</v>
      </c>
      <c r="F36" s="10">
        <f t="shared" si="0"/>
        <v>112606</v>
      </c>
      <c r="G36" s="10">
        <f t="shared" si="0"/>
        <v>128077</v>
      </c>
      <c r="H36" s="10">
        <f t="shared" si="0"/>
        <v>120181</v>
      </c>
      <c r="I36" s="10">
        <f t="shared" si="0"/>
        <v>122062</v>
      </c>
      <c r="J36" s="10">
        <f t="shared" si="0"/>
        <v>115506</v>
      </c>
      <c r="K36" s="10">
        <f t="shared" si="0"/>
        <v>120404</v>
      </c>
      <c r="L36" s="10">
        <f t="shared" si="0"/>
        <v>115850</v>
      </c>
      <c r="M36" s="10">
        <f t="shared" si="0"/>
        <v>111834</v>
      </c>
      <c r="N36" s="10">
        <f t="shared" si="0"/>
        <v>111203</v>
      </c>
      <c r="O36" s="10">
        <f t="shared" si="0"/>
        <v>107280</v>
      </c>
      <c r="P36" s="10">
        <f t="shared" si="0"/>
        <v>107795</v>
      </c>
      <c r="Q36" s="10">
        <f t="shared" si="0"/>
        <v>110730</v>
      </c>
      <c r="R36" s="10">
        <f t="shared" si="0"/>
        <v>112095</v>
      </c>
      <c r="S36" s="10">
        <f t="shared" si="0"/>
        <v>123708</v>
      </c>
      <c r="T36" s="10">
        <f t="shared" si="0"/>
        <v>126718</v>
      </c>
      <c r="U36" s="10">
        <f t="shared" si="0"/>
        <v>110501</v>
      </c>
      <c r="V36" s="10">
        <f t="shared" si="0"/>
        <v>114451</v>
      </c>
      <c r="W36" s="10">
        <f t="shared" si="0"/>
        <v>100883</v>
      </c>
      <c r="X36" s="10">
        <f t="shared" si="0"/>
        <v>105320</v>
      </c>
      <c r="Y36" s="10">
        <f t="shared" si="0"/>
        <v>79674</v>
      </c>
      <c r="Z36" s="10">
        <f t="shared" si="0"/>
        <v>88209</v>
      </c>
      <c r="AA36" s="10">
        <f t="shared" si="0"/>
        <v>62122</v>
      </c>
      <c r="AB36" s="10">
        <f t="shared" si="0"/>
        <v>72327</v>
      </c>
      <c r="AC36" s="10">
        <f t="shared" si="0"/>
        <v>46793</v>
      </c>
      <c r="AD36" s="10">
        <f t="shared" si="0"/>
        <v>54504</v>
      </c>
      <c r="AE36" s="10">
        <f t="shared" si="0"/>
        <v>28663</v>
      </c>
      <c r="AF36" s="10">
        <f t="shared" si="0"/>
        <v>34313</v>
      </c>
      <c r="AG36" s="10">
        <f t="shared" si="0"/>
        <v>26722</v>
      </c>
      <c r="AH36" s="10">
        <f t="shared" si="0"/>
        <v>41092</v>
      </c>
    </row>
  </sheetData>
  <mergeCells count="19">
    <mergeCell ref="AG3:AH3"/>
    <mergeCell ref="W3:X3"/>
    <mergeCell ref="Y3:Z3"/>
    <mergeCell ref="AA3:AB3"/>
    <mergeCell ref="AC3:AD3"/>
    <mergeCell ref="AE3:AF3"/>
    <mergeCell ref="M3:N3"/>
    <mergeCell ref="O3:P3"/>
    <mergeCell ref="Q3:R3"/>
    <mergeCell ref="S3:T3"/>
    <mergeCell ref="U3:V3"/>
    <mergeCell ref="A3:A4"/>
    <mergeCell ref="B3:B4"/>
    <mergeCell ref="C3:D3"/>
    <mergeCell ref="A1:K1"/>
    <mergeCell ref="G3:H3"/>
    <mergeCell ref="E3:F3"/>
    <mergeCell ref="I3:J3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Umur 0-19 (2022)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Tsany Deni</cp:lastModifiedBy>
  <dcterms:created xsi:type="dcterms:W3CDTF">2026-06-29T06:40:05Z</dcterms:created>
  <dcterms:modified xsi:type="dcterms:W3CDTF">2026-06-29T06:42:22Z</dcterms:modified>
</cp:coreProperties>
</file>