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50" windowWidth="12120" windowHeight="72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C9" i="1"/>
  <c r="D9" i="1"/>
  <c r="E9" i="1"/>
  <c r="B4" i="1" l="1"/>
  <c r="B8" i="1"/>
  <c r="B5" i="1" l="1"/>
  <c r="C5" i="1"/>
  <c r="C4" i="1" s="1"/>
  <c r="D5" i="1"/>
  <c r="E5" i="1"/>
  <c r="C6" i="1"/>
  <c r="D6" i="1"/>
  <c r="D4" i="1" s="1"/>
  <c r="E6" i="1"/>
  <c r="C7" i="1"/>
  <c r="D7" i="1"/>
  <c r="E7" i="1"/>
  <c r="E4" i="1" s="1"/>
  <c r="B9" i="1"/>
  <c r="B7" i="1"/>
  <c r="B6" i="1"/>
</calcChain>
</file>

<file path=xl/sharedStrings.xml><?xml version="1.0" encoding="utf-8"?>
<sst xmlns="http://schemas.openxmlformats.org/spreadsheetml/2006/main" count="12" uniqueCount="11">
  <si>
    <t>x1</t>
  </si>
  <si>
    <t>x2</t>
  </si>
  <si>
    <t>x3</t>
  </si>
  <si>
    <t>x4</t>
  </si>
  <si>
    <t>lambda</t>
  </si>
  <si>
    <t>A</t>
  </si>
  <si>
    <t>B</t>
  </si>
  <si>
    <t>C</t>
  </si>
  <si>
    <t>B1</t>
  </si>
  <si>
    <t>C1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</si>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</sst>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17</xdr:row>
      <xdr:rowOff>85725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24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4" sqref="B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10</v>
      </c>
    </row>
    <row r="2" spans="1:7" x14ac:dyDescent="0.25">
      <c r="B2">
        <v>0.5</v>
      </c>
      <c r="C2">
        <v>12</v>
      </c>
      <c r="D2">
        <v>-0.40699999999999997</v>
      </c>
      <c r="E2">
        <v>-5</v>
      </c>
      <c r="F2">
        <v>5</v>
      </c>
      <c r="G2">
        <v>5</v>
      </c>
    </row>
    <row r="4" spans="1:7" x14ac:dyDescent="0.25">
      <c r="A4" t="s">
        <v>4</v>
      </c>
      <c r="B4" s="1">
        <f>B5+LOG(ABS(B6/B7))+SQRT(B8/B9)</f>
        <v>1.7038135272225412</v>
      </c>
      <c r="C4">
        <f t="shared" ref="C4:E4" si="0">C5+LOG(ABS(C6/C7))+SQRT(C8/C9)</f>
        <v>4.3380213221078625</v>
      </c>
      <c r="D4">
        <f t="shared" si="0"/>
        <v>2.1658913753317646</v>
      </c>
      <c r="E4">
        <f t="shared" si="0"/>
        <v>4.6690249665322998</v>
      </c>
    </row>
    <row r="5" spans="1:7" x14ac:dyDescent="0.25">
      <c r="A5" t="s">
        <v>5</v>
      </c>
      <c r="B5" s="1">
        <f>COS($F2*B2)*(1+_xlfn.COT($G2))</f>
        <v>-0.56415498687155019</v>
      </c>
      <c r="C5">
        <f t="shared" ref="C5:E5" si="1">COS($F2*C2)*(1+_xlfn.COT($G2))</f>
        <v>-0.67067691988731726</v>
      </c>
      <c r="D5">
        <f t="shared" si="1"/>
        <v>-0.31527222298796903</v>
      </c>
      <c r="E5">
        <f t="shared" si="1"/>
        <v>0.69799221820188395</v>
      </c>
    </row>
    <row r="6" spans="1:7" x14ac:dyDescent="0.25">
      <c r="A6" t="s">
        <v>6</v>
      </c>
      <c r="B6" s="1">
        <f>$F2*POWER(B2,3)-3*POWER($F2,2)*B2+$G2</f>
        <v>-31.875</v>
      </c>
      <c r="C6">
        <f t="shared" ref="C6:E6" si="2">$F2*POWER(C2,3)-3*POWER($F2,2)*C2+$G2</f>
        <v>7745</v>
      </c>
      <c r="D6">
        <f t="shared" si="2"/>
        <v>35.187904285000002</v>
      </c>
      <c r="E6">
        <f t="shared" si="2"/>
        <v>-245</v>
      </c>
    </row>
    <row r="7" spans="1:7" x14ac:dyDescent="0.25">
      <c r="A7" t="s">
        <v>8</v>
      </c>
      <c r="B7" s="1">
        <f>3-SIN(B2+$G2)-COS(B2-$G2)</f>
        <v>3.9163361250011719</v>
      </c>
      <c r="C7">
        <f t="shared" ref="C7:E7" si="3">3-SIN(C2+$G2)-COS(C2-$G2)</f>
        <v>3.2074952375362522</v>
      </c>
      <c r="D7">
        <f t="shared" si="3"/>
        <v>3.3527949637588113</v>
      </c>
      <c r="E7">
        <f t="shared" si="3"/>
        <v>3.8390715290764525</v>
      </c>
    </row>
    <row r="8" spans="1:7" x14ac:dyDescent="0.25">
      <c r="A8" t="s">
        <v>7</v>
      </c>
      <c r="B8" s="1">
        <f>POWER(TAN(B2/$F2),4)+POWER(TAN($G2/$F2),2)+1</f>
        <v>3.4256201662384327</v>
      </c>
      <c r="C8" s="1">
        <f t="shared" ref="C8:E8" si="4">POWER(TAN(C2/$F2),4)+POWER(TAN($G2/$F2),2)+1</f>
        <v>4.1295777237386417</v>
      </c>
      <c r="D8" s="1">
        <f t="shared" si="4"/>
        <v>3.4255631143542828</v>
      </c>
      <c r="E8" s="1">
        <f t="shared" si="4"/>
        <v>9.308660370941384</v>
      </c>
    </row>
    <row r="9" spans="1:7" x14ac:dyDescent="0.25">
      <c r="A9" t="s">
        <v>9</v>
      </c>
      <c r="B9" s="1">
        <f>SQRT(ABS(3+SIN(B2)-POWER(COS($G2),3)))</f>
        <v>1.8591936095311561</v>
      </c>
      <c r="C9" s="1">
        <f t="shared" ref="C9:E9" si="5">SQRT(ABS(3+SIN(C2)-POWER(COS($G2),3)))</f>
        <v>1.5622427535811618</v>
      </c>
      <c r="D9" s="1">
        <f t="shared" si="5"/>
        <v>1.6066484255165787</v>
      </c>
      <c r="E9" s="1">
        <f t="shared" si="5"/>
        <v>1.9839605877588455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2024-10-04T22:10:37Z</dcterms:modified>
</cp:coreProperties>
</file>