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A95293FB-4943-47DD-AC88-49B4B59A21D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 i="1"/>
  <c r="E188" i="1"/>
  <c r="E189" i="1"/>
  <c r="E190" i="1"/>
  <c r="E191" i="1"/>
  <c r="E192" i="1"/>
  <c r="E193" i="1"/>
  <c r="E194" i="1"/>
  <c r="E195" i="1"/>
  <c r="E196" i="1"/>
  <c r="E197" i="1"/>
  <c r="E198" i="1"/>
  <c r="E199" i="1"/>
  <c r="E187"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2" i="1"/>
  <c r="J3" i="1"/>
  <c r="J15" i="1"/>
  <c r="J27" i="1"/>
  <c r="J39" i="1"/>
  <c r="J51" i="1"/>
  <c r="J63" i="1"/>
  <c r="J75" i="1"/>
  <c r="J87" i="1"/>
  <c r="J99" i="1"/>
  <c r="J111" i="1"/>
  <c r="J123" i="1"/>
  <c r="J135" i="1"/>
  <c r="J147" i="1"/>
  <c r="J159" i="1"/>
  <c r="J171" i="1"/>
  <c r="J183" i="1"/>
  <c r="J195" i="1"/>
  <c r="J196" i="1"/>
  <c r="J161" i="1"/>
  <c r="J37" i="1"/>
  <c r="J145" i="1"/>
  <c r="J4" i="1"/>
  <c r="J16" i="1"/>
  <c r="J28" i="1"/>
  <c r="J40" i="1"/>
  <c r="J52" i="1"/>
  <c r="J64" i="1"/>
  <c r="J76" i="1"/>
  <c r="J88" i="1"/>
  <c r="J100" i="1"/>
  <c r="J112" i="1"/>
  <c r="J124" i="1"/>
  <c r="J136" i="1"/>
  <c r="J148" i="1"/>
  <c r="J160" i="1"/>
  <c r="J172" i="1"/>
  <c r="J184" i="1"/>
  <c r="J197" i="1"/>
  <c r="J13" i="1"/>
  <c r="J5" i="1"/>
  <c r="J17" i="1"/>
  <c r="J29" i="1"/>
  <c r="J41" i="1"/>
  <c r="J53" i="1"/>
  <c r="J65" i="1"/>
  <c r="J77" i="1"/>
  <c r="J89" i="1"/>
  <c r="J101" i="1"/>
  <c r="J113" i="1"/>
  <c r="J125" i="1"/>
  <c r="J137" i="1"/>
  <c r="J149" i="1"/>
  <c r="J185" i="1"/>
  <c r="J97" i="1"/>
  <c r="J6" i="1"/>
  <c r="J18" i="1"/>
  <c r="J30" i="1"/>
  <c r="J42" i="1"/>
  <c r="J54" i="1"/>
  <c r="J66" i="1"/>
  <c r="J78" i="1"/>
  <c r="J90" i="1"/>
  <c r="J102" i="1"/>
  <c r="J114" i="1"/>
  <c r="J126" i="1"/>
  <c r="J138" i="1"/>
  <c r="J150" i="1"/>
  <c r="J162" i="1"/>
  <c r="J174" i="1"/>
  <c r="J186" i="1"/>
  <c r="J198" i="1"/>
  <c r="J153" i="1"/>
  <c r="J60" i="1"/>
  <c r="J132" i="1"/>
  <c r="J180" i="1"/>
  <c r="J61" i="1"/>
  <c r="J133" i="1"/>
  <c r="J193" i="1"/>
  <c r="J7" i="1"/>
  <c r="J19" i="1"/>
  <c r="J31" i="1"/>
  <c r="J43" i="1"/>
  <c r="J55" i="1"/>
  <c r="J67" i="1"/>
  <c r="J79" i="1"/>
  <c r="J91" i="1"/>
  <c r="J103" i="1"/>
  <c r="J115" i="1"/>
  <c r="J127" i="1"/>
  <c r="J139" i="1"/>
  <c r="J151" i="1"/>
  <c r="J163" i="1"/>
  <c r="J175" i="1"/>
  <c r="J187" i="1"/>
  <c r="J199" i="1"/>
  <c r="J165" i="1"/>
  <c r="J189" i="1"/>
  <c r="J84" i="1"/>
  <c r="J120" i="1"/>
  <c r="J192" i="1"/>
  <c r="J73" i="1"/>
  <c r="J169" i="1"/>
  <c r="J8" i="1"/>
  <c r="J20" i="1"/>
  <c r="J32" i="1"/>
  <c r="J44" i="1"/>
  <c r="J56" i="1"/>
  <c r="J68" i="1"/>
  <c r="J80" i="1"/>
  <c r="J92" i="1"/>
  <c r="J104" i="1"/>
  <c r="J116" i="1"/>
  <c r="J128" i="1"/>
  <c r="J140" i="1"/>
  <c r="J152" i="1"/>
  <c r="J164" i="1"/>
  <c r="J176" i="1"/>
  <c r="J188" i="1"/>
  <c r="J141" i="1"/>
  <c r="J48" i="1"/>
  <c r="J144" i="1"/>
  <c r="J49" i="1"/>
  <c r="J121" i="1"/>
  <c r="J9" i="1"/>
  <c r="J21" i="1"/>
  <c r="J33" i="1"/>
  <c r="J45" i="1"/>
  <c r="J57" i="1"/>
  <c r="J69" i="1"/>
  <c r="J81" i="1"/>
  <c r="J93" i="1"/>
  <c r="J105" i="1"/>
  <c r="J117" i="1"/>
  <c r="J129" i="1"/>
  <c r="J177" i="1"/>
  <c r="J156" i="1"/>
  <c r="J10" i="1"/>
  <c r="J22" i="1"/>
  <c r="J34" i="1"/>
  <c r="J46" i="1"/>
  <c r="J58" i="1"/>
  <c r="J70" i="1"/>
  <c r="J82" i="1"/>
  <c r="J94" i="1"/>
  <c r="J106" i="1"/>
  <c r="J118" i="1"/>
  <c r="J130" i="1"/>
  <c r="J142" i="1"/>
  <c r="J154" i="1"/>
  <c r="J166" i="1"/>
  <c r="J178" i="1"/>
  <c r="J190" i="1"/>
  <c r="J36" i="1"/>
  <c r="J109" i="1"/>
  <c r="J11" i="1"/>
  <c r="J23" i="1"/>
  <c r="J35" i="1"/>
  <c r="J47" i="1"/>
  <c r="J59" i="1"/>
  <c r="J71" i="1"/>
  <c r="J83" i="1"/>
  <c r="J95" i="1"/>
  <c r="J107" i="1"/>
  <c r="J119" i="1"/>
  <c r="J131" i="1"/>
  <c r="J143" i="1"/>
  <c r="J155" i="1"/>
  <c r="J167" i="1"/>
  <c r="J179" i="1"/>
  <c r="J191" i="1"/>
  <c r="J12" i="1"/>
  <c r="J24" i="1"/>
  <c r="J72" i="1"/>
  <c r="J96" i="1"/>
  <c r="J108" i="1"/>
  <c r="J168" i="1"/>
  <c r="J85" i="1"/>
  <c r="J181" i="1"/>
  <c r="J14" i="1"/>
  <c r="J26" i="1"/>
  <c r="J38" i="1"/>
  <c r="J50" i="1"/>
  <c r="J62" i="1"/>
  <c r="J74" i="1"/>
  <c r="J86" i="1"/>
  <c r="J98" i="1"/>
  <c r="J110" i="1"/>
  <c r="J122" i="1"/>
  <c r="J134" i="1"/>
  <c r="J146" i="1"/>
  <c r="J158" i="1"/>
  <c r="J170" i="1"/>
  <c r="J182" i="1"/>
  <c r="J194" i="1"/>
  <c r="J173" i="1"/>
  <c r="J25" i="1"/>
  <c r="J157" i="1"/>
  <c r="J2" i="1"/>
</calcChain>
</file>

<file path=xl/sharedStrings.xml><?xml version="1.0" encoding="utf-8"?>
<sst xmlns="http://schemas.openxmlformats.org/spreadsheetml/2006/main" count="1197" uniqueCount="1003">
  <si>
    <t>在多速率MIPI D-PHY接口的接收模块中，如何优化终端匹配与回流路径？</t>
  </si>
  <si>
    <t>应将终端匹配电阻布置在接收器附近，并通过对称接地过孔构建连续回流路径。</t>
  </si>
  <si>
    <t>在多速率 MIPI D-PHY 接口的接收模块中，如何优化终端匹配与回流路径？  
A. 终端电阻靠近驱动端布置，并接大面积公共地层  
B. 匹配电阻放于信号末端，并通过电容引至参考地面  
C. 匹配电阻靠近接收端布置，并使用接地过孔形成回流通路  
D. 接收端加滤波电容，并将信号直接引入模拟地面  
E. 以上选项都不正确</t>
  </si>
  <si>
    <t>C</t>
  </si>
  <si>
    <t>How to optimize termination and return path for multi-rate MIPI D-PHY receivers?</t>
  </si>
  <si>
    <t>Place termination resistors near the receiver and add symmetric ground vias to form a continuous return path.</t>
  </si>
  <si>
    <t>在集成CAN与LIN双总线接口的汽车控制器中，应如何合理划分通信区域布局？</t>
  </si>
  <si>
    <t>应将CAN与LIN分别布置在独立区域，使用独立保护电路与滤波路径，并保证回流路径不重叠。</t>
  </si>
  <si>
    <t xml:space="preserve">在集成 CAN 与 LIN 双总线接口的汽车控制器中，应如何合理划分通信区域布局？  
A. 两总线共用保护电路，信号路径对称布置  
B. CAN 与 LIN 合并接地，采用统一滤波网络  
C. 将两总线分别布置并使用独立保护与滤波路径  
D. 所有通信模块靠近主控芯片集中布线  
E. 以上选项都不正确 </t>
  </si>
  <si>
    <t>How to lay out CAN and LIN interfaces in automotive controllers?</t>
  </si>
  <si>
    <t>Place CAN and LIN in separate zones, each with its own protection and filtering circuits, and isolate return paths.</t>
  </si>
  <si>
    <t>多核异构SoC中内部总线与外设接口布局如何协调以降低内部延迟？</t>
  </si>
  <si>
    <t>应将高带宽总线布置为中心结构，外设对称分布，使用阻抗连续的扇出链路。</t>
  </si>
  <si>
    <t>多核异构 SoC 中内部总线与外设接口布局如何协调以降低内部延迟？  
A. 高速总线交错布线，接口独立对称布置  
B. 外设靠近主控模块，接口线路等长走线  
C. 将总线置于中心区域，外设对称分布并用阻抗连续链路连接  
D. 每个外设独立供电，防止接口线共地干扰  
E. 以上选项都不正确</t>
  </si>
  <si>
    <t>In heterogeneous SoCs, how to coordinate internal bus and peripheral layout to reduce latency?</t>
  </si>
  <si>
    <t>Center the high-bandwidth buses, distribute peripherals symmetrically, and fan out with impedance-controlled paths.</t>
  </si>
  <si>
    <t>高速模数接口中，如何布置时钟链路以确保采样边沿稳定？</t>
  </si>
  <si>
    <t>应走直线并避开扭曲，匹配长度到数据线，并避免穿越参考地断层。</t>
  </si>
  <si>
    <t xml:space="preserve">高速模数接口中，如何布置时钟链路以确保采样边沿稳定？  
A. 时钟线走直、等长、避断层，保持与数据线匹配  
B. 时钟布线靠近参考地层，采用对角交叉方式布线  
C. 在时钟路径中串联终端电容并减小铜皮间距  
D. 使用两级驱动电路增加驱动强度以抵抗干扰  
E. 以上选项都不正确 </t>
  </si>
  <si>
    <t>A</t>
  </si>
  <si>
    <t>How to layout clock paths in high-speed ADC interfaces for stable edge sampling?</t>
  </si>
  <si>
    <t>Use straight, untwisted routes, match length to data lines, and avoid crossing ground gaps.</t>
  </si>
  <si>
    <t>带冗余接口的工控安全控制板中，如何布局隔离与切换电路以确保失效不共因？</t>
  </si>
  <si>
    <t>应分区布置主备通道，使用独立隔离芯片与限流器件，并在控制边界引入光耦切换逻辑。</t>
  </si>
  <si>
    <t xml:space="preserve">
带冗余接口的工控安全控制板中，如何布局隔离与切换电路以确保失效不共因？  
A. 主通道与备通道独立布置，隔离芯片与光耦切换各自独立  
B. 使用共用隔离结构并在控制逻辑中引入冗余判断  
C. 通信模块统一布线，切换器件集中放置于中间区域  
D. 控制路径使用并联方式连接所有冗余电路模块  
E. 以上选项都不正确 </t>
  </si>
  <si>
    <t>In industrial safety boards with redundant interfaces, how to place isolation and switching circuits to prevent common cause failure?</t>
  </si>
  <si>
    <t>Partition main and backup paths, use separate isolators and limiters, and insert opto-switch logic at control boundaries.</t>
  </si>
  <si>
    <t>在具有远程通信能力的电池管理系统中，如何布置CAN接口与电流检测模块以增强系统鲁棒性？</t>
  </si>
  <si>
    <t>应将CAN物理层远离高电流路径布置，并使采样电阻靠近MOSFET与BMS芯片布局。</t>
  </si>
  <si>
    <t>在具有远程通信能力的电池管理系统中，如何布置 CAN 接口与电流检测模块以增强系统鲁棒性？  
A. 将 CAN 模块与电源模块并列布置并通过集中接地连接  
B. 使采样电阻远离主功率路径并与通信器件共用铜皮  
C. 将 CAN 接口靠近主控芯片，电流检测放在连接器附近  
D. CAN 物理层远离高电流路径布置，采样电阻靠近 MOSFET 与 BMS 芯片布局  
E. 以上选项都不正确</t>
  </si>
  <si>
    <t>D</t>
  </si>
  <si>
    <t>In BMS systems with CAN communication, how to place CAN PHY and current sensing for robustness?</t>
  </si>
  <si>
    <t>Place CAN PHY away from high-current paths, and locate shunt resistors close to the MOSFET and BMS IC.</t>
  </si>
  <si>
    <t>在带分布式传感器的农业监测板中，如何布局I2C总线与防水连接器以避免通信异常？</t>
  </si>
  <si>
    <t>应在连接器旁添加上拉与TVS保护，并在总线分叉点布置缓冲器或多主协议仲裁器。</t>
  </si>
  <si>
    <t>在带分布式传感器的农业监测板中，如何布局 I2C 总线与防水连接器以避免通信异常？  
A. 总线靠近模拟前端布置并在末端添加终端电阻  
B. 在连接器旁添加上拉与 TVS，并于分叉点引入缓冲器或仲裁器  
C. 使用差分信号传输替代 I2C，总线端口布置对称  
D. 连接器采用 EMI 环绕结构，并共用防雷电路接地  
E. 以上选项都不正确</t>
  </si>
  <si>
    <t>B</t>
  </si>
  <si>
    <t>In agricultural boards with distributed sensors, how to layout I2C buses and waterproof connectors to ensure communication?</t>
  </si>
  <si>
    <t>Add pull-ups and TVS near connectors, and use buffers or arbitration ICs at I2C branches.</t>
  </si>
  <si>
    <t>在具备高速数据链路的嵌入式图像处理板中，应如何布局多路同步传感器接口以避免时序冲突？</t>
  </si>
  <si>
    <t>应将多路传感器接口围绕主控对称布置，采用等长走线并引入独立同步缓冲器进行边沿校正。</t>
  </si>
  <si>
    <t>在具备高速数据链路的嵌入式图像处理板中，应如何布局多路同步传感器接口以避免时序冲突？  
A. 接口靠近边缘布置，并通过跳线调整同步时序  
B. 接口采用并行结构集中布局，时钟信号采用双向驱动  
C. 传感器接口围绕主控对称布置，等长走线并引入同步缓冲器  
D. 将所有传感器接口串联布置，并共享时钟驱动通道  
E. 以上选项都不正确</t>
  </si>
  <si>
    <t>In embedded vision boards with high-speed links, how to layout multiple synchronous sensor interfaces to avoid timing conflicts?</t>
  </si>
  <si>
    <t>Place sensor interfaces symmetrically around the controller, route traces with equal length, and use independent sync buffers for edge alignment.</t>
  </si>
  <si>
    <t>在高电压隔离型接口板中，如何布局数字控制区与隔离边界以满足爬电与电气安全？</t>
  </si>
  <si>
    <t>应在隔离边界两侧分别布置控制与被控电路，中间留出安全间距并涂敷绝缘阻焊层。</t>
  </si>
  <si>
    <t xml:space="preserve">在高电压隔离型接口板中，如何布局数字控制区与隔离边界以满足爬电与电气安全？  
A. 所有模块靠近主控芯片集中布置，并覆盖保护涂层  
B. 控制与被控电路在隔离边界两侧布置，中间留绝缘间距  
C. 隔离器件置于电源层附近，采用三层多重接地结构  
D. 采用背靠背放置策略，并加入并联接地磁珠防干扰  
E. 以上选项都不正确 </t>
  </si>
  <si>
    <t>In high-voltage isolation interface boards, how to layout digital control and isolation boundary to meet creepage and safety?</t>
  </si>
  <si>
    <t>Place control and isolated circuits on either side of the boundary, reserve creepage distance, and apply insulating solder mask.</t>
  </si>
  <si>
    <t>在用于电磁建模的参考测试板中，如何布置多种接口与地参考结构以确保建模一致性？</t>
  </si>
  <si>
    <t>应将各类接口对称布置，采用统一参考地结构并加入校准测试点。</t>
  </si>
  <si>
    <t>在用于电磁建模的参考测试板中，如何布置多种接口与地参考结构以确保建模一致性？  
A. 各接口置于 PCB 边缘并通过网状地层连接  
B. 将接口均匀布置并连接至外部屏蔽外壳  
C. 接口对称布局，统一参考地结构，并加入测试校准点  
D. 使用双层信号对结构，接地通过中心集中引出  
E. 以上选项都不正确</t>
  </si>
  <si>
    <t>In reference boards for EM modeling, how to layout multiple interfaces and ground references for consistency?</t>
  </si>
  <si>
    <t>Place interfaces symmetrically, use a unified ground reference structure, and add calibration test nodes.</t>
  </si>
  <si>
    <t>在高集成度SoC主控板中，如何布置JTAG与UART调试接口以提升系统维护便利性？</t>
  </si>
  <si>
    <t>应将调试接口靠近主控芯片布置并靠边缘引出，接口区避开热源与高频信号区域。</t>
  </si>
  <si>
    <t>在高集成度 SoC 主控板中，如何布置 JTAG 与 UART 调试接口以提升系统维护便利性？  
A. 将调试口靠近主控芯片并引至板边，避开热源与高频区  
B. 将接口放在 PCB 中央，便于走线最短路径集中布置  
C. 接口与 IO 区共用电源层，以简化调试连接结构  
D. 使用多层通孔并加接地铜皮，提高抗干扰能力  
E. 以上选项都不正确</t>
  </si>
  <si>
    <t>In high-integration SoC boards, how to layout JTAG and UART interfaces for better maintainability?</t>
  </si>
  <si>
    <t>Place debug ports near the SoC and along the board edge, away from heat and high-frequency signal areas.</t>
  </si>
  <si>
    <t>在机器人关节控制器中，如何布局高电流驱动级与位置编码器接口以提升鲁棒性？</t>
  </si>
  <si>
    <t>应将编码器接口布置在远离电流路径的位置，并使用差分对和TVS器件隔离噪声。</t>
  </si>
  <si>
    <t>在机器人关节控制器中，如何布局高电流驱动级与位置编码器接口以提升鲁棒性？  
A. 编码器信号走线采用单端结构并靠近电源输入侧  
B. 将接口布置于 PCB 上层中部区域并靠近连接器  
C. 编码器接口远离电流路径，并用差分对和 TVS 隔离干扰  
D. 所有接口集中靠近功率器件以减少布线长度  
E. 以上选项都不正确</t>
  </si>
  <si>
    <t>In robot joint controllers, how to layout high-current drivers and encoder interfaces for robustness?</t>
  </si>
  <si>
    <t>Place encoder interfaces away from current paths, and use differential pairs with TVS protection to isolate noise.</t>
  </si>
  <si>
    <t>在多轴运动控制主板中，如何布局电机反馈接口与制动电路以提升响应与安全？</t>
  </si>
  <si>
    <t>应将制动路径靠近MOSFET输出端布置，反馈接口靠近MCU并加滤波器与TVS器件。</t>
  </si>
  <si>
    <t>在多轴运动控制主板中，如何布局电机反馈接口与制动电路以提升响应与安全？  
A. 制动电路远离主控芯片，反馈接口加缓冲增强稳定性  
B. 反馈接口靠近边缘引出，制动路径对称布线靠近 IO 区  
C. 制动路径靠近 MOS 输出布线，反馈接口靠 MCU 并加保护器件  
D. 所有信号串联进入主控并引至共享回流通道  
E. 以上选项都不正确</t>
  </si>
  <si>
    <t>In multi-axis motion control boards, how to layout motor feedback and brake circuits for response and safety?</t>
  </si>
  <si>
    <t>Place brake circuits near MOSFET outputs, locate feedback ports close to MCU, and use filters and TVS for protection.</t>
  </si>
  <si>
    <t>在用于卫星通信的高速调制解调板中，如何布局IF放大器与DAC接口以控制带宽扩展？</t>
  </si>
  <si>
    <t>应将IF放大器靠近DAC输出布置，避免中间引线长路径并在接口区加低通滤波。</t>
  </si>
  <si>
    <t>在用于卫星通信的高速调制解调板中，如何布局 IF 放大器与 DAC 接口以控制带宽扩展？  
A. 将放大器与接口模块布置在信号末端并共用滤波网络  
B. IF 放大器靠近 DAC 输出布线，接口区加滤波并避免长线  
C. DAC 置于放大器远端，所有布线引至统一调制区连接  
D. 接口与放大器交错布置以增强容差与信号覆盖  
E. 以上选项都不正确</t>
  </si>
  <si>
    <t>In satellite modem boards, how to layout IF amplifiers and DACs to control bandwidth spreading?</t>
  </si>
  <si>
    <t>Place IF amplifiers near DAC outputs, avoid long interconnects, and apply low-pass filters at the interface.</t>
  </si>
  <si>
    <t>在冗余位置编码器读取板中，如何布局双通道接口与判选逻辑以保障误差容限？</t>
  </si>
  <si>
    <t>应对双通道接口对称布线，判选逻辑靠近主控并加入过采样与CRC模块。</t>
  </si>
  <si>
    <t>在冗余位置编码器读取板中，如何布局双通道接口与判选逻辑以保障误差容限？  
A. 两通道交错排布并通过集中 MCU 端判选  
B. 双通道分区布线，判选逻辑共用外设电源区域  
C. 通道对称布线，判选逻辑靠主控并加过采样与 CRC  
D. 接口分别靠近左右边缘，信号集中至内部仲裁器  
E. 以上选项都不正确</t>
  </si>
  <si>
    <t>In redundant encoder reader boards, how to layout dual channels and decision logic for error tolerance?</t>
  </si>
  <si>
    <t>Symmetrically route dual interfaces, place decision logic near MCU, and add oversampling and CRC modules.</t>
  </si>
  <si>
    <t>在支持双摄像头同步采集的SoC系统中，如何布局MIPI接口与同步控制逻辑？</t>
  </si>
  <si>
    <t>应将MIPI差分对等长布线，接口模块对称放置并保持同步信号靠内层走线。</t>
  </si>
  <si>
    <t xml:space="preserve">在支持双摄像头同步采集的 SoC 系统中，如何布局 MIPI 接口与同步控制逻辑？  
A. MIPI 差分线等长布线，接口模块对称放置，同步信号靠内层走线  
B. 接口区域共用电源层，提高接口模块供电一致性  
C. 同步控制信号使用外部电缆引入，简化板内布线压力  
D. MIPI 差分对采用扇形布线，走线距离尽量缩短  
E. 以上选项都不正确 </t>
  </si>
  <si>
    <t>In SoCs supporting dual camera capture, how to layout MIPI interfaces and sync logic?</t>
  </si>
  <si>
    <t>Match MIPI differential lengths, place interfaces symmetrically, and route sync signals on inner layers.</t>
  </si>
  <si>
    <t>在光电耦合隔离模拟前端中，如何布局放大级与隔离接口以保障共模抑制比？</t>
  </si>
  <si>
    <t>应将隔离接口远离模拟参考点布置，输入输出端加RC滤波与防反射电阻。</t>
  </si>
  <si>
    <t xml:space="preserve">在光电耦合隔离模拟前端中，如何布局放大级与隔离接口以保障共模抑制比？  
A. 输入输出信号使用单端方式直连至后级 ADC 模块  
B. 隔离接口远离模拟参考点布置，输入输出加 RC 滤波与反射电阻  
C. 放大器远离耦合器布置，采用对地短路隔离方式  
D. 放大级与隔离器共用参考地，并统一电源通道  
E. 以上选项都不正确 </t>
  </si>
  <si>
    <t>In opto-isolated analog front-ends, how to layout amplifiers and isolators for better CMRR?</t>
  </si>
  <si>
    <t>Place isolators away from analog reference, and apply RC filters and termination resistors at input/output ends.</t>
  </si>
  <si>
    <t>在多协议I/O接口合一模块中，如何布局以实现自动识别与信号完整性保障？</t>
  </si>
  <si>
    <t>应将不同协议I/O口集中布置，信号预处理模块靠近接口放置并添加切换电路与上拉电阻。</t>
  </si>
  <si>
    <t>在多协议 I/O 接口合一模块中，如何布局以实现自动识别与信号完整性保障？  
A. 多协议通过排阻桥接，集中在电源侧布局  
B. 不同协议共用数据线，并使用被动器件进行切换  
C. 不同协议 I/O 口集中布置，预处理模块靠近接口并加切换与上拉  
D. 将接口按使用频率分组并分别引出主控端  
E. 以上选项都不正确</t>
  </si>
  <si>
    <t>In multi-protocol I/O modules, how to layout for auto-detection and signal integrity?</t>
  </si>
  <si>
    <t>Cluster I/O ports, place signal conditioning near interfaces, and add switching logic with pull-up resistors.</t>
  </si>
  <si>
    <t>在具备板载诊断功能的工业控制板中，如何布局故障检测引脚与告警接口以提升可维护性？</t>
  </si>
  <si>
    <t>应将诊断引脚靠近关键模块布置，告警IO集中引出至边缘，并预留调试接入点。</t>
  </si>
  <si>
    <t>在具备板载诊断功能的工业控制板中，如何布局故障检测引脚与告警接口以提升可维护性？  
A. 告警接口分散布置，减少耦合并提升诊断响应速度  
B. 所有诊断与告警引脚汇总至模块上层，并集中供电  
C. 将故障检测引脚统一接至上位机接口，并远离控制器  
D. 诊断引脚靠近关键模块，告警 IO 引出板边并预留调试接口  
E. 以上选项都不正确</t>
  </si>
  <si>
    <t>In control boards with diagnostics, how to layout fault detection pins and alarms for maintainability?</t>
  </si>
  <si>
    <t>Place diagnostic pins near critical blocks, route alarms to board edge, and reserve debug access points.</t>
  </si>
  <si>
    <t>在高压隔离ADC前端中，如何布局模拟采样路径与数字接口以满足EN50155类铁路标准？</t>
  </si>
  <si>
    <t>应将ADC采样与隔离接口靠近布置，信号回流路径完整，数字接口远离高压铜皮。</t>
  </si>
  <si>
    <t>在高压隔离 ADC 前端中，如何布局模拟采样路径与数字接口以满足 EN50155 类铁路标准？  
A. 数字接口引至模拟区以共享隔离参考平面  
B. 全部接口集中布线并加防雷模块提升可靠性  
C. ADC 采样与隔离接口靠近布置，回流完整，数字接口远离高压铜皮  
D. 模拟采样信号与数字接口重叠布线，提升空间利用率  
E. 以上选项都不正确</t>
  </si>
  <si>
    <t>In HV-isolated ADC front-ends, how to layout analog and digital paths for EN50155 compliance?</t>
  </si>
  <si>
    <t>Place ADC and isolator close together, maintain full return paths, and keep digital interfaces away from HV areas.</t>
  </si>
  <si>
    <t>在多串口工业控制主板中，如何布局串口引脚与共模滤波以减少RS-232间耦合？</t>
  </si>
  <si>
    <t>应将每路串口差分对布线保持独立路径，共模滤波器靠近接口排布并使用地环绕。</t>
  </si>
  <si>
    <t>在多串口工业控制主板中，如何布局串口引脚与共模滤波以减少 RS-232 间耦合？  
A. 所有串口共享一组滤波器，并靠近主控芯片集中布置  
B. 共模滤波器放置于电源侧，通过共地实现信号隔离  
C. 每路串口差分线分层走线，并远离边缘接口区  
D. 每路串口独立布线，共模滤波靠近接口，外侧加地环绕  
E. 以上选项都不正确</t>
  </si>
  <si>
    <t>In multi-UART control boards, how to layout serial ports and CM filters to reduce coupling?</t>
  </si>
  <si>
    <t>Route each UART independently, place CM filters near connectors, and surround paths with ground fills.</t>
  </si>
  <si>
    <t>在隔离式RS-485冗余通信板中，如何布局双通道接口与共模隔离电容？</t>
  </si>
  <si>
    <t>应将两个通道相对布置，接口对称引出，隔离电容靠近地参考层布置并加TVS。</t>
  </si>
  <si>
    <t>在隔离式 RS-485 冗余通信板中，如何布局双通道接口与共模隔离电容？  
A. 两通道信号交错布置，共模电容置于 PCB 对角两侧  
B. 双通道接口独立供电，隔离电容布设在接口外部区域  
C. 通道对称引出，隔离电容靠近地参考层，并加 TVS 保护  
D. 所有地层共享电容路径，并通过阻容分压缓冲噪声  
E. 以上选项都不正确</t>
  </si>
  <si>
    <t>In isolated RS-485 redundant boards, how to layout dual channels and common-mode isolation caps?</t>
  </si>
  <si>
    <t>Arrange channels symmetrically, place isolation caps near ground planes, and add TVS at connectors.</t>
  </si>
  <si>
    <t>在多轴同步伺服控制板中，如何布局反馈信号、PWM输出与霍尔接口以避免互扰？</t>
  </si>
  <si>
    <t>应将PWM输出远离位置反馈路径，霍尔接口使用地保护线与差分信号布线。</t>
  </si>
  <si>
    <t>在多轴同步伺服控制板中，如何布局反馈信号、PWM 输出与霍尔接口以避免互扰？  
A. PWM 输出使用串行线封装，霍尔信号穿越控制区内层  
B. 反馈信号靠近电源走线布置，提升驱动响应速度  
C. PWM 输出靠近电机接口布置，并与霍尔信号合并接地  
D. PWM 输出远离反馈通道，霍尔接口加地保护并差分布线  
E. 以上选项都不正确</t>
  </si>
  <si>
    <t>In multi-axis servo boards, how to layout feedback, PWM, and Hall interfaces to avoid interference?</t>
  </si>
  <si>
    <t>Keep PWM outputs away from feedback paths, and route Hall interfaces with ground guards and differential signals.</t>
  </si>
  <si>
    <t>在具备IO-Link从站接口的工业传感板中，如何布局PHY芯片与MCU通讯通道？</t>
  </si>
  <si>
    <t>应将PHY芯片靠近IO接口布置，与MCU之间使用差分线并控制布线长度一致。</t>
  </si>
  <si>
    <t>在具备 IO-Link 从站接口的工业传感板中，如何布局 PHY 芯片与 MCU 通讯通道？  
A. PHY 与 MCU 放置于板角区域，并通过跳线连接  
B. PHY 芯片靠近 IO 接口布置，MCU 连接线差分等长  
C. 通讯线引出至接口板中段，避免高频信号交叉  
D. PHY 模块使用独立电源，MCU 使用 SPI 通讯进行解耦  
E. 以上选项都不正确</t>
  </si>
  <si>
    <t>In IO-Link slave boards, how to layout PHY and MCU communication paths?</t>
  </si>
  <si>
    <t>Place PHY near IO port, use differential traces to MCU, and keep lengths matched.</t>
  </si>
  <si>
    <t>在含有Class D音频放大器的消费类音频设备中，如何布局输出滤波器与扬声器连接口以降低开关噪声？</t>
  </si>
  <si>
    <t>应将LC低通滤波器紧邻功放输出布置，扬声器连接口布设接地过孔环与防反射终端。</t>
  </si>
  <si>
    <t>在含有 Class D 音频放大器的消费类音频设备中，如何布局输出滤波器与扬声器连接口以降低开关噪声？  
A. 扬声器口设在 PCB 中央，滤波器靠近电源布置  
B. LC 滤波器远离功放布线，采用内层信号跳线连接  
C. 输出路径使用高阻抗布线，提升信号一致性  
D. 滤波器紧邻功放输出，扬声器接口加地过孔环与终端保护  
E. 以上选项都不正确</t>
  </si>
  <si>
    <t>In audio devices with Class D amplifiers, how to layout output filters and speaker terminals to suppress switching noise?</t>
  </si>
  <si>
    <t>Place LC filters close to amp outputs, surround speaker ports with ground vias, and apply termination resistors.</t>
  </si>
  <si>
    <t>在具备低压快充输入的便携式充电控制器中，如何布局VBUS检测与过压保护路径？</t>
  </si>
  <si>
    <t>应将VBUS检测靠近输入接口布置，保护元件与输入MOS串联并贴近USB插口。</t>
  </si>
  <si>
    <t>在具备低压快充输入的便携式充电控制器中，如何布局 VBUS 检测与过压保护路径？
A. VBUS 检测靠近 MCU 放置，保护电路远离输入接口
B. 检测信号与保护模块统一布置于电池管理电路下方
C. VBUS 检测贴近 USB 端口，保护器件串联 MOS 引脚
D. 保护器件放于中部走线上，简化整体连接路径
E. 以上选项都不正确</t>
  </si>
  <si>
    <t>In portable fast-charge controllers, how to layout VBUS detection and over-voltage protection?</t>
  </si>
  <si>
    <t>Place VBUS sensors near USB input, and series protection devices close to connector and input MOSFET.</t>
  </si>
  <si>
    <t>在面向工业CANopen网络的节点控制板中，如何布局主/从通信接口与终端电阻以提升总线稳定性？</t>
  </si>
  <si>
    <t>应将主/从通信接口分区布置，终端电阻靠近总线两端并贴近收发器引脚布置。</t>
  </si>
  <si>
    <t>在面向工业 CANopen 网络的节点控制板中，如何布局主/从通信接口与终端电阻以提升总线稳定性？
A. 所有通信接口集中布线，终端电阻靠近主控制输出
B. 主从接口对称布局，终端电阻置于信号交汇处
C. 通信接口独立布线，终端电阻贴近收发器引脚
D. 接口共用滤波网络，终端电阻靠近供电端连接
E. 以上选项都不正确</t>
  </si>
  <si>
    <t>In CANopen industrial nodes, how to layout master/slave interfaces and terminators for bus stability?</t>
  </si>
  <si>
    <t>Partition master/slave ports, and place termination resistors near transceiver pins at bus ends.</t>
  </si>
  <si>
    <t>在带远程监控的工业继电器控制板中，如何布局干接点输入、状态LED与远程I/O接口？</t>
  </si>
  <si>
    <t>应将干接点输入与LED靠近输入端布置，远程IO与控制MCU间使用独立滤波模块隔离。</t>
  </si>
  <si>
    <t>在带远程监控的工业继电器控制板中，如何布局干接点输入、状态 LED 与远程 IO？
A. 干接点靠近输出布置，远程 IO 置于中部走线区域
B. LED 靠近 MCU 接口，干接点集中接入控制器电源
C. 输入与 IO 布线交叉处理，便于调试与状态回读
D. 干接点与 LED 靠近输入端，远程 IO 使用滤波隔离
E. 以上选项都不正确</t>
  </si>
  <si>
    <t>In relay control boards with remote I/O, how to layout dry contacts, LEDs, and I/O ports?</t>
  </si>
  <si>
    <t>Place dry contacts and LEDs near inputs, and isolate remote I/Os with dedicated filter modules.</t>
  </si>
  <si>
    <t>在支持毫米波雷达输出的通信控制模块中，如何布局模拟IF输出与数字接口以降低交叉调制？</t>
  </si>
  <si>
    <t>应将IF输出走线远离高速数字接口，模拟部分加金属屏蔽并靠近ADC布置。</t>
  </si>
  <si>
    <t>在支持毫米波雷达输出的通信控制模块中，如何布局模拟 IF 输出与数字接口以降低交叉调制？
A. IF 输出贴近雷达主控，数字接口独立引出至边缘
B. 所有输出信号集中布置，模拟与数字共用接地点
C. IF 接口远离数字信号，模拟区域加屏蔽与滤波器
D. 数字接口居中布线，模拟信号走线绕开高速路径
E. 以上选项都不正确</t>
  </si>
  <si>
    <t>In mmWave radar modules, how to layout IF outputs and digital ports to reduce modulation interference?</t>
  </si>
  <si>
    <t>Route IF lines away from digital ports, shield analog zones, and place near ADCs.</t>
  </si>
  <si>
    <t>在具备高速CAN与FlexRay双协议的网关板中，如何布局总线接口与收发器以减少跨耦？</t>
  </si>
  <si>
    <t>应将CAN与FlexRay分离布线并使用地护线隔离，收发器靠近接口侧布置。</t>
  </si>
  <si>
    <t>在具备高速 CAN 与 FlexRay 双协议的网关板中，如何布局总线接口与收发器以减少跨耦？
A. CAN 与 FlexRay 接口合并设计，复用同一收发通道
B. FlexRay 接口靠近 MCU，CAN 接口连接远端传感器
C. CAN 与 FlexRay 分离布线，收发器贴近接口并使用地护线隔离
D. 总线信号互联，减少布线复杂度与互调路径
E. 以上选项都不正确</t>
  </si>
  <si>
    <t>In CAN and FlexRay gateway boards, how to layout interfaces and transceivers to reduce coupling?</t>
  </si>
  <si>
    <t>Isolate CAN and FlexRay routes, use ground guards, and place transceivers near connectors.</t>
  </si>
  <si>
    <t>在面向电池组状态监测的BMS主控板中，如何布局采样前端与绝缘通信接口？</t>
  </si>
  <si>
    <t>应将采样前端靠近电芯布置，通信接口通过隔离芯片连接至主控并避免大电流路径交叉。</t>
  </si>
  <si>
    <t xml:space="preserve">在面向电池组状态监测的 BMS 主控板中，如何布局采样前端与绝缘通信接口？  
A. 采样前端集中放置于主控芯片附近，通信接口远离电芯连接  
B. 采样模块与通信接口紧邻布置，简化走线路径  
C. 将采样前端靠近电芯布置，通信接口通过隔离芯片连接至主控并避免大电流路径交叉  
D. 通信接口靠近电池端，采样前端靠近通信接口共地处理  
E. 以上选项都不正确 </t>
  </si>
  <si>
    <t>In BMS control boards, how to layout sampling front-ends and isolated comm ports?</t>
  </si>
  <si>
    <t>Place samplers near cells, connect comm ports via isolators, and avoid crossing high-current traces.</t>
  </si>
  <si>
    <t>在工业多轴伺服驱动控制系统中，如何布局多通道编码器接口与DSP核心以控制同步延迟？</t>
  </si>
  <si>
    <t>应将各通道编码器信号走线等长，靠近DSP布置并加入硬件同步引脚匹配网络。</t>
  </si>
  <si>
    <t xml:space="preserve">在工业多轴伺服驱动控制系统中，如何布局多通道编码器接口与 DSP 核心以控制同步延迟？  
A. 各通道信号分别走线，延迟通过软件统一补偿  
B. 所有编码器接口集中布线，DSP 使用中断方式接入  
C. 编码器接口分组接入主控，采用轮询方式调度同步  
D. 各通道编码器信号走线等长，靠近 DSP 布置并加入硬件同步引脚匹配网络  
E. 以上选项都不正确 </t>
  </si>
  <si>
    <t>In multi-axis servo systems, how to layout encoders and DSPs to minimize sync delay?</t>
  </si>
  <si>
    <t>Match encoder signal lengths, place near DSP, and add hardware sync line matching networks.</t>
  </si>
  <si>
    <t>在面向核磁共振成像仪的前端接口板中，如何布局低噪声放大器与射频开关阵列以避免交调？</t>
  </si>
  <si>
    <t>应将LNA靠近探头接口布置，RF开关使用屏蔽铜隔离区，并控制电源滤波路径不交叉。</t>
  </si>
  <si>
    <t xml:space="preserve">在面向核磁共振成像仪的前端接口板中，如何布局低噪声放大器与射频开关阵列以避免交调？  
A. 将放大器远离探头，射频开关置于主控附近统一接地  
B. LNA 靠近探头接口布置，RF 开关使用屏蔽铜隔离区，并控制电源滤波路径不交叉  
C. 射频开关阵列集中布置，放大器采用中间隔离走线  
D. 放大器与射频开关混合布线，提高模块灵活性  
E. 以上选项都不正确 </t>
  </si>
  <si>
    <t>In MRI front-end PCBs, how to layout LNAs and RF switches to avoid intermodulation?</t>
  </si>
  <si>
    <t>Place LNAs near probe inputs, shield RF switches, and separate power filter paths.</t>
  </si>
  <si>
    <t>在具备在线升级能力的嵌入式系统中，如何布局MCU、Flash与升级接口以提升可靠性？</t>
  </si>
  <si>
    <t>应将MCU与Flash距离最短布线，升级接口靠边并隔离控制信号与电源线。</t>
  </si>
  <si>
    <t>在具备在线升级能力的嵌入式系统中，如何布局 MCU、Flash 与升级接口以提升可靠性？  
A. MCU 与 Flash 距离最短布线，升级接口靠边并隔离控制信号与电源线  
B. 将 MCU 和升级接口远离布置，Flash 连接中间走线集中  
C. MCU、Flash 与升级端口集中布线，提高散热能力  
D. 升级接口布置在靠近电池端，简化供电回路  
E. 以上选项都不正确</t>
  </si>
  <si>
    <t>In embedded systems with online upgrade, how to layout MCU, Flash, and update ports for robustness?</t>
  </si>
  <si>
    <t>Minimize MCU-Flash trace length, place upgrade port at board edge, and isolate control/power lines.</t>
  </si>
  <si>
    <t>在基于USB PD协议的快充适配器中，如何布局协议控制器、功率MOS与输出滤波网络？</t>
  </si>
  <si>
    <t>应将协议控制器靠近Type-C接口布置，MOS靠近输出端，滤波电感与电容形成闭合回路并靠近输出口。</t>
  </si>
  <si>
    <t xml:space="preserve">在基于 USB PD 协议的快充适配器中，如何布局协议控制器、功率 MOS 与输出滤波网络？  
A. 协议控制器靠近 Type-C 接口布置，MOS 靠近输出端，滤波电感与电容形成闭合回路并靠近输出口  
B. 协议控制器靠近 MCU，滤波器统一布置在输出端末尾  
C. 所有模块平行布置于板中央，便于走线对称  
D. MOS 管靠近控制芯片布置，输出电感集中放置于中部  
E. 以上选项都不正确 </t>
  </si>
  <si>
    <t>In USB PD fast chargers, how to layout controller, power MOSFET, and output filters?</t>
  </si>
  <si>
    <t>Place controller near Type-C port, MOSFETs close to output, and form compact filter loop near connector.</t>
  </si>
  <si>
    <t>在冗余通信架构下的工业协议转换器中，如何布局双以太网端口与主备控制路径？</t>
  </si>
  <si>
    <t>应将主备网口分别靠近各自PHY布置，控制通路对称并加入断线监测逻辑。</t>
  </si>
  <si>
    <t xml:space="preserve">在冗余通信架构下的工业协议转换器中，如何布局双以太网端口与主备控制路径？  
A. 主备通路合并走线以简化连接，双网口共用PHY模块  
B. 所有网口靠近主控集中布置，提升通信协同效率  
C. 主备网口分别靠近各自PHY布置，控制通路对称并加入断线监测逻辑  
D. 控制路径分散布线，通过程序自动判断网络状态  
E. 以上选项都不正确 </t>
  </si>
  <si>
    <t>In redundant industrial gateways, how to layout dual Ethernet ports and control paths?</t>
  </si>
  <si>
    <t>Place each port near its PHY, route control paths symmetrically, and add link loss detection.</t>
  </si>
  <si>
    <t>在含有高速SDIO与低速I2C接口的多功能模组中，如何布置信号以保证各自完整性？</t>
  </si>
  <si>
    <t>应将SDIO走线保持等长且靠近参考层，I2C远离其路径并使用上拉与串联电阻隔离。</t>
  </si>
  <si>
    <t xml:space="preserve">在含有高速 SDIO 与低速 I2C 接口的多功能模组中，如何布置信号以保证各自完整性？  
A. SDIO 和 I2C 共用接地，所有信号靠近主控集中走线  
B. SDIO 走线短而粗，I2C 信号包裹在其下方以简化 PCB 布局  
C. SDIO 走线保持等长且靠近参考层，I2C 远离其路径并使用上拉与串联电阻隔离  
D. 两者均使用屏蔽线缆传输，避免信号失真  
E. 以上选项都不正确 </t>
  </si>
  <si>
    <t>In SDIO + I2C modules, how to route signals to preserve their integrity?</t>
  </si>
  <si>
    <t>Keep SDIO matched and close to ground, isolate I2C with pull-ups and series resistors.</t>
  </si>
  <si>
    <t>在支持多速率LVDS视频输出的信号转换板中，如何布局驱动器、连接器与同步信号？</t>
  </si>
  <si>
    <t>应将LVDS驱动器靠近输出端布置，连接器屏蔽良好，SYNC信号加接地护线。</t>
  </si>
  <si>
    <t xml:space="preserve">在支持多速率 LVDS 视频输出的信号转换板中，如何布局驱动器、连接器与同步信号？  
A. 所有信号集中布线，连接器处增加 TVS 保护管  
B. LVDS 驱动器靠近主控放置，SYNC 信号远离地线以提升响应速度  
C. LVDS 驱动器靠近输出端布置，连接器屏蔽良好，SYNC 信号加接地护线  
D. 驱动器与连接器共享一地，采用差分布线包裹同步线  
E. 以上选项都不正确 </t>
  </si>
  <si>
    <t>In LVDS video boards, how to layout drivers, connectors, and sync signals?</t>
  </si>
  <si>
    <t>Place drivers near outputs, shield connectors, and guard sync lines with ground.</t>
  </si>
  <si>
    <t>在AI语音模组中，如何布局MEMS麦克风、数字接口与声学参考地以提升拾音精度？</t>
  </si>
  <si>
    <t>应将MEMS贴近声孔布置，数字接口短路径接主控，参考地完整并连接屏蔽层。</t>
  </si>
  <si>
    <t xml:space="preserve">在 AI 语音模组中，如何布局 MEMS 麦克风、数字接口与声学参考地以提升拾音精度？  
A. 麦克风集中布置于主控旁，接口延长走线避免串扰  
B. MEMS 贴近声孔布置，数字接口短路径接主控，参考地完整并连接屏蔽层  
C. 数字接口优先靠近外部连接器，声孔与参考地共享地平面  
D. MEMS 与主控共地，走线集中于板内区域提高集成度  
E. 以上选项都不正确 </t>
  </si>
  <si>
    <t>In AI voice modules, how to layout MEMS mics, digital I/O, and acoustic ground for accuracy?</t>
  </si>
  <si>
    <t>Place MEMS near acoustic openings, route digital I/O short to MCU, and maintain solid shielded ground.</t>
  </si>
  <si>
    <t>在面向多轴运动控制的伺服主板中，如何布局编码器接口、PWM输出与故障反馈链路？</t>
  </si>
  <si>
    <t>应将编码器接口靠近连接器布置，PWM输出远离模拟采样，反馈信号加滤波器与防抖电路。</t>
  </si>
  <si>
    <t xml:space="preserve">在面向多轴运动控制的伺服主板中，如何布局编码器接口、PWM 输出与故障反馈链路？  
A. 编码器和 PWM 信号共用接口，简化布线设计  
B. 所有通路对称走线，避免形成回环路径  
C. 编码器接口靠近连接器布置，PWM 输出远离模拟采样，反馈信号加滤波器与防抖电路  
D. PWM 信号穿越控制区域以减少管脚占用，反馈信号与编码器合并返回  
E. 以上选项都不正确 </t>
  </si>
  <si>
    <t>In multi-axis servo boards, how to layout encoder ports, PWM, and fault feedback?</t>
  </si>
  <si>
    <t>Place encoder I/Os near connector, keep PWM away from analog, and filter fault feedback lines.</t>
  </si>
  <si>
    <t>在采用高速以太网PHY并支持IEEE 1588时钟同步的控制器中，如何布局时钟参考源、PHY芯片与RJ45模块？</t>
  </si>
  <si>
    <t>应将参考时钟靠近PHY布置，PHY与RJ45之间布线短直，避免时钟线穿越干扰区域。</t>
  </si>
  <si>
    <t>在采用高速以太网 PHY 并支持 IEEE 1588 时钟同步的控制器中，如何布局时钟参考源、PHY 芯片与 RJ45 模块？  
A. 将参考时钟靠近主控芯片布置，PHY 与 RJ45 使用长距离差分对连接  
B. 将 RJ45 模块靠近主控布置，PHY 置于其间实现信号中继  
C. 将参考时钟靠近 PHY 布置，PHY 与 RJ45 之间布线短直，避免时钟线穿越干扰区域  
D. 所有模块集中布线以降低时钟漂移影响  
E. 以上选项都不正确</t>
  </si>
  <si>
    <t>In Ethernet PHY controllers with IEEE 1588, how to layout reference clocks, PHY, and RJ45?</t>
  </si>
  <si>
    <t>Place reference clocks near PHY, keep traces to RJ45 short, and avoid clock lines crossing noise zones.</t>
  </si>
  <si>
    <t>在实现电池状态SOC/SOH估算的嵌入式系统中，如何布局采样电阻、滤波器与ADC接口？</t>
  </si>
  <si>
    <t>应将采样电阻靠近电池端布置，滤波器紧随其后，ADC接口与主控间使用差分信号。</t>
  </si>
  <si>
    <t xml:space="preserve">在实现电池状态 SOC/SOH 估算的嵌入式系统中，如何布局采样电阻、滤波器与 ADC 接口？  
A. 采样电阻与 ADC 接口共用走线以简化设计  
B. 所有元件集中靠近 MCU，简化回路分析  
C. 采样电阻靠近电池端布置，滤波器紧随其后，ADC 接口与主控间使用差分信号  
D. 滤波器置于主控侧，电阻置于 PCB 中部以平均路径  
E. 以上选项都不正确 </t>
  </si>
  <si>
    <t>In battery SOC/SOH systems, how to layout shunt resistors, filters, and ADC lines?</t>
  </si>
  <si>
    <t>Place shunt near battery, follow with filters, and connect ADC to MCU using differential signals.</t>
  </si>
  <si>
    <t>在带有激光雷达同步的自动驾驶传感板中，如何布局激光接收器、同步信号处理与主控接口？</t>
  </si>
  <si>
    <t>应将激光接收器靠近板边布置，SYNC信号远离高频电源布线，接口路径等长配对。</t>
  </si>
  <si>
    <t xml:space="preserve">在带有激光雷达同步的自动驾驶传感板中，如何布局激光接收器、同步信号处理与主控接口？  
A. 激光接收器靠近主控布置，SYNC 信号通过中部走线连接接口  
B. 激光接收器靠近板边布置，SYNC 信号远离高频电源布线，接口路径等长配对  
C. 同步信号处理与主控直接相连，激光模块靠近电源布置  
D. 所有同步通路交叉布线并通过滤波器统一处理  
E. 以上选项都不正确 </t>
  </si>
  <si>
    <t>In LiDAR-synced sensor boards, how to layout receiver, sync signals, and control interface?</t>
  </si>
  <si>
    <t>Place receiver near board edge, keep sync lines away from noisy power, and match interface trace lengths.</t>
  </si>
  <si>
    <t>在具备高压检测功能的电能质量监测板中，如何布局电压分压器、电流互感器与模数接口？</t>
  </si>
  <si>
    <t>应将分压与电流采样靠近输入端布置，模拟通路避开数字IO，模数接口加接地屏蔽。</t>
  </si>
  <si>
    <t>在具备高压检测功能的电能质量监测板中，如何布局电压分压器、电流互感器与模数接口？  
A. 电压与电流采样放在板中部共用一条模拟线  
B. 模数接口布线交叉走线便于统一处理  
C. 分压与电流采样靠近输入端布置，模拟通路避开数字 IO，模数接口加接地屏蔽  
D. 电流互感器靠近主控侧，模拟路径绕远减少串扰  
E. 以上选项都不正确</t>
  </si>
  <si>
    <t>In HV power quality monitors, how to layout voltage dividers, CTs, and ADC inputs?</t>
  </si>
  <si>
    <t>Place dividers/CTs near inputs, keep analog away from digital I/Os, and shield ADC interfaces.</t>
  </si>
  <si>
    <t>在接入高频RFID模块的读写器主板中，如何布局天线接口、匹配网络与主控接口？</t>
  </si>
  <si>
    <t>应将天线口靠近板边布置，匹配网络紧随其后，主控接口走线避开电源平面切割。</t>
  </si>
  <si>
    <t>在接入高频 RFID 模块的读写器主板中，如何布局天线接口、匹配网络与主控接口？  
A. 匹配网络靠近主控芯片布置，天线接口远端接入  
B. 主控接口使用长线连接匹配器，提升信号容错  
C. 天线口靠近板边布置，匹配网络紧随其后，主控接口走线避开电源平面切割  
D. 天线信号与主控信号共用供电层走线以降低阻抗  
E. 以上选项都不正确</t>
  </si>
  <si>
    <t>In RFID reader PCBs, how to layout antenna port, matching net, and control interface?</t>
  </si>
  <si>
    <t>Place antenna near board edge, matching net next, and avoid power splits under control lines.</t>
  </si>
  <si>
    <t>在支持远程维护的工业网关中，如何布局调试接口、升级存储与主控MCU以提高可靠性？</t>
  </si>
  <si>
    <t>应将调试与升级接口靠近前面板布置，升级Flash靠近MCU并加掉电保持电路。</t>
  </si>
  <si>
    <t>在支持远程维护的工业网关中，如何布局调试接口、升级存储与主控 MCU 以提高可靠性？  
A. 所有接口集中布线便于统一管理，升级存储靠近主控以简化电源供给  
B. 调试与升级接口靠近前面板布置，升级 Flash 靠近 MCU 并加掉电保持电路  
C. Flash 远离主控芯片放置以分散热源，调试接口居中布置  
D. 升级通路加 RC 滤波器后延长走线至主控侧  
E. 以上选项都不正确</t>
  </si>
  <si>
    <t>In remotely maintained gateways, how to layout debug I/F, upgrade flash, and MCU?</t>
  </si>
  <si>
    <t>Place debug/upgrade ports near front, flash near MCU with power-hold circuit for safe updates.</t>
  </si>
  <si>
    <t>在具备冗余接口的工业以太网交换板中，如何布局主备PHY、电感耦合器与控制选择逻辑？</t>
  </si>
  <si>
    <t>应将主备PHY对称布置，耦合器靠近RJ45布线，控制逻辑居中切换并加上拉保护。</t>
  </si>
  <si>
    <t xml:space="preserve">在具备冗余接口的工业以太网交换板中，如何布局主备 PHY、电感耦合器与控制选择逻辑？  
A. 主备 PHY 对称布置，耦合器靠近 RJ45 布线，控制逻辑居中切换并加上拉保护  
B. 主备 PHY 合并至单一模块，控制逻辑通过程序自动调度  
C. 电感耦合器放置于中心区域，主备接口走线等长靠近主控  
D. 所有模块围绕 RJ45 接口布线，控制逻辑远离以减低耦合  
E. 以上选项都不正确 </t>
  </si>
  <si>
    <t>In redundant Ethernet switches, how to layout PHY pairs, coupling inductors, and selector logic?</t>
  </si>
  <si>
    <t>Symmetrically place PHYs, route inductors near RJ45, and center switch logic with pull-up protection.</t>
  </si>
  <si>
    <t>在具备USB PD快充功能的车载中控中，如何布局PD控制芯片、VBUS路径与ESD/OVP防护？</t>
  </si>
  <si>
    <t>应将PD芯片靠近Type-C接口布置，VBUS走线加宽并使用TVS+OVP串联保护。</t>
  </si>
  <si>
    <t>在具备 USB PD 快充功能的车载中控中，如何布局 PD 控制芯片、VBUS 路径与 ESD/OVP 防护？  
A. PD 控制芯片靠近 Type-C 接口布置，VBUS 走线加宽并使用 TVS+OVP 串联保护  
B. 所有模块居中布置，VBUS 走线尽量短且与 PD 芯片分离  
C. ESD 模块靠近 MCU 侧，VBUS 走线远离保护器件以降低成本  
D. VBUS 信号通过 PCB 上层绕行至输出口，再加防护器件  
E. 以上选项都不正确</t>
  </si>
  <si>
    <t>In automotive USB PD designs, how to layout PD controller, VBUS, and ESD/OVP?</t>
  </si>
  <si>
    <t>Place PD IC near Type-C port, widen VBUS traces, and use series TVS + OVP near output.</t>
  </si>
  <si>
    <t>在具备混合接口的机载数据采集系统中，如何布局差分高速信号、模拟输入与低速控制线？</t>
  </si>
  <si>
    <t>应将高速差分走内层并远离模拟区，低速控制走线靠边布局并加RC滤波。</t>
  </si>
  <si>
    <t xml:space="preserve">在具备混合接口的机载数据采集系统中，如何布局差分高速信号、模拟输入与低速控制线？  
A. 高速差分走内层并远离模拟区，低速控制走线靠边布局并加 RC 滤波  
B. 所有信号靠近电源层走线提高接地一致性  
C. 控制线采用并联布线，模拟与高速接口共用接地平面  
D. 模拟信号放置在高速线中间以达到信号隔离  
E. 以上选项都不正确 </t>
  </si>
  <si>
    <t>In avionics DAQ systems, how to layout diff signals, analog inputs, and control lines?</t>
  </si>
  <si>
    <t>Route diff pairs on inner layers away from analog, and place low-speed control at edges with RC filters.</t>
  </si>
  <si>
    <t>在基于多通道FMC接口的高速采集卡中，如何布局ADC模块、时钟分配与同步标记信号路径？</t>
  </si>
  <si>
    <t>应将ADC模块靠近FMC连接器布置，时钟分配网络保持等长，对齐同步信号路径避免扇出偏差。</t>
  </si>
  <si>
    <t xml:space="preserve">在基于多通道 FMC 接口的高速采集卡中，如何布局 ADC 模块、时钟分配与同步标记信号路径？  
A. ADC 模块靠近 FMC 连接器布置，时钟分配网络保持等长，对齐同步信号路径避免扇出偏差  
B. 所有模块分散布线以减少热聚集，同步信号路径灵活绕行  
C. 时钟信号交错接入 ADC 芯片，时延通过软件补偿  
D. 同步信号共地后经多级放大接入主控  
E. 以上选项都不正确 </t>
  </si>
  <si>
    <t>In FMC-based high-speed DAQ cards, how to layout ADCs, clock distribution, and sync marks?</t>
  </si>
  <si>
    <t>Place ADCs near FMC, match clock distribution lengths, and align sync marks to avoid skew.</t>
  </si>
  <si>
    <t>在采用隔离型模拟前端的多导联生物电信号采集系统中，如何布局驱动放大器、电极接口与信号隔离器？</t>
  </si>
  <si>
    <t>应将电极接口靠近模拟前端，驱动放置中间，信号隔离器远离供电模块布置。</t>
  </si>
  <si>
    <t xml:space="preserve">在采用隔离型模拟前端的多导联生物电信号采集系统中，如何布局驱动放大器、电极接口与信号隔离器？  
A. 所有组件靠近主控布置，减少路径噪声  
B. 电极接口靠近模拟前端，驱动放置中间，信号隔离器远离供电模块布置  
C. 驱动器与电极接口共用地层，并放置于电源区域  
D. 模拟前端与隔离器对称分布在板两侧，增强系统稳定性  
E. 以上选项都不正确 </t>
  </si>
  <si>
    <t>In isolated bio-signal front-ends, how to layout drivers, electrodes, and isolators?</t>
  </si>
  <si>
    <t>Place electrodes near analog front-end, drivers in the middle, and isolators far from power modules.</t>
  </si>
  <si>
    <t>在高速USB 3.0数据采集系统中，如何布局ESD保护器件、差分走线与控制器接口？</t>
  </si>
  <si>
    <t>应将ESD管紧贴USB接口布置，差分线保持长度匹配并靠近接地层，控制器接口路径短直。</t>
  </si>
  <si>
    <t>在高速 USB 3.0 数据采集系统中，如何布局 ESD 保护器件、差分走线与控制器接口？  
A. 差分线从 USB 接口引出后先绕行整板后接控制器  
B. ESD 管紧贴 USB 接口布置，差分线保持长度匹配并靠近接地层，控制器接口路径短直  
C. ESD 保护管靠近控制器布置以提升响应速度  
D. 差分线可穿越模拟区域，以缩短整体路径  
E. 以上选项都不正确</t>
  </si>
  <si>
    <t>In USB 3.0 DAQ systems, how to layout ESD, differential pairs, and controller interface?</t>
  </si>
  <si>
    <t>Place ESD close to connector, match diff pair length near GND plane, and keep interface to controller short.</t>
  </si>
  <si>
    <t>在多MCU协同的多机控制平台中，如何布局通信接口、时钟同步线与互联缓冲芯片？</t>
  </si>
  <si>
    <t>应将各MCU间通信线布线等长，时钟同步线集中走线，缓冲器置于耦合接口处。</t>
  </si>
  <si>
    <t>在多 MCU 协同的多机控制平台中，如何布局通信接口、时钟同步线与互联缓冲芯片？  
A. 所有通信接口集中在主控中心，缓冲芯片独立工作  
B. 时钟线交叉分布以支持多频操作，通信线可长短不一  
C. 各 MCU 间通信线布线等长，时钟同步线集中走线，缓冲器置于耦合接口处  
D. 缓冲器置于主控外部接口边缘，通信与同步信号共线走布  
E. 以上选项都不正确</t>
  </si>
  <si>
    <t>In multi-MCU control platforms, how to layout communication, sync clock, and buffers?</t>
  </si>
  <si>
    <t>Match inter-MCU traces, centralize clock sync, and place buffers at coupled interfaces.</t>
  </si>
  <si>
    <t>在同时支持无线充电与USB-C接口的嵌入式设备中，如何布局无线接收线圈、整流电路与USB数据通道？</t>
  </si>
  <si>
    <t>应将接收线圈中心对齐模块重心，整流器靠近线圈布置，USB信号线避开电感区直线走线。</t>
  </si>
  <si>
    <t>在同时支持无线充电与 USB-C 接口的嵌入式设备中，如何布局无线接收线圈、整流电路与 USB 数据通道？  
A. 接收线圈与 USB 通道交错布置提高空间利用率  
B. USB 数据线采用多段路径穿越整流区域以减小干扰  
C. 接收线圈中心对齐模块重心，整流器靠近线圈布置，USB 信号线避开电感区直线走线  
D. 整流电路靠近主控器件布置，USB 信号与线圈同层走线共地  
E. 以上选项都不正确</t>
  </si>
  <si>
    <t>In wireless+USB-C devices, how to layout RX coil, rectifier, and USB lines?</t>
  </si>
  <si>
    <t>Align RX coil with module center, place rectifier nearby, and route USB lines away from inductive fields.</t>
  </si>
  <si>
    <t>在工业AI摄像模组中，如何布局图像传感器、ISP芯片与数据缓存接口以提升图像吞吐？</t>
  </si>
  <si>
    <t>应将ISP靠近传感器布置，数据缓存芯片对称排布并靠近SoC布线，通道等长匹配。</t>
  </si>
  <si>
    <t>在工业 AI 摄像模组中，如何布局图像传感器、ISP 芯片与数据缓存接口以提升图像吞吐？  
A. ISP 远离图像传感器布置以分散热源，数据缓存集中放置  
B. 图像传感器与缓存模块放在 PCB 对角，提升信号独立性  
C. ISP 靠近传感器布置，数据缓存芯片对称排布并靠近 SoC 布线，通道等长匹配  
D. 缓存模块与 ISP 芯片重叠布线以节省空间  
E. 以上选项都不正确</t>
  </si>
  <si>
    <t>In AI camera modules, how to layout sensor, ISP, and buffer interface?</t>
  </si>
  <si>
    <t>Place ISP near sensor, buffer close to SoC symmetrically, and match trace lengths across buses.</t>
  </si>
  <si>
    <t>在高可靠性飞控系统中，如何布局多冗余传感器接口、故障切换逻辑与数据一致性验证模块？</t>
  </si>
  <si>
    <t>应将传感器接口对称布置，切换逻辑集中布线避免长距离串扰，一致性模块靠近主控放置。</t>
  </si>
  <si>
    <t>在高可靠性飞控系统中，如何布局多冗余传感器接口、故障切换逻辑与数据一致性验证模块？  
A. 切换逻辑与主控对齐布置，传感器接口远离中心区域  
B. 各模块紧凑排布于板边，便于散热和外部连接  
C. 所有功能区对称布线，整体采用统一地参考  
D. 传感器接口对称布置，切换逻辑集中走线，一致性模块靠近主控放置  
E. 以上选项都不正确</t>
  </si>
  <si>
    <t>In flight control systems, how to layout redundant sensors, switchover logic, and consistency checkers?</t>
  </si>
  <si>
    <t>Symmetrically place sensor inputs, route switch logic centrally, and keep check modules near MCU.</t>
  </si>
  <si>
    <t>在电机驱动系统中集成速度反馈接口时，如何布局编码器输入、信号隔离与控制器连接？</t>
  </si>
  <si>
    <t>应将编码器接口远离功率区，隔离器件靠近控制端布置，连接线尽量短直加护线。</t>
  </si>
  <si>
    <t>在电机驱动系统中集成速度反馈接口时，如何布局编码器输入、信号隔离与控制器连接？  
A. 编码器远离功率区布线，隔离器件靠近主控，连接线加护线  
B. 所有接口围绕电源布局，屏蔽处理靠近主控进行  
C. 接口统一置于一侧，隔离模块接近电机端布线  
D. 控制路径采用蛇形走线以等化延迟并简化 IO 分配  
E. 以上选项都不正确</t>
  </si>
  <si>
    <t>In motor drives, how to layout encoder input, isolation, and controller link?</t>
  </si>
  <si>
    <t>Place encoder away from power, isolators near controller, and route short shielded signal paths.</t>
  </si>
  <si>
    <t>在毫米级尺寸的柔性电子系统中，如何布局电极接口、MCU裸片与可变形传感器路径？</t>
  </si>
  <si>
    <t>应将MCU裸片置于结构中心，电极接口均匀分布边缘，可变形路径避开弯折热区。</t>
  </si>
  <si>
    <t>在毫米级尺寸的柔性电子系统中，如何布局电极接口、MCU 裸片与可变形传感器路径？  
A. MCU 放于边缘，电极集中一侧，可变路径统一穿越中心  
B. MCU 置于中心，电极分布边缘，传感路径避开热区  
C. 可变通道对称走线，电极接口布置于内层  
D. 所有模块排布成环状结构提高应变容差  
E. 以上选项都不正确</t>
  </si>
  <si>
    <t>In mm-scale flexible electronics, how to layout electrodes, MCU die, and deformable traces?</t>
  </si>
  <si>
    <t>Place MCU die centrally, distribute electrodes at edge, and avoid bends/thermal zones for traces.</t>
  </si>
  <si>
    <t>在高密度封装BGA SoC系统中，如何布局掉电保持电路、启动配置存储器与调试口？</t>
  </si>
  <si>
    <t>应将保持电容靠近SoC电源引脚，配置ROM靠近启动IO口，调试口布置在板边易接触位置。</t>
  </si>
  <si>
    <t>在高密度封装 BGA SoC 系统中，如何布局掉电保持电路、启动配置存储器与调试口？  
A. 电容靠近供电引脚，ROM 靠近启动口，调试口置于板边  
B. 电容与调试口共用电源层，配置模块统一布置中部  
C. 存储模块与主控隔离布线，避免数据冲突  
D. 所有模块集中于 BGA 下方区域以缩短信号路径  
E. 以上选项都不正确</t>
  </si>
  <si>
    <t>In BGA SoC systems, how to layout backup hold, boot memory, and debug port?</t>
  </si>
  <si>
    <t>Place hold caps near SoC VDD, ROM near boot IOs, and debug near board edge for access.</t>
  </si>
  <si>
    <t>在车规级SoC图像处理系统中，如何布局ISP、视频缓冲存储与LVDS显示接口？</t>
  </si>
  <si>
    <t>应将ISP与图像接口对齐布置，视频RAM靠近SoC布局，LVDS接口差分线靠近屏幕排布。</t>
  </si>
  <si>
    <t>在车规级 SoC 图像处理系统中，如何布局 ISP、视频缓冲存储与 LVDS 显示接口？  
A. ISP 与图像接口对齐，RAM 贴近主芯片，LVDS 靠近屏幕  
B. 图像接口与缓冲器交错布线，ISP 远离热源  
C. RAM 居中布线，接口区向外扩展提高传输效率  
D. 所有通道沿单边走线，减少差分交叉影响  
E. 以上选项都不正确</t>
  </si>
  <si>
    <t>In automotive SoC vision systems, how to layout ISP, buffer, and LVDS?</t>
  </si>
  <si>
    <t>Align ISP with image IO, buffer near SoC, and LVDS pairs routed near display connector.</t>
  </si>
  <si>
    <t>在支持精密压力传感的工业物联网节点中，如何布局桥式传感器接口、电压调理电路与无线通信模块？</t>
  </si>
  <si>
    <t>应将桥式接口靠近ADC布置，调理电路靠近传感器输出，通信模块远离低噪声模拟区。</t>
  </si>
  <si>
    <t>在支持精密压力传感的工业物联网节点中，如何布局桥式传感器接口、电压调理电路与无线通信模块？  
A. 通信模块居中布置，传感接口远离模拟区域  
B. 调理电路靠近传感器，桥式接口连接主控一侧  
C. 桥式接口靠近 ADC，调理电路紧随传感器，通信模块远离模拟区  
D. 所有模块围绕供电路径布线，提升整体稳定性  
E. 以上选项都不正确</t>
  </si>
  <si>
    <t>In IIoT pressure nodes, how to layout bridge sensor, analog front-end, and wireless module?</t>
  </si>
  <si>
    <t>Place bridge near ADC, front-end near sensor output, and isolate RF away from analog zones.</t>
  </si>
  <si>
    <t>在支持边缘智能分析的嵌入式视频网关中，如何布局AI推理加速器、以太网PHY与视频输出接口？</t>
  </si>
  <si>
    <t>应将推理加速器靠近DDR和主控布置，PHY靠近RJ45端口，视频接口与显示器连接端对齐。</t>
  </si>
  <si>
    <t>在支持边缘智能分析的嵌入式视频网关中，如何布局 AI 推理加速器、以太网 PHY 与视频输出接口？  
A. 视频接口放中部区域，推理芯片与 PHY 对称布线  
B. 推理加速器靠近 DDR 和主控，PHY 靠近 RJ45，视频接口靠近显示器端  
C. 各模块等距布线，统一接地实现低干扰  
D. 推理模块与 PHY 紧邻布置，视频输出远离外部接口  
E. 以上选项都不正确</t>
  </si>
  <si>
    <t>In edge video gateways, how to layout AI accelerator, Ethernet PHY, and video out?</t>
  </si>
  <si>
    <t>Place AI chip near DDR/host, PHY near RJ45, and align video port with display output.</t>
  </si>
  <si>
    <t>在用于无人机图像识别系统的高速采集模组中，如何布局SDRAM缓存、FPGA控制核心与图像接口？</t>
  </si>
  <si>
    <t>应将SDRAM靠近FPGA布置并保持时钟匹配，图像接口走线短直，避开电源噪声路径。</t>
  </si>
  <si>
    <t>在用于无人机图像识别系统的高速采集模组中，如何布局 SDRAM 缓存、FPGA 控制核心与图像接口？  
A. FPGA 与缓存对称排布，图像接口采用交叉走线  
B. SDRAM 靠近 FPGA，图像接口走线短直避开干扰路径  
C. 缓存居中，图像接口靠近供电层，FPGA 单独布置  
D. 所有模块围绕接口区域布局以统一时钟逻辑  
E. 以上选项都不正确</t>
  </si>
  <si>
    <t>In UAV vision modules, how to layout SDRAM, FPGA, and image I/O?</t>
  </si>
  <si>
    <t>Place SDRAM near FPGA with matched clock, keep image IO short and away from power noise.</t>
  </si>
  <si>
    <t>在融合毫米波雷达与超声波传感器的智能泊车系统中，如何布局两种传感器接口、信号隔离与中央处理单元？</t>
  </si>
  <si>
    <t>应将毫米波与超声波模块分别隔离布置，信号接口使用地缝隔开，中央处理器居中靠近存储单元。</t>
  </si>
  <si>
    <t>在融合毫米波雷达与超声波传感器的智能泊车系统中，如何布局两种传感器接口、信号隔离与中央处理单元？  
A. 两类接口集中处理，处理器置于模块之间  
B. 毫米波与超声波共用处理逻辑，接口合并布线  
C. 毫米波与超声波隔离布置，信号接口地缝分隔，处理器靠近存储器布置  
D. 所有组件按信号强度依次排布，避开模拟区  
E. 以上选项都不正确</t>
  </si>
  <si>
    <t>In mmWave + ultrasonic parking systems, how to layout sensor interfaces, isolation, and processor?</t>
  </si>
  <si>
    <t>Isolate mmWave and ultrasonic zones, separate signal paths with ground slits, and center processor near memory.</t>
  </si>
  <si>
    <t>在集成BLE、NFC与WiFi的多协议通信模组中，如何布局天线接口、匹配网络与射频开关？</t>
  </si>
  <si>
    <t>应将三类天线分区靠边布置，匹配网络紧邻射频开关，开关芯片靠近主控放置便于调度。</t>
  </si>
  <si>
    <t>在集成 BLE、NFC 与 WiFi 的多协议通信模组中，如何布局天线接口、匹配网络与射频开关？  
A. 射频开关位于接口与主控之间，天线端居中布置  
B. 所有天线接口集中布线，匹配网络统一位于主控旁  
C. 天线接口分区布置，匹配网络靠近开关，射频芯片贴近主控  
D. 匹配网络对称布线，射频开关放于通信边界区域  
E. 以上选项都不正确</t>
  </si>
  <si>
    <t>In BLE/NFC/WiFi modules, how to layout antennas, matching networks, and RF switches?</t>
  </si>
  <si>
    <t>Partition antennas at edge, place matching near switches, and locate switch IC near MCU.</t>
  </si>
  <si>
    <t>在同时支持RS232/RS485/UART的多串口转换模块中，如何布局接口切换逻辑、收发器与静电保护？</t>
  </si>
  <si>
    <t>应将接口芯片分区布置，切换逻辑靠近控制MCU，TVS管贴近通信接口端口布置。</t>
  </si>
  <si>
    <t xml:space="preserve">在同时支持 RS232/RS485/UART 的多串口转换模块中，如何布局接口切换逻辑、收发器与静电保护？  
A. 接口芯片靠边布置，收发器接近主控，TVS 管位于内层  
B. 切换逻辑居中放置，收发器贴近接口，保护器件靠近 MCU  
C. 收发器分区排布，保护管靠外引脚，切换电路居中布线  
D. 接口模块分布布线，切换逻辑靠近主控，TVS 紧贴外部端口  
E. 以上选项都不正确 </t>
  </si>
  <si>
    <t>In RS232/485/UART converters, how to layout mux logic, transceivers, and ESD protection?</t>
  </si>
  <si>
    <t>Partition interface chips, place mux logic near MCU, and TVS near external ports.</t>
  </si>
  <si>
    <t>在用于环境监测的气体+颗粒物双模传感模组中，如何布局气流通道、模数采集链与数字通信接口？</t>
  </si>
  <si>
    <t>应将气体与颗粒物采样通道分开布置，ADC与信号调理靠近传感器布线，I2C/SPI接口靠近主控。</t>
  </si>
  <si>
    <t>在用于环境监测的气体+颗粒物双模传感模组中，如何布局气流通道、模数采集链与数字通信接口？  
A. 气体与颗粒通道分开布线，模数采集靠近传感器，通信贴近主控  
B. 所有通路共用 ADC，信号调理统一排布于中心  
C. 气流路径交叉布线，通信与采样通道贴近边缘  
D. 双通道对称布线，ADC 居中，数字信号连接主控后侧  
E. 以上选项都不正确</t>
  </si>
  <si>
    <t>In air+particulate sensors, how to layout airflow, analog front-end, and digital IO?</t>
  </si>
  <si>
    <t>Separate airflow paths, place ADC and AFE near sensors, and route I2C/SPI near MCU.</t>
  </si>
  <si>
    <t>在三相交流采样的电能质量监测终端中，如何布局电压采样网络、电流互感器与数据隔离接口？</t>
  </si>
  <si>
    <t>应将电压采样电阻靠近电源入口布置，电流互感器分相等距放置，隔离通信模块位于边缘区。</t>
  </si>
  <si>
    <t>在三相交流采样的电能质量监测终端中，如何布局电压采样网络、电流互感器与数据隔离接口？  
A. 电压采样贴近输入端，电流互感器等距排布，隔离模块靠近边缘  
B. 电压与电流采样共用参考层，通信模块靠近中央  
C. 所有采样接口居中布置，隔离通道使用差分走线  
D. 电压电流信号交叉布线，数据接口居于主控周围  
E. 以上选项都不正确</t>
  </si>
  <si>
    <t>In 3-phase PQ monitors, how to layout voltage dividers, CTs, and isolated data IO?</t>
  </si>
  <si>
    <t>Place dividers near input, equally space CTs, and put isolated IO at board edge.</t>
  </si>
  <si>
    <t>在融合多频GNSS的定位接收器中，如何布局天线接口、低噪声放大器与射频切换器？</t>
  </si>
  <si>
    <t>应将天线口靠近LNA布置，LNA屏蔽良好并靠近频段选择器，射频切换器居中连接各路径。</t>
  </si>
  <si>
    <t>在融合多频 GNSS 的定位接收器中，如何布局天线接口、低噪声放大器与射频切换器？  
A. 天线贴近射频切换器，LNA 布于通用控制旁  
B. 天线靠近 LNA，LNA 屏蔽处理，切换器连接频段通路  
C. 天线与 LNA 合并布线，切换模块集中靠近主控  
D. 射频路径短直排布，频段选择布于控制接口下方  
E. 以上选项都不正确</t>
  </si>
  <si>
    <t>In multi-band GNSS receivers, how to layout antenna, LNA, and RF switch?</t>
  </si>
  <si>
    <t>Place antenna near LNA with shielding, connect to RF switch centrally managing bands.</t>
  </si>
  <si>
    <t>在车规级中央网关中，如何布局多协议CAN收发器、以太网变压器与掉电保持电路？</t>
  </si>
  <si>
    <t>应将CAN收发器成组靠近接口布置，以太网PHY与磁性器件集中放置，保持电容靠近主控供电口。</t>
  </si>
  <si>
    <t>在车规级中央网关中，如何布局多协议 CAN 收发器、以太网变压器与掉电保持电路？  
A. CAN 收发器靠近接口，PHY 与磁件成组布置，电容贴近供电端  
B. 收发与变压器对称布线，保持电容分布在主控两侧  
C. 所有通信模块远离电源，保持逻辑连接地平面  
D. 电容集中布置，接口环绕主控芯片均匀分布  
E. 以上选项都不正确</t>
  </si>
  <si>
    <t>In automotive gateway units, how to layout CAN transceivers, ETH transformers, and hold-up caps?</t>
  </si>
  <si>
    <t>Group CAN transceivers near ports, cluster ETH PHY + magnetics, and hold-up caps near power input.</t>
  </si>
  <si>
    <t>在低功耗边缘推理芯片平台中，如何布局本地缓存SRAM、神经网络加速核与IO接口调度单元？</t>
  </si>
  <si>
    <t>应将SRAM环绕加速核布置，IO调度单元位于外围并对称连接存算路径。</t>
  </si>
  <si>
    <t xml:space="preserve">在低功耗边缘推理芯片平台中，如何布局本地缓存 SRAM、神经网络加速核与 IO 接口调度单元？  
A. 缓存靠近外围布置，加速核中心排布，IO 接口置于上侧区域  
B. SRAM 居中，IO 调度靠近电源区域，加速核放于板角位置  
C. 加速核与接口共用通路，缓存模块放于接口之间  
D. SRAM 围绕加速核布线，IO 单元位于外缘，对称连接数据路径  
E. 以上选项都不正确 </t>
  </si>
  <si>
    <t>In low-power AI chips, how to layout SRAM, NN accelerator, and IO schedulers?</t>
  </si>
  <si>
    <t>Surround NN core with SRAM, place IO schedulers peripherally and symmetrically across data paths.</t>
  </si>
  <si>
    <t>在车载域控制器中，如何布局中央处理器、功能安全监控电路与跨域通信接口？</t>
  </si>
  <si>
    <t>应将处理器居中布置便于散热，安全监控电路贴近其电源输入，跨域通信区分布边缘。</t>
  </si>
  <si>
    <t>在车载域控制器中，如何布局中央处理器、功能安全监控电路与跨域通信接口？  
A. 处理器远离供电端，通信接口分布内层区域，监控电路置于左上角  
B. 中央处理器居中，安全电路贴近电源，通信接口沿边缘排布  
C. 所有模块环绕主控布线，互连通路并行排列  
D. 通信接口居中布置，安全模块置于远端角落区域  
E. 以上选项都不正确</t>
  </si>
  <si>
    <t>In vehicle domain controllers, how to layout CPU, safety monitor, and cross-domain IO?</t>
  </si>
  <si>
    <t>Center CPU for heat, place safety circuits near power input, and edge-locate cross-domain IO.</t>
  </si>
  <si>
    <t>在带触控显示屏的嵌入式人机交互板卡中，如何布局FPC连接器、电容触控芯片与LCD驱动模块？</t>
  </si>
  <si>
    <t>应将FPC接口靠近板边布置，触控芯片远离高频区，LCD驱动紧邻显示接口。</t>
  </si>
  <si>
    <t>在带触控显示屏的嵌入式人机交互板卡中，如何布局 FPC 连接器、电容触控芯片与 LCD 驱动模块？  
A. FPC 接口贴近板边，触控芯片远离干扰源，LCD 驱动邻近显示口  
B. 所有接口围绕主控布线，触控芯片紧邻板中区域  
C. LCD 驱动与 FPC 反向布局，触控电路布于中央区域  
D. 触控与驱动芯片共用电源，FPC 接口靠近连接器引脚  
E. 以上选项都不正确</t>
  </si>
  <si>
    <t>In embedded HMI boards, how to layout FPC, touch controller, and LCD driver?</t>
  </si>
  <si>
    <t>Place FPC at edge, touch IC away from noise, and LCD driver near display IO.</t>
  </si>
  <si>
    <t>在采用无线Mesh网络的工业监测节点中，如何布局通信模块、功耗监测单元与编址跳线接口？</t>
  </si>
  <si>
    <t>应将通信芯片靠近天线布置，功耗监测电路靠近电源输入端，跳线区域集中在板边易接触区域。</t>
  </si>
  <si>
    <t>在采用无线 Mesh 网络的工业监测节点中，如何布局通信模块、功耗监测单元与编址跳线接口？  
A. 通信模块置于中心位置，跳线区布于电源附近，监测电路紧邻主控  
B. 天线区域远离通信芯片，监测器件均匀布线，跳线引出板角  
C. 通信芯片靠近天线，功耗检测靠近供电端，跳线集中布置在边缘  
D. 所有模块布线对称，接口功能通过配置端口统一  
E. 以上选项都不正确</t>
  </si>
  <si>
    <t>In mesh-enabled IIoT nodes, how to layout radio, power monitor, and address jumpers?</t>
  </si>
  <si>
    <t>Place radio near antenna, power monitor near input, and jumpers at edge for access.</t>
  </si>
  <si>
    <t>在AI辅助的智能电表中，如何布局采样电流互感器、边缘AI推理芯片与远程通信接口？</t>
  </si>
  <si>
    <t>应将电流互感器靠近输入端布置，AI芯片靠近存储与RTC接口，通信接口靠近板边布线。</t>
  </si>
  <si>
    <t>在 AI 辅助的智能电表中，如何布局采样电流互感器、边缘 AI 推理芯片与远程通信接口？  
A. 电流采样靠近负载，通信接口远离主控芯片，AI 芯片布于角落  
B. AI 模块接近存储接口，互感器靠近输入，通信口贴近板边布线  
C. 所有模块集中布于主控两侧，接口通道分层排布  
D. 电流信号与通信口共地布线，AI 模块远离模拟采样路径  
E. 以上选项都不正确</t>
  </si>
  <si>
    <t>In AI smart meters, how to layout CTs, AI chip, and comm ports?</t>
  </si>
  <si>
    <t>Place CTs near mains input, AI chip near RTC/memory, and comm ports at edge.</t>
  </si>
  <si>
    <t>在混合雷达与视觉感知模组中，如何布局毫米波天线接口、图像信号通路与融合处理单元？</t>
  </si>
  <si>
    <t>应将雷达射频接口与天线短路径连接，图像通路屏蔽布线，融合处理器居中布置并双面散热。</t>
  </si>
  <si>
    <t>在混合雷达与视觉感知模组中，如何布局毫米波天线接口、图像信号通路与融合处理单元？  
A. 天线置于板角，图像通路居中走线，融合模块靠主控布置  
B. 雷达接口靠近传感器布线，图像信号汇聚至主通道，融合单元分布式排布  
C. 雷达射频接口短路径接天线，图像通路加屏蔽，融合处理器居中并散热对称  
D. 图像信号环绕处理器布线，天线位于内部区域，融合模块靠电源区域  
E. 以上选项都不正确</t>
  </si>
  <si>
    <t>In radar-vision fusion modules, how to layout mmWave RF, image path, and fusion core?</t>
  </si>
  <si>
    <t>Short RF route to antenna, shield image lines, and center fusion core with dual-side thermal path.</t>
  </si>
  <si>
    <t>在智能网关平台中，如何布局安全加密芯片、双物理以太网接口与远程OTA管理单元？</t>
  </si>
  <si>
    <t>应将加密芯片靠近主控SoC布置，双网口隔离对称布线，OTA模块靠近闪存区布置。</t>
  </si>
  <si>
    <t>在智能网关平台中，如何布局安全加密芯片、双物理以太网接口与远程 OTA 管理单元？  
A. 加密芯片放在电源模块附近，OTA 模块置于中央，双网口交错排布  
B. 安全芯片靠近主控，OTA 接口贴近存储，双网口隔离对称布线  
C. 所有模块围绕主芯片布置，统一接入调试口  
D. 网口与 OTA 接口共用总线连接，加密模块位于板边  
E. 以上选项都不正确</t>
  </si>
  <si>
    <t>In secure IoT gateways, how to layout crypto IC, dual ETH, and OTA unit?</t>
  </si>
  <si>
    <t>Place crypto near SoC, ETH ports symmetric and isolated, and OTA near flash.</t>
  </si>
  <si>
    <t>在便携式X光设备的图像接收模组中，如何布局平板探测器接口、模拟采集链与射线防护接地网络？</t>
  </si>
  <si>
    <t>应将探测器接口短路径接至模拟前端，防护接地铜皮覆盖高压区域周边。</t>
  </si>
  <si>
    <t>在便携式 X 光设备的图像接收模组中，如何布局平板探测器接口、模拟采集链与射线防护接地网络？  
A. 探测器接口靠近中心布线，模拟前端居中排布，接地铜箔布满底层  
B. 探测器接口短接模拟链，接地铜皮屏蔽高压区域，模拟链远离数字区  
C. 探测器接口与 MCU 接近，接地网格均匀分布于整个板面  
D. 模拟链与探测器交叉布线，接地网络由主控统一管理  
E. 以上选项都不正确</t>
  </si>
  <si>
    <t>In portable X-ray receivers, how to layout detector IO, analog front-end, and shielding GND?</t>
  </si>
  <si>
    <t>Short trace from detector to analog, and shield high-voltage zone with ground copper.</t>
  </si>
  <si>
    <t>在用于语音识别加速的SoC平台中，如何布局语音前端接口、神经网络引擎与本地缓存？</t>
  </si>
  <si>
    <t>应将语音接口靠近模拟前端布置，神经引擎居中布置加快访问，缓存贴近神经核分布。</t>
  </si>
  <si>
    <t>在用于语音识别加速的 SoC 平台中，如何布局语音前端接口、神经网络引擎与本地缓存？  
A. 接口贴近 SoC，缓存分布外围，神经核靠近电源端口  
B. 前端信号绕远接主控，神经处理核居中布线，缓存集中布置  
C. 神经引擎分布式布线，语音前端靠近输出，缓存统一置于中心  
D. 语音接口靠模拟前端，神经引擎居中排布，缓存贴近加速核走线  
E. 以上选项都不正确</t>
  </si>
  <si>
    <t>In voice AI SoCs, how to layout audio input, NN engine, and cache?</t>
  </si>
  <si>
    <t>Place audio IO near analog block, center NN core, and cache near accelerator.</t>
  </si>
  <si>
    <t>在具备三维手势感应功能的微波雷达模组中，如何布局天线阵列、接收链与MCU接口区？</t>
  </si>
  <si>
    <t>应将天线阵列位于板边开放区域，接收链靠近LNA布线，MCU接口远离干扰区。</t>
  </si>
  <si>
    <t>在具备三维手势感应功能的微波雷达模组中，如何布局天线阵列、接收链与 MCU 接口区？  
A. 接收链放在电源模块旁，天线阵列位于板角，MCU 接口布于中心  
B. 天线阵列边缘开放布置，接收链靠近 LNA，MCU 接口远离干扰区  
C. MCU 与接收链共用地线，天线放置于传感器中部上方  
D. 所有模块居中排布，信号路径依序连接  
E. 以上选项都不正确</t>
  </si>
  <si>
    <t>In 3D gesture radar modules, how to layout antenna array, receiver chain, and MCU IO?</t>
  </si>
  <si>
    <t>Edge-place antennas, keep receiver near LNA, and separate MCU IO from noisy blocks.</t>
  </si>
  <si>
    <t>在支持温湿度与挥发性气体传感的环境节点中，如何布局各类传感器、模拟接口与采样MCU？</t>
  </si>
  <si>
    <t>应将传感器依气流方向布置，模拟接口靠近信号输出端，MCU靠近中心统一采样通路。</t>
  </si>
  <si>
    <t xml:space="preserve">在支持温湿度与挥发性气体传感的环境节点中，如何布局各类传感器、模拟接口与采样 MCU？  
A. 所有传感器布于中心，模拟接口分布两侧，MCU 靠近通信模块  
B. 模拟信号先接 MCU 后汇总，传感器随意分布于板上  
C. 传感器顺气流方向布置，模拟接口靠信号端，MCU 靠中心采样  
D. 所有模块集中布线，传感器与接口共地处理  
E. 以上选项都不正确 </t>
  </si>
  <si>
    <t>In gas+environment sensors, how to layout sensors, analog IO, and sampling MCU?</t>
  </si>
  <si>
    <t>Align sensors with airflow, analog IO near signal out, and MCU central.</t>
  </si>
  <si>
    <t>在带FPGA与DSP协同处理架构的图像处理平台中，如何布局高速互联、DMA通道与调试接口？</t>
  </si>
  <si>
    <t>应将互联路径短直走线，DMA控制模块对称分布，调试接口靠板边布置便于访问。</t>
  </si>
  <si>
    <t xml:space="preserve">在带 FPGA 与 DSP 协同处理架构的图像处理平台中，如何布局高速互联、DMA 通道与调试接口？  
A. 互联走线短直，DMA 分布对称，调试接口贴近边缘区域  
B. 调试口置于中部区域，DMA 通道交叉布线连接各核心  
C. 所有模块环绕图像主通路排布，互联路径居于背面  
D. DMA 与调试统一布线，互联走线跨层引出至外部接口  
E. 以上选项都不正确 </t>
  </si>
  <si>
    <t>In FPGA+DSP vision platforms, how to layout interconnects, DMA, and debug IO?</t>
  </si>
  <si>
    <t>Short interconnects, symmetric DMA paths, and edge-access debug ports.</t>
  </si>
  <si>
    <t>在支持无线充电与USB-C快充的移动终端中，如何布局无线接收线圈、功率路径切换MOS与协议识别芯片？</t>
  </si>
  <si>
    <t>应将无线接收线圈居中贴近后盖布置，切换MOS靠近输出路径，协议识别芯片靠近Type-C接口布置。</t>
  </si>
  <si>
    <t>在支持无线充电与 USB-C 快充的移动终端中，如何布局无线接收线圈、功率路径切换 MOS 与协议识别芯片？  
A. 接收线圈放主控侧，MOS 居中，协议芯片远离充电路径  
B. 线圈靠近后盖中心，MOS 近输出端，协议识别靠近 Type-C  
C. 所有模块对称排布于主芯片两侧，协议芯片连接无线线圈  
D. MOS 与线圈并列布线，协议芯片居中连接所有通路  
E. 以上选项都不正确</t>
  </si>
  <si>
    <t>In devices with wireless + USB-C charging, how to layout RX coil, path switch MOS, and PD controller?</t>
  </si>
  <si>
    <t>Center RX coil near back cover, switch MOS near output path, and PD chip near Type-C port.</t>
  </si>
  <si>
    <t>在具备高速CAN-FD与冗余LIN通信能力的车载节点中，如何布局差分收发器、接地网络与控制器接口？</t>
  </si>
  <si>
    <t>应将CAN-FD与LIN分别独立布线，接地参考相互隔离，控制器IO分区接入对应通道。</t>
  </si>
  <si>
    <t>在具备高速 CAN-FD 与冗余 LIN 通信能力的车载节点中，如何布局差分收发器、接地网络与控制器接口？  
A. 接口集中连接至一组收发器，地层集中处理所有通道  
B. CAN-FD 和 LIN 独立布线，接地隔离，IO 接入对应区域  
C. 所有接口共用一组滤波网络，控制信号接主控中央  
D. 收发器近电源布线，IO 信号通过背面绕行连接模块  
E. 以上选项都不正确</t>
  </si>
  <si>
    <t>In CAN-FD + LIN car nodes, how to layout transceivers, ground net, and controller IO?</t>
  </si>
  <si>
    <t>Separate CAN/LIN routing, isolate grounds, and partition controller IO to each bus.</t>
  </si>
  <si>
    <t>在AI加速的图像识别嵌入式模组中，如何布局图像接口、卷积神经网络芯片与中间特征缓存区？</t>
  </si>
  <si>
    <t>应将图像接口靠近传感器连接器，CNN芯片居中处理，中间特征缓存贴近推理核心分布。</t>
  </si>
  <si>
    <t>在 AI 加速的图像识别嵌入式模组中，如何布局图像接口、卷积神经网络芯片与中间特征缓存区？  
A. CNN 芯片位于边缘区域，图像接口放置中央，缓存模块靠近电源  
B. 图像输入近连接器，CNN 居中布置，特征缓存靠推理核心布局  
C. 所有模块并列排布于 SoC 一侧，图像接口经分层信号接入  
D. 接口与缓存共线布置，CNN 单元交叉连接中间数据  
E. 以上选项都不正确</t>
  </si>
  <si>
    <t>In AI image modules, how to layout image IO, CNN chip, and feature buffer?</t>
  </si>
  <si>
    <t>Place IO near sensor, center CNN core, and buffer close to inference paths.</t>
  </si>
  <si>
    <t>在具备多路D类音频放大功能的便携式扬声器中，如何布局音频解码器、放大模块与扬声器输出端？</t>
  </si>
  <si>
    <t>应将音频解码芯片靠近主控SoC布置，功放模块靠近扬声器，走线短直对称。</t>
  </si>
  <si>
    <t>在具备多路 D 类音频放大功能的便携式扬声器中，如何布局音频解码器、放大模块与扬声器输出端？  
A. 解码芯片靠主控布置，功放靠近扬声器，走线对称短直  
B. 放大模块与主控并排布线，扬声器信号后期引出处理  
C. 解码芯片与功放远离输出端排布，信号线穿越中部  
D. 所有模块布于中心区域，输出端采用柔性排线连接  
E. 以上选项都不正确</t>
  </si>
  <si>
    <t>In portable speaker boards, how to layout decoder, Class-D amps, and speaker outputs?</t>
  </si>
  <si>
    <t>Decoder near SoC, amps near outputs, and symmetric short traces.</t>
  </si>
  <si>
    <t>在具备多通道视频输出与交错同步的车载视觉主控平台中，如何布局视频PHY、同步信号控制器与显示接口？</t>
  </si>
  <si>
    <t>应将视频PHY靠近SoC，控制器负责统一对齐信号，显示接口对称分布于板边。</t>
  </si>
  <si>
    <t>在具备多通道视频输出与交错同步的车载视觉主控平台中，如何布局视频 PHY、同步信号控制器与显示接口？  
A. 视频 PHY 靠近主控，控制器统一时序，显示接口对称分布边缘  
B. 显示接口居中布置，PHY 与同步控制混合布线  
C. 同步器贴近电源，PHY 放于传感器一侧，接口分散排布  
D. 所有模块环绕主控芯片布置，走线交错避免干扰  
E. 以上选项都不正确</t>
  </si>
  <si>
    <t>In multi-video car SoCs, how to layout PHYs, sync controller, and display ports?</t>
  </si>
  <si>
    <t>PHYs near SoC, sync controller centralized, and displays at board edges.</t>
  </si>
  <si>
    <t>在适用于轨道交通监测的高可靠嵌入式模组中，如何布局故障诊断控制器、数据缓冲区与多路通信接口？</t>
  </si>
  <si>
    <t>应将诊断控制器布置于采样路径中央，数据缓存模块贴近主控，通信接口按功能区分布于板边。</t>
  </si>
  <si>
    <t xml:space="preserve">在适用于轨道交通监测的高可靠嵌入式模组中，如何布局故障诊断控制器、数据缓冲区与多路通信接口？  
A. 通信接口排布中心区域，缓冲单元置于接口中部  
B. 缓存贴近控制器，通信接口对称布线，诊断单元位于外围  
C. 控制器置于采样通路中部，缓存靠主控，接口按功能分布  
D. 所有功能模块布于板角，通信信号共享地线  
E. 以上选项都不正确 </t>
  </si>
  <si>
    <t>In rail monitoring modules, how to layout fault controller, data buffer, and comm ports?</t>
  </si>
  <si>
    <t>Place controller along sampling path, buffer near MCU, and comm ports by function at board edge.</t>
  </si>
  <si>
    <t>在支持超声成像与AI辅助判读的医疗模块中，如何布局换能器接口、模拟通路与AI推理芯片？</t>
  </si>
  <si>
    <t>应将换能器接口靠近板边布置，模拟前端靠近其后端布线，AI芯片与DDR并排居中布置。</t>
  </si>
  <si>
    <t>在支持超声成像与 AI 辅助判读的医疗模块中，如何布局换能器接口、模拟通路与 AI 推理芯片？  
A. 模拟电路贴近主控，AI 核心远离通信模块，换能器连接中央通路  
B. 换能器布于板边，模拟通路靠近其后，AI 芯片与 DDR 居中布置  
C. 所有模块集中布线，数据处理采用多通道串行结构  
D. AI 推理模块分离布置，模拟通路贴近接口引脚  
E. 以上选项都不正确</t>
  </si>
  <si>
    <t>In ultrasound + AI modules, how to layout probe IO, analog path, and AI SoC?</t>
  </si>
  <si>
    <t>Place probe IO at edge, analog path directly after, and center AI chip beside DDR.</t>
  </si>
  <si>
    <t>在带有BLE通信和触控交互的低功耗智能标签中，如何布局BLE芯片、FPC接口与电容触控电路？</t>
  </si>
  <si>
    <t>应将BLE芯片靠近边缘天线布置，FPC接口在中心轴线，触控电极对称布线远离射频区域。</t>
  </si>
  <si>
    <t>在带有 BLE 通信和触控交互的低功耗智能标签中，如何布局 BLE 芯片、FPC 接口与电容触控电路？  
A. FPC 居中布线，BLE 贴近天线区域，触控电极远离射频路径  
B. BLE 芯片靠近 SoC，FPC 在板边，触控接口居于中间  
C. 所有电路靠近电池区域，BLE 接口位于背面走线层  
D. 触控单元与通信模块共地，FPC 与 BLE 共用接口区域  
E. 以上选项都不正确</t>
  </si>
  <si>
    <t>In BLE touch tags, how to layout BLE IC, FPC, and capacitive sensors?</t>
  </si>
  <si>
    <t>Place BLE IC near antenna edge, FPC central, and touch pads symmetrically away from RF.</t>
  </si>
  <si>
    <t>在支持雷达测距与视觉融合的交通识别设备中，如何布局雷达芯片、摄像头接口与融合处理单元？</t>
  </si>
  <si>
    <t>应将雷达芯片置于开放无遮挡区域，摄像头接口靠近边缘布线，融合处理单元居中对称散热。</t>
  </si>
  <si>
    <t xml:space="preserve">在支持雷达测距与视觉融合的交通识别设备中，如何布局雷达芯片、摄像头接口与融合处理单元？  
A. 雷达芯片居中布线，摄像头接口集中排布，融合单元靠主控一侧  
B. 雷达芯片放置开放区域，摄像头靠边布线，融合单元居中对称散热  
C. 摄像头与雷达交叉布线，融合模块贴近边缘输出区  
D. 所有模块按数据流顺序线性排布，主控统一接入  
E. 以上选项都不正确 </t>
  </si>
  <si>
    <t>In radar-vision traffic modules, how to layout radar IC, camera IO, and fusion core?</t>
  </si>
  <si>
    <t>Place radar IC in open zone, camera IO at edge, and center fusion unit with thermal path.</t>
  </si>
  <si>
    <t>在多路电压轨动态监测模块中，如何布局轨道采样输入、模拟多路复用器与ADC接口？</t>
  </si>
  <si>
    <t>应将采样输入靠近边缘分区布置，多路复用器对称布局于中心区域，ADC靠近主控布线。</t>
  </si>
  <si>
    <t xml:space="preserve">在多路电压轨动态监测模块中，如何布局轨道采样输入、模拟多路复用器与 ADC 接口？  
A. 所有输入汇总于中心区域，ADC 与复用模块交错连接  
B. 输入通道排于主控一侧，复用器与 ADC 并列排布  
C. 采样输入布于边缘，复用模块居中，ADC 靠主控布线  
D. 模拟输入环绕排布，复用与 ADC 放置于接口区后方  
E. 以上选项都不正确 </t>
  </si>
  <si>
    <t>In dynamic voltage monitoring modules, how to layout rail inputs, MUX, and ADC?</t>
  </si>
  <si>
    <t>Place rail inputs at periphery, MUX symmetrically central, and ADC near MCU.</t>
  </si>
  <si>
    <t>在带有感应笔输入和显示触控功能的平板主控板中，如何布局感应放大器、触控控制器与显示接口？</t>
  </si>
  <si>
    <t>应将感应放大电路靠近笔迹感应区，触控控制器居中接触面板，显示接口靠近连接器排布。</t>
  </si>
  <si>
    <t>在带有感应笔输入和显示触控功能的平板主控板中，如何布局感应放大器、触控控制器与显示接口？  
A. 感应放大靠近感应区域，触控控制器居中布置，显示接口靠连接器  
B. 所有模块围绕控制器排布，显示输出单独引线  
C. 放大器与触控模块共用接地层，显示接口位于板角区域  
D. 控制器与接口集成封装，感应模块远离面板走线  
E. 以上选项都不正确</t>
  </si>
  <si>
    <t>In pen+touch tablet boards, how to layout pen amp, touch IC, and display IO?</t>
  </si>
  <si>
    <t>Pen amp near pen area, touch IC central to panel, and display IO near connectors.</t>
  </si>
  <si>
    <t>在车载AI驾驶辅助系统中，如何布局图像融合SoC、CAN接口与雷达同步线？</t>
  </si>
  <si>
    <t>应将SoC靠近图像通道中部布置，CAN接口置于边缘与主总线连接，雷达同步线沿短路径并加接地保护。</t>
  </si>
  <si>
    <t>在车载 AI 驾驶辅助系统中，如何布局图像融合 SoC、CAN 接口与雷达同步线？  
A. SoC 靠图像中部布置，CAN 置边缘连接总线，同步线短路接地隔离  
B. 雷达线与图像接口对齐，CAN 信号交叉走线，SoC 居右布置  
C. CAN 接口与主控共面布线，图像融合模块放中下部  
D. 同步通路环绕主芯片，所有通信集中分区布线  
E. 以上选项都不正确</t>
  </si>
  <si>
    <t>In ADAS systems, how to layout vision SoC, CAN, and radar sync?</t>
  </si>
  <si>
    <t>Center SoC in image path, CAN at edge, and radar sync routed short with GND guard.</t>
  </si>
  <si>
    <t>在可配置I/O与冗余控制接口共存的工业主控模块中，如何布局I/O缓冲芯片、配置EEPROM与双MCU？</t>
  </si>
  <si>
    <t>I/O缓冲靠近外设接口，EEPROM靠近主MCU布置，冗余MCU与主控物理隔离以增强容错。</t>
  </si>
  <si>
    <t>在可配置 I/O 与冗余控制接口共存的工业主控模块中，如何布局 I/O 缓冲芯片、配置 EEPROM 与双 MCU？  
A. EEPROM 靠边缘排布，缓冲模块贴主控，双 MCU 集中封装  
B. 缓冲芯片居中布线，EEPROM 贴近主 MCU，冗余 MCU 物理隔离布置  
C. 所有器件沿电源方向对齐布线，配置模块与 EEPROM 并排放置  
D. EEPROM 与通信接口共线，双 MCU 同层并列处理信号  
E. 以上选项都不正确</t>
  </si>
  <si>
    <t>In industrial MCU systems, how to layout IO buffer, EEPROM, and dual MCUs?</t>
  </si>
  <si>
    <t>Buffers near IO ports, EEPROM near primary MCU, and backup MCU physically isolated.</t>
  </si>
  <si>
    <t>在具备卫星定位与UHF应答的集成通信模组中，如何布局GNSS天线接口、UHF发射器与主控MCU？</t>
  </si>
  <si>
    <t>GNSS接口布置于顶部开放视野区域，UHF发射器远离高频模拟电路，主控MCU位于信号中转路径。</t>
  </si>
  <si>
    <t>在具备卫星定位与 UHF 应答的集成通信模组中，如何布局 GNSS 天线接口、UHF 发射器与主控 MCU？  
A. GNSS 接口布于中心区域，UHF 发射器邻近主控芯片，MCU 居边缘排布  
B. 天线与 UHF 共用通路，主控贴近天线接口，信号线集中布线  
C. GNSS 接口位于顶部开放区，UHF 远离高频电路，MCU 位于中转路径  
D. UHF 接口与 MCU 居中布置，GNSS 放于主控下方对称分布  
E. 以上选项都不正确</t>
  </si>
  <si>
    <t>In GNSS+UHF modules, how to layout GNSS IO, UHF TX, and MCU?</t>
  </si>
  <si>
    <t>GNSS at open edge, UHF TX away from analog, MCU centered in signal hub.</t>
  </si>
  <si>
    <t>在集成太赫兹波通信和传感功能的实验型模组中，如何布局太赫兹发射源、探测器阵列与主控接口？</t>
  </si>
  <si>
    <t>应将发射源靠近透明窗口布置，探测器阵列与之对称放置，主控接口通过最短路径连接处理器。</t>
  </si>
  <si>
    <t>在集成太赫兹波通信和传感功能的实验型模组中，如何布局太赫兹发射源、探测器阵列与主控接口？  
A. 发射源贴近主控，探测器靠近边缘区域，接口沿边排布  
B. 探测器阵列与发射源共面布线，主控连接通过中心通道  
C. 发射源靠近窗口布置，探测器对称放置，接口短路径连主控  
D. 所有模块交错排布于板角，接口信号集中布线通道  
E. 以上选项都不正确</t>
  </si>
  <si>
    <t>In THz communication/sensing modules, how to layout THz emitter, detector array, and controller interface?</t>
  </si>
  <si>
    <t>Place emitter near aperture, detectors symmetrically aligned, and controller connected via short path.</t>
  </si>
  <si>
    <t>在高精度时间同步系统中，如何布局GPS时钟接收器、PTP以太网接口与时间戳控制逻辑？</t>
  </si>
  <si>
    <t>GPS接收器靠近天线接口布置，PTP接口靠近以太网PHY，时间戳逻辑贴近主控核心。</t>
  </si>
  <si>
    <t>在高精度时间同步系统中，如何布局 GPS 时钟接收器、PTP 以太网接口与时间戳控制逻辑？  
A. GPS 靠近天线接口，PTP 接口邻近 PHY，控制逻辑贴主控核心  
B. 所有模块集中于中央区域，信号通路经由缓存模块中转  
C. 接收器与时间逻辑分区布置，PTP 接口位于接口区中部  
D. 时间戳逻辑贴近输出引脚，GPS 与 PTP 接口统一连接主控  
E. 以上选项都不正确</t>
  </si>
  <si>
    <t>In precise time-sync systems, how to layout GPS, PTP port, and timestamp logic?</t>
  </si>
  <si>
    <t>Place GPS near antenna, PTP near PHY, and timestamp logic close to main CPU.</t>
  </si>
  <si>
    <t>在具备动态姿态补偿的无人平台惯导单元中，如何布局三轴陀螺、姿态解算器与通讯接口？</t>
  </si>
  <si>
    <t>三轴陀螺应靠近重心对称布置，解算器核心与其短路径连接，通信接口沿板边排布。</t>
  </si>
  <si>
    <t>在具备动态姿态补偿的无人平台惯导单元中，如何布局三轴陀螺、姿态解算器与通讯接口？  
A. 陀螺远离主控模块布置，解算单元集中处理，通信接口位于电源侧  
B. 陀螺对称布置于重心附近，解算器短路径接入，通信接口靠板边  
C. 所有器件并排布线于结构中心，姿态逻辑贴近信号出口  
D. 通信模块居中处理，解算器与陀螺共享滤波网络连接  
E. 以上选项都不正确</t>
  </si>
  <si>
    <t>In INS with attitude compensation, how to layout gyros, fusion core, and comm interface?</t>
  </si>
  <si>
    <t>Place gyros symmetrically at center, fusion core close by, and comm ports at board edge.</t>
  </si>
  <si>
    <t>在带有带宽自适应功能的工业图像采集卡中，如何布局图像接口、编码控制器与速率调整模块？</t>
  </si>
  <si>
    <t>图像接口靠近传感器输入端布置，编码控制芯片居中处理，速率模块靠近上位机通信口。</t>
  </si>
  <si>
    <t>在带有带宽自适应功能的工业图像采集卡中，如何布局图像接口、编码控制器与速率调整模块？  
A. 图像接口靠传感器输入，编码器居中处理，速率模块贴近通信口  
B. 编码器靠近边缘，图像接口与主控重合布线，速率逻辑贴近时钟源  
C. 所有模块交错布局，速率通路优先连接存储器  
D. 图像接口与速率模块合并排布，控制器接近主控电源侧  
E. 以上选项都不正确</t>
  </si>
  <si>
    <t>In adaptive-bandwidth industrial framegrabbers, how to layout video IO, encoder, and rate controller?</t>
  </si>
  <si>
    <t>Video IO near sensor input, encoder central, and rate control near host interface.</t>
  </si>
  <si>
    <t>在具备大气环境监测与GNSS同步功能的移动站终端中，如何布局气体/颗粒物传感器、同步接口与本地缓存？</t>
  </si>
  <si>
    <t>传感器靠近空气流入通道布置，同步模块靠近GNSS天线接口，缓存器件贴近主控布线。</t>
  </si>
  <si>
    <t>在具备大气环境监测与 GNSS 同步功能的移动站终端中，如何布局气体/颗粒物传感器、同步接口与本地缓存？  
A. 传感器位于主控下方布线区，同步接口置于信号源旁，缓存器件集中于板角  
B. 同步模块靠近电源接口，传感器贴近显示区域，缓存器件位于结构中心  
C. 传感器布于板边空气入口，同步接口靠 GNSS 天线，缓存器件贴近主控通路  
D. 缓存模块靠近信号滤波器布置，同步与传感器集中布线于内层  
E. 以上选项都不正确</t>
  </si>
  <si>
    <t>In mobile air monitoring nodes, how to layout sensors, GNSS sync, and buffer?</t>
  </si>
  <si>
    <t>Sensors near air inlet, sync near GNSS port, buffer close to controller.</t>
  </si>
  <si>
    <t>在带有多路低频应变测量的工业网关中，如何布局传感引出线接口、通道保护电路与隔离ADC模块？</t>
  </si>
  <si>
    <t>应变接口靠边缘统一布置，通道保护位于输入段，隔离ADC靠近主控处理核心布线。</t>
  </si>
  <si>
    <t xml:space="preserve">在带有多路低频应变测量的工业网关中，如何布局传感引出线接口、通道保护电路与隔离 ADC 模块？  
A. 引出线接口贴近主控布置，保护电路位于滤波器后，ADC 模块靠边缘连接  
B. 接口统一布于边缘区域，保护电路靠前端输入段，隔离 ADC 靠近主控布线  
C. 所有接口集中于结构中心，ADC 远离模拟段，保护电路与控制区共面  
D. ADC 模块分散布局于各通道，保护电路内置 PCB 多层区，接口区对称排布  
E. 以上选项都不正确 </t>
  </si>
  <si>
    <t>In strain-sensing gateways, how to layout input ports, protection, and isolated ADC?</t>
  </si>
  <si>
    <t>Ports at board edge, protection at input, and ADC near MCU with isolation.</t>
  </si>
  <si>
    <t>在配有毫米波雷达的短程感知系统中，如何布局雷达芯片、匹配网络与数据接口？</t>
  </si>
  <si>
    <t>雷达芯片靠近天线通道布置，匹配网络贴近芯片，数据接口靠边缘并加接地屏蔽。</t>
  </si>
  <si>
    <t>在配有毫米波雷达的短程感知系统中，如何布局雷达芯片、匹配网络与数据接口？  
A. 雷达芯片布于主控中心区域，匹配网络靠外围，接口连接调试模块  
B. 数据接口靠近屏蔽层布置，匹配网络与芯片共线走向主控侧  
C. 雷达芯片贴近天线通道，匹配网络靠近芯片，数据接口靠边并接地屏蔽  
D. 所有模块均匀布置于雷达后端，匹配网络远离射频源  
E. 以上选项都不正确</t>
  </si>
  <si>
    <t>In mmWave short-range radar systems, how to layout radar chip, matching net, and IO?</t>
  </si>
  <si>
    <t>Radar chip near antenna path, matching circuit nearby, IO at edge with shielding.</t>
  </si>
  <si>
    <t>在支持双向电机控制与位置编码器反馈的工业执行器控制板中，如何布局H桥驱动、电流采样路径与编码器接口？</t>
  </si>
  <si>
    <t>H桥靠近功率输出端布置，电流采样回路靠近下桥臂走线，编码器接口远离开关节点单独接地。</t>
  </si>
  <si>
    <t xml:space="preserve">在支持双向电机控制与位置编码器反馈的工业执行器控制板中，如何布局 H 桥驱动、电流采样路径与编码器接口？  
A. 电流路径贴近供电区，编码器接口置于中心，H 桥居接口一侧独立排布  
B. 编码器远离主控布置，H 桥驱动模块在模拟区，采样电阻并联输出端  
C. H 桥靠近功率输出端，采样路径位于下桥臂，编码器接口远离开关节点单独接地  
D. 所有模块位于功率走线下方，信号隔离层穿越控制通路  
E. 以上选项都不正确 </t>
  </si>
  <si>
    <t>In motor control boards with encoder feedback, how to layout H-bridge, current sense, and encoder IO?</t>
  </si>
  <si>
    <t>Place H-bridge near output, sense loop near low-side FET, and encoder IO away from switching with separate GND.</t>
  </si>
  <si>
    <t>在具有可调增益前端与低噪声放大的地震波采集设备中，如何布局放大模块、增益控制器与模数接口？</t>
  </si>
  <si>
    <t>放大模块靠近传感器接口布置，增益控制器居中逻辑区域，模数接口靠近主控连接点。</t>
  </si>
  <si>
    <t>在具有可调增益前端与低噪声放大的地震波采集设备中，如何布局放大模块、增益控制器与模数接口？  
A. 增益控制器靠近信号输出区，模数接口位于上层，放大模块靠近电源输入  
B. 放大模块邻近传感器输入，增益控制器位于中部，模数接口贴近主控连接  
C. 模数接口靠近板边布置，增益控制单元与模拟模块集成于一侧  
D. 所有器件围绕结构中心布置，通路连接经由控制芯片转发  
E. 以上选项都不正确</t>
  </si>
  <si>
    <t>In seismic data loggers, how to layout amp, gain control, and ADC interface?</t>
  </si>
  <si>
    <t>Amp near sensor, gain control in logic zone, ADC interface close to MCU link.</t>
  </si>
  <si>
    <t>在高集成度便携医疗终端中，如何布局多模采集芯片（ECG、SpO2）、滤波电路与充电保护路径？</t>
  </si>
  <si>
    <t>多模采集芯片靠近信号入口并远离充电电路，滤波器贴近信号链，保护路径靠近电池接口布线。</t>
  </si>
  <si>
    <t>在高集成度便携医疗终端中，如何布局多模采集芯片（ECG、SpO2）、滤波电路与充电保护路径？  
A. 滤波电路靠近电池端布置，采集芯片分布外围，保护路径绕过主控区走线  
B. 多模芯片置于信号入口附近，滤波器贴近信号链，保护电路靠近电池接口布线  
C. 所有电路集中布置于 SoC 周边，滤波模块靠近传感器接口  
D. 滤波器靠近主控排布，多模芯片分离布局，充电路径与数据线共线  
E. 以上选项都不正确</t>
  </si>
  <si>
    <t>In portable medical devices, how to layout multimodal sensor ICs, filters, and charge path?</t>
  </si>
  <si>
    <t>Sensor ICs near input, filters near signal path, charge path near battery connector.</t>
  </si>
  <si>
    <t>在采用基于张力检测的智能编织传感器系统中，如何布局应力桥接网络、ADC模块与柔性接口？</t>
  </si>
  <si>
    <t>桥接网络分布于织物采集区域，ADC贴近采样布线，柔性连接器靠近接口过渡区布置。</t>
  </si>
  <si>
    <t>在采用基于张力检测的智能编织传感器系统中，如何布局应力桥接网络、ADC模块与柔性接口？  
A. 桥接网络靠近主控布置，ADC位于电源下方，柔性接口与控制器邻接  
B. 应力桥接网络分布采集区域，ADC贴近采样布线，柔性接口靠近过渡区布置  
C. 桥接元件集中于模块一侧，ADC居中布线，柔性连接器靠近外壳排布  
D. 全部器件布局对称，桥接网络与柔性端同侧接入主控  
E. 以上选项都不正确</t>
  </si>
  <si>
    <t>In smart textile strain sensors, how to layout bridge net, ADC, and flex interface?</t>
  </si>
  <si>
    <t>Bridge at sensing zone, ADC near traces, flex connector at transition edge.</t>
  </si>
  <si>
    <t>在具备短波红外成像与信号压缩能力的探测模组中，如何布局SWIR传感器、FPGA压缩单元与存储接口？</t>
  </si>
  <si>
    <t>SWIR传感器靠近光学窗口布置，FPGA靠近中心处理区域，存储接口沿板边排布。</t>
  </si>
  <si>
    <t>在具备短波红外成像与信号压缩能力的探测模组中，如何布局 SWIR 传感器、FPGA 压缩单元与存储接口？  
A. 存储接口布于中心区域，SWIR 模块靠边缘，压缩逻辑单元接主控电源线  
B. SWIR 传感器靠近光学窗口布置，FPGA位于中心处理区，存储接口排布于板边  
C. 传感器模块与存储接口交叉布线，压缩单元靠近接口  
D. 全部器件靠近调试接口统一布线，传感器加散热保护壳  
E. 以上选项都不正确</t>
  </si>
  <si>
    <t>In SWIR imaging modules, how to layout sensor, compression FPGA, and storage?</t>
  </si>
  <si>
    <t>Sensor near optics, FPGA at center, storage interface at board edge.</t>
  </si>
  <si>
    <t>在支持多种工业协议的嵌入式通信节点中，如何布局Modbus、CAN与RS485接口及其隔离电路？</t>
  </si>
  <si>
    <t>各协议接口物理分离布线，隔离电路紧贴协议转换芯片，并靠近端口布置。</t>
  </si>
  <si>
    <t>在支持多种工业协议的嵌入式通信节点中，如何布局 Modbus、CAN 与 RS485 接口及其隔离电路？  
A. 协议模块共用接地布线，隔离器件集中于中心区域  
B. 三种接口对称排布，隔离电路共用滤波通道  
C. 各协议接口物理分开布线，隔离电路紧贴转换芯片靠近端口布置  
D. 隔离芯片统一排布一侧，通信接口依次串联至主控  
E. 以上选项都不正确</t>
  </si>
  <si>
    <t>In industrial multi-protocol nodes, how to layout Modbus/CAN/RS485 and isolation?</t>
  </si>
  <si>
    <t>Separate interfaces, isolation near protocol chips, and close to connectors.</t>
  </si>
  <si>
    <t>在具备生物电极输入与AI分析功能的智能贴片中，如何布局电极接口、模拟前端与轻量神经网络芯片？</t>
  </si>
  <si>
    <t>电极接口沿皮肤侧布置，模拟前端贴近采样点，AI芯片靠近主控区域布线。</t>
  </si>
  <si>
    <t>在具备生物电极输入与 AI 分析功能的智能贴片中，如何布局电极接口、模拟前端与轻量神经网络芯片？  
A. 模拟前端与 AI 芯片集中于中心，电极布于主控对面区域  
B. 电极接口沿皮肤侧排布，前端贴近采样点，AI 芯片靠近主控区域布线  
C. 电极走线穿越控制器区域，AI 芯片靠边缘模块布置  
D. 模拟模块布于 PCB 顶层，AI 芯片与电极接口集成  
E. 以上选项都不正确</t>
  </si>
  <si>
    <t>In bio-sensing AI patches, how to layout electrodes, analog frontend, and AI chip?</t>
  </si>
  <si>
    <t>Electrodes on skin side, analog close to pickup, AI chip near controller.</t>
  </si>
  <si>
    <t>在面向智能农业的多传感终端中，如何布局土壤温湿传感器、太阳辐照模块与MCU接口排布？</t>
  </si>
  <si>
    <t>土壤传感器接口布置在底部，辐照模块靠近板顶，MCU接口按功能分区排布。</t>
  </si>
  <si>
    <t xml:space="preserve">在面向智能农业的多传感终端中，如何布局土壤温湿传感器、太阳辐照模块与MCU接口排布？  
A. 土壤传感器靠近主控排布，太阳辐照模块对称布线，接口统一置于中心区域  
B. 传感器接口聚合布线至上部，MCU接口交叉连接传感端  
C. 土壤传感器接口布置在底部，辐照模块靠近板顶，MCU接口按功能分区排布  
D. 辐照模块与MCU同侧布置，土壤传感器信号通过中继模块接入主控  
E. 以上选项都不正确 </t>
  </si>
  <si>
    <t>In smart agriculture sensors, how to layout soil sensors, irradiance, and MCU IO?</t>
  </si>
  <si>
    <t>Soil sensors at bottom, irradiance module on top, MCU IO regionally grouped.</t>
  </si>
  <si>
    <t>在同时集成5G通信模组与AI处理器的边缘设备中，如何布局5G天线接口、基带芯片与AI SoC？</t>
  </si>
  <si>
    <t>5G天线接口靠近板边布置，基带芯片贴近天线路径，AI SoC位于主控中心以优化散热。</t>
  </si>
  <si>
    <t>在同时集成5G通信模组与AI处理器的边缘设备中，如何布局5G天线接口、基带芯片与AI SoC？  
A. 天线接口居中布线，基带与AI芯片位于底层模块  
B. 5G天线接口靠近板边布置，基带芯片贴近天线路径，AI SoC位于主控中心以优化散热  
C. 天线走线靠近AI芯片，基带与主控共用供电接口  
D. 基带芯片分散排布，AI芯片贴近边缘加速散热  
E. 以上选项都不正确</t>
  </si>
  <si>
    <t>In edge devices with 5G and AI, how to layout antenna port, modem, and AI SoC?</t>
  </si>
  <si>
    <t>Antenna near edge, modem close to antenna trace, AI SoC centered for thermal balance.</t>
  </si>
  <si>
    <t>在具备声学定位与陀螺导航功能的水下探测终端中，如何布局声呐换能器接口、惯性导航模块与滤波逻辑？</t>
  </si>
  <si>
    <t>声呐换能器接口靠近外壳布置，惯导模块居中对称放置，滤波器贴近信号采样路径。</t>
  </si>
  <si>
    <t xml:space="preserve">在具备声学定位与陀螺导航功能的水下探测终端中，如何布局声呐换能器接口、惯性导航模块与滤波逻辑？  
A. 声呐与惯导模块置于板底，滤波逻辑沿模拟通道对称布线  
B. 声呐换能器接口靠近外壳布置，惯导模块居中对称放置，滤波器贴近信号采样路径  
C. 各子模块独立布置，滤波器靠近主控芯片  
D. 惯导模块置于接地层之上，声呐接口靠近传输器件  
E. 以上选项都不正确 </t>
  </si>
  <si>
    <t>In underwater localization terminals, how to layout sonar IO, IMU, and filters?</t>
  </si>
  <si>
    <t>Sonar near housing, IMU centered symmetrically, filters along signal path.</t>
  </si>
  <si>
    <t>在用于桥梁结构监测的多点采样系统中，如何布局分布式传感器接口、主采集单元与光纤通信模块？</t>
  </si>
  <si>
    <t>传感器接口分布边缘，采集单元居中，光通信模块靠近输出通道集中布置。</t>
  </si>
  <si>
    <t>在用于桥梁结构监测的多点采样系统中，如何布局分布式传感器接口、主采集单元与光纤通信模块？  
A. 主采集单元与通信模块混合布线，传感器接口交叉接入中心区  
B. 光通信接口位于主控中心，传感器接口均匀贴近布置  
C. 传感器接口分布边缘，采集单元居中，光通信模块靠近输出通道集中布置  
D. 所有模块交错布置以节省走线长度  
E. 以上选项都不正确</t>
  </si>
  <si>
    <t>In bridge SHM systems, how to layout sensor IOs, main acquisition, and fiber comm?</t>
  </si>
  <si>
    <t>Sensor IOs at edge, acquisition in center, fiber near comm port.</t>
  </si>
  <si>
    <t>在搭载毫米波雷达与图像融合感知能力的智能交通设备中，如何布局雷达模块、图像处理单元与时序同步接口？</t>
  </si>
  <si>
    <t>雷达模块靠近传感器窗口布置，图像处理单元集中于核心区域，同步接口沿外设总线布线。</t>
  </si>
  <si>
    <t>在搭载毫米波雷达与图像融合感知能力的智能交通设备中，如何布局雷达模块、图像处理单元与时序同步接口？  
A. 同步接口与雷达模块置于中心，图像处理模块外置  
B. 图像与雷达模块共用时钟通路，接口布线交叉连接  
C. 雷达模块靠近传感器窗口布置，图像处理单元集中于核心区域，同步接口沿外设总线布线  
D. 雷达与图像路径等长布置，同步信号集成至供电模块  
E. 以上选项都不正确</t>
  </si>
  <si>
    <t>In radar+vision fusion traffic devices, how to layout radar, image processor, and sync IO?</t>
  </si>
  <si>
    <t>Radar near aperture, processor at core, sync IO along peripheral bus.</t>
  </si>
  <si>
    <t>在具备高压隔离信号调理与边缘CAN接口的电气隔离模块中，如何布局信号隔离器、电压调理器与CAN驱动？</t>
  </si>
  <si>
    <t>隔离器位于信号通道中间，调理电路靠近ADC输入，CAN驱动器靠近输出口布置。</t>
  </si>
  <si>
    <t>在具备高压隔离信号调理与边缘CAN接口的电气隔离模块中，如何布局信号隔离器、电压调理器与CAN驱动？  
A. 隔离器靠近ADC输入端，调理器分布在电源路径两侧，CAN驱动位于中心区域  
B. 调理器和CAN驱动对称布置，隔离器贴近边缘接口排布  
C. 隔离器位于信号通道中间，调理电路靠近ADC输入，CAN驱动器靠近输出口布置  
D. CAN驱动靠近电源接口，调理电路布置于中心，隔离器环绕MCU布线  
E. 以上选项都不正确</t>
  </si>
  <si>
    <t>In isolated CAN modules, how to layout isolator, conditioner, and CAN driver?</t>
  </si>
  <si>
    <t>Isolator mid-path, conditioner near ADC, CAN driver near port.</t>
  </si>
  <si>
    <t>在高带宽图像采集与FPGA预处理系统中，如何布局图像接口模块、DDR缓存与FPGA主芯片？</t>
  </si>
  <si>
    <t>图像接口靠近输入端布置，DDR缓存对称靠近FPGA，FPGA芯片居中布线优化数据路径。</t>
  </si>
  <si>
    <t>在高带宽图像采集与FPGA预处理系统中，如何布局图像接口模块、DDR缓存与FPGA主芯片？  
A. DDR缓存贴近供电端布置，图像模块居中分布，FPGA位于输出路径侧  
B. 图像接口靠近输入端布置，DDR缓存对称靠近FPGA，FPGA芯片居中布线优化数据路径  
C. 所有模块环绕芯片对角布置，DDR信号短接至输出接口  
D. 图像模块与缓存共用接地层，FPGA对称布置于板边  
E. 以上选项都不正确</t>
  </si>
  <si>
    <t>In high-bandwidth image acquisition with FPGA, how to layout interface, DDR, and FPGA core?</t>
  </si>
  <si>
    <t>Interface near input, DDR symmetrically near FPGA, FPGA centered for path optimization.</t>
  </si>
  <si>
    <t>在集成USB PD和无线数据传输的便携设备中，如何布局USB-C控制器、无线收发模块与系统时钟？</t>
  </si>
  <si>
    <t>USB控制器靠近Type-C接口布置，收发模块远离电源路径，系统时钟靠近主控单元。</t>
  </si>
  <si>
    <t>在集成USB PD和无线数据传输的便携设备中，如何布局USB-C控制器、无线收发模块与系统时钟？  
A. 收发模块靠近USB接口，系统时钟分布外围，控制器贴近中央区域  
B. 系统时钟远离主控布线，控制器靠近电池管理模块，收发器靠近屏幕接口  
C. USB控制器靠近Type-C接口布置，收发模块远离电源路径，系统时钟靠近主控单元  
D. 各模块集中布置于电源区域，走线共享主通道排布  
E. 以上选项都不正确</t>
  </si>
  <si>
    <t>In USB PD + wireless devices, how to layout USB controller, RF module, and system clock?</t>
  </si>
  <si>
    <t>USB controller near Type-C, RF module isolated from power, clock near MCU.</t>
  </si>
  <si>
    <t>在具备差分传感接口与温湿度采样通道的环境监测板中，如何布局气象探头接口、差分放大器与MCU采样脚？</t>
  </si>
  <si>
    <t>探头接口分布在板边，差分放大器靠近传感通道，MCU采样脚集中于单侧布局。</t>
  </si>
  <si>
    <t>在具备差分传感接口与温湿度采样通道的环境监测板中，如何布局气象探头接口、差分放大器与MCU采样脚？  
A. 差分放大器位于中心，MCU采样脚双侧排布，探头接口贴近处理器  
B. 探头接口分布在板边，差分放大器靠近传感通道，MCU采样脚集中于单侧布局  
C. 所有模块靠近中心区布置以简化连线  
D. 探头接口与MCU直接连接，放大器放置于电源路径附近  
E. 以上选项都不正确</t>
  </si>
  <si>
    <t>In environmental boards, how to layout probes, diff amp, and MCU sampling pins?</t>
  </si>
  <si>
    <t>Probes at edge, diff amp near sensor line, MCU pins grouped on one side.</t>
  </si>
  <si>
    <t>在用于振动频谱分析的便携采集终端中，如何布局加速度传感器接口、模拟放大通道与FFT处理核心？</t>
  </si>
  <si>
    <t>传感器接口靠近机械耦合点，模拟放大器布置紧随采样路径，FFT核心靠近主处理器布线。</t>
  </si>
  <si>
    <t>在用于振动频谱分析的便携采集终端中，如何布局加速度传感器接口、模拟放大通道与FFT处理核心？  
A. 模拟通道贴近主控区布置，传感器接口绕线连接，FFT核心远离数据输入口  
B. FFT核心与传感器接口紧邻布置，放大模块布线交叉分布于板底  
C. 传感器接口靠近机械耦合点，模拟放大器布置紧随采样路径，FFT核心靠近主处理器布线  
D. 模拟放大器与FFT模块共用电源通路，传感接口居中布置  
E. 以上选项都不正确</t>
  </si>
  <si>
    <t>In portable spectrum analyzers, how to layout accel input, analog amp, and FFT unit?</t>
  </si>
  <si>
    <t>Accel near mount point, analog amp along signal path, FFT near main processor.</t>
  </si>
  <si>
    <t>在高可靠性雷达信号采集系统中，如何布局天线阵列接口、低噪声放大器与FPGA接口？</t>
  </si>
  <si>
    <t>天线接口分布于板边，LNA靠近阵列端，FPGA IO贴近采样路径布局。</t>
  </si>
  <si>
    <t xml:space="preserve">在高可靠性雷达信号采集系统中，如何布局天线阵列接口、低噪声放大器与FPGA接口？  
A. 天线接口集中布于中心区域，LNA靠近输出，FPGA接口分布于角落区域  
B. LNA对称环绕FPGA，天线接口贴近采样通道布置  
C. 天线接口分布于板边，LNA靠近阵列端，FPGA IO贴近采样路径布局  
D. FPGA接口与LNA合并排布，天线连接经多层过孔连接中心芯片  
E. 以上选项都不正确 </t>
  </si>
  <si>
    <t>In radar signal acquisition, how to layout antenna array, LNA, and FPGA IO?</t>
  </si>
  <si>
    <t>Antenna at edge, LNA near array, FPGA IO along sample path.</t>
  </si>
  <si>
    <t>在用于图像识别的边缘AI模块中，如何布局图像传感器、神经网络加速器与外部存储接口？</t>
  </si>
  <si>
    <t>图像传感器靠近输入窗口布置，加速器芯片居中处理区域，外部存储接口靠近主控芯片。</t>
  </si>
  <si>
    <t>在用于图像识别的边缘AI模块中，如何布局图像传感器、神经网络加速器与外部存储接口？  
A. 图像传感器贴近SoC布置，外部存储远离热源，加速器对称分布于外围  
B. 图像传感器靠近输入窗口布置，加速器芯片居中处理区域，外部存储接口靠近主控芯片  
C. 加速芯片位于板边，图像接口中置，存储器贴近视频输出路径  
D. 存储和传感器模块共用电源通道，加速芯片分布于多区域  
E. 以上选项都不正确</t>
  </si>
  <si>
    <t>In vision-based edge AI modules, how to layout sensor, accelerator, and storage?</t>
  </si>
  <si>
    <t>Sensor near aperture, accelerator centered, storage near MCU.</t>
  </si>
  <si>
    <t>在双路以太网隔离通信接口板中，如何布局PHY芯片、磁隔离器与共模抑制元件？</t>
  </si>
  <si>
    <t>PHY芯片靠近控制MCU布置，磁隔离器靠近RJ45接口，共模电感与TVS并联靠近信号入口。</t>
  </si>
  <si>
    <t>在双路以太网隔离通信接口板中，如何布局PHY芯片、磁隔离器与共模抑制元件？  
A. 共模元件靠近主控，PHY芯片贴近RJ45，隔离器靠近存储器布局  
B. PHY芯片靠近控制MCU布置，磁隔离器靠近RJ45接口，共模电感与TVS并联靠近信号入口  
C. 所有接口元件统一排布于电源路径，PHY与隔离模块共用接地层  
D. 隔离器居中布局，PHY与TVS交替布置于边缘  
E. 以上选项都不正确</t>
  </si>
  <si>
    <t>In dual Ethernet isolation boards, how to layout PHY, magnetics, and CMC/TVS?</t>
  </si>
  <si>
    <t>PHY near MCU, magnetics near RJ45, CMC/TVS at signal entry.</t>
  </si>
  <si>
    <t>在用于雷达目标识别的神经网络加速平台中，如何布局输入FFT模块、深度处理核心与输出总线接口？</t>
  </si>
  <si>
    <t>FFT模块贴近ADC布置，深度核心位于主芯片区域，输出接口靠近通讯模块排布。</t>
  </si>
  <si>
    <t>在用于雷达目标识别的神经网络加速平台中，如何布局输入FFT模块、深度处理核心与输出总线接口？  
A. 深度处理模块分散布置于板边，FFT模块与通信模块共线排布  
B. FFT模块贴近ADC布置，深度核心位于主芯片区域，输出接口靠近通讯模块排布  
C. 所有功能单元围绕中央汇聚，输出接口对角对称排布  
D. 输出模块贴近电池输入端，FFT模块与主控共线排布  
E. 以上选项都不正确</t>
  </si>
  <si>
    <t>In radar NN platforms, how to layout FFT, NN core, and bus out?</t>
  </si>
  <si>
    <t>FFT near ADC, NN core central, bus near comm port.</t>
  </si>
  <si>
    <t>在柔性折叠终端主板中，如何布局铰链区域FPC连接器、信号转接芯片与主板控制芯片？</t>
  </si>
  <si>
    <t>FPC连接器位于铰链中心两侧，转接芯片靠近FPC布置，主控芯片远离折叠应力区域。</t>
  </si>
  <si>
    <t>在柔性折叠终端主板中，如何布局铰链区域FPC连接器、信号转接芯片与主板控制芯片？  
A. FPC接口对称贴近主控布置，转接芯片位于铰链中央，控制器靠近天线接口  
B. 铰链区域避开所有功能模块，FPC居于边缘区域对称布线  
C. FPC连接器位于铰链中心两侧，转接芯片靠近FPC布置，主控芯片远离折叠应力区域  
D. 所有接口集中靠近柔性区域，主控与转接芯片交错布置  
E. 以上选项都不正确</t>
  </si>
  <si>
    <t>In foldable boards, how to layout FPC at hinge, mux, and controller?</t>
  </si>
  <si>
    <t>FPC at hinge sides, mux near FPC, controller away from stress.</t>
  </si>
  <si>
    <t>在支持指纹识别与多模态交互的移动终端中，如何布局指纹传感器接口、交互处理芯片与震动马达驱动？</t>
  </si>
  <si>
    <t>传感器接口靠近背板FPC，交互处理单元与主芯片集成，震动驱动器靠近机械固定端。</t>
  </si>
  <si>
    <t>在支持指纹识别与多模态交互的移动终端中，如何布局指纹传感器接口、交互处理芯片与震动马达驱动？  
A. 指纹传感器远离用户接触面布置，震动驱动贴近传感器，交互芯片靠边缘排布  
B. 震动马达与主控并排布置，交互芯片远离显示区，传感器接口贴近电池端口  
C. 指纹接口靠近边缘散热区布线，处理器中置，马达驱动单元与音频模块合并  
D. 传感器接口靠近背板FPC，交互处理单元与主芯片集成，震动驱动器靠近机械固定端  
E. 以上选项都不正确</t>
  </si>
  <si>
    <t>In fingerprint+multimodal terminals, how to layout fingerprint IO, interaction IC, and vibration driver?</t>
  </si>
  <si>
    <t>FP IO near back FPC, interaction IC with SoC, driver near actuator mount.</t>
  </si>
  <si>
    <t>在可充式智能耳机充电仓中，如何布局无线充电接收器、电池保护电路与Type-C接口模块？</t>
  </si>
  <si>
    <t>无线接收模块居后背部，电池保护与MCU集中布于中部，Type-C接口靠近仓口边缘布局。</t>
  </si>
  <si>
    <t>在可充式智能耳机充电仓中，如何布局无线充电接收器、电池保护电路与Type-C接口模块？  
A. 接收器靠近侧边布置，电池保护远离MCU，Type-C接口位于内部靠电池一侧  
B. 无线接收模块居后背部，电池保护与MCU集中布于中部，Type-C接口靠近仓口边缘布局  
C. Type-C模块位于电池中心，保护电路贴近充电线圈，接收器分离布线  
D. 所有模块集中于充电区域，接口与主控并排排布  
E. 以上选项都不正确</t>
  </si>
  <si>
    <t>In smart earbuds charging cases, how to layout Rx coil, BMS, and Type-C?</t>
  </si>
  <si>
    <t>Rx coil at back, BMS and MCU centered, Type-C near edge port.</t>
  </si>
  <si>
    <t>在电动自行车控制单元中，如何布局扭矩检测通路、驱动MOS阵列与刹车反馈接口？</t>
  </si>
  <si>
    <t>扭矩检测模块靠近转轴布置，MOS阵列集中于散热通道，刹车接口布置在板边信号输入口。</t>
  </si>
  <si>
    <t>在电动自行车控制单元中，如何布局扭矩检测通路、驱动MOS阵列与刹车反馈接口？  
A. 驱动MOS分散布置于各通道旁，刹车接口贴近电源开关，扭矩通路靠近控制面板  
B. 扭矩检测模块靠近转轴布置，MOS阵列集中于散热通道，刹车接口布置在板边信号输入口  
C. 所有接口交错排布，刹车反馈与主控并排，MOS与检测线缆共地布线  
D. 扭矩与刹车通路统一汇聚至主芯片周边，MOS靠近按键区域布置  
E. 以上选项都不正确</t>
  </si>
  <si>
    <t>In e-bike controllers, how to layout torque sense, MOS array, and brake input?</t>
  </si>
  <si>
    <t>Torque near axle, MOS near heatsink, brake IO at board edge.</t>
  </si>
  <si>
    <t>在具备动态频谱感知的无线网关中，如何布局频谱采样前端、FPGA逻辑模块与主控通信接口？</t>
  </si>
  <si>
    <t>频谱采样前端靠近天线接口，FPGA布于中心处理区，通信接口靠近以太网或无线模块布置。</t>
  </si>
  <si>
    <t>在具备动态频谱感知的无线网关中，如何布局频谱采样前端、FPGA逻辑模块与主控通信接口？  
A. FPGA布置于板边靠近供电区，采样模块对称布线，通信口靠近开关电源  
B. 通信接口贴近主芯片内侧，频谱前端集中并排，FPGA靠近散热器布置  
C. 频谱采样前端靠近天线接口，FPGA布于中心处理区，通信接口靠近以太网或无线模块布置  
D. 所有模块位于板中央集中排布，频谱采样通路绕外围走线  
E. 以上选项都不正确</t>
  </si>
  <si>
    <t>In cognitive radio gateways, how to layout RF front-end, FPGA, and comm port?</t>
  </si>
  <si>
    <t>Front-end near antenna, FPGA centered, comm port near I/O zone.</t>
  </si>
  <si>
    <t>在同时支持两种工规通信总线的嵌入式网关中，如何布局RS485、CAN控制器与保护接口？</t>
  </si>
  <si>
    <t>RS485与CAN控制器分区布置，TVS/EMC保护电路靠近接线端口布设。</t>
  </si>
  <si>
    <t>在同时支持两种工规通信总线的嵌入式网关中，如何布局RS485、CAN控制器与保护接口？  
A. 控制器并排布置于主控周边，保护电路共地排布于中心  
B. RS485与CAN控制器分区布置，TVS/EMC保护电路靠近接线端口布设  
C. 两类通信接口统一汇聚在主控引脚区域，保护元件靠近功率输出端  
D. 所有模块布局于板角，保护电路贴近存储器  
E. 以上选项都不正确</t>
  </si>
  <si>
    <t>In gateways with RS485 &amp; CAN, how to layout controllers and protection?</t>
  </si>
  <si>
    <t>RS485/CAN in separate zones, protection near terminals.</t>
  </si>
  <si>
    <t>在面向多任务AI处理的神经网络模组中，如何布局加速核心、缓存模块与外部接口通道？</t>
  </si>
  <si>
    <t>加速核心居中布置，缓存模块贴近核心外围布局，接口通道靠近边缘分区。</t>
  </si>
  <si>
    <t>在面向多任务AI处理的神经网络模组中，如何布局加速核心、缓存模块与外部接口通道？  
A. 加速核心居中布置，缓存环绕布线，接口分布于边缘区域  
B. 接口位于中央区域，缓存布置于外围，核心邻近IO接口  
C. 所有模块均等间距排布，接口与缓存混合排列于板边  
D. 缓存模块分区布置，加速核心远离主控芯片  
E. 以上选项都不正确</t>
  </si>
  <si>
    <t>In AI modules, how to layout accelerators, caches, and I/O?</t>
  </si>
  <si>
    <t>Accelerator central, caches nearby, I/O at board edge.</t>
  </si>
  <si>
    <t>在用于脑电采集的便携医疗设备中，如何布局模拟前端、电极接口与无线传输单元？</t>
  </si>
  <si>
    <t>模拟前端紧邻电极接口布置，无线单元远离高阻抗路径，靠近边缘天线区域布线。</t>
  </si>
  <si>
    <t>在用于脑电采集的便携医疗设备中，如何布局模拟前端、电极接口与无线传输单元？  
A. 模拟电路靠近无线芯片布置，接口连接主控边缘IO  
B. 电极接口远离输入通道，模拟模块居中排布  
C. 无线模块靠近中心区域，模拟电路与主控并排布线  
D. 模拟前端紧邻电极接口，通信模块靠边远离高阻抗路径  
E. 以上选项都不正确</t>
  </si>
  <si>
    <t>In EEG portables, how to layout analog front-end, electrodes, and wireless?</t>
  </si>
  <si>
    <t>AFE near electrodes, wireless far from hi-Z, near antenna edge.</t>
  </si>
  <si>
    <t>在支持双屏异显的工业HMI中，如何布局双通道显示接口、主控芯片与同步控制电路？</t>
  </si>
  <si>
    <t>双通道接口分别布于上下两端，主控芯片居中控制，同步电路连接两显示路径中部。</t>
  </si>
  <si>
    <t>在支持双屏异显的工业HMI中，如何布局双通道显示接口、主控芯片与同步控制电路？  
A. 两个显示通道分别布于上下两端，同步控制电路连接中部  
B. 同步控制模块放置边缘，主控连接两通道背面线路  
C. 显示接口交叉排布，控制芯片靠近底部IO端  
D. 显示路径采用L型布线，主控模块远离供电通路  
E. 以上选项都不正确</t>
  </si>
  <si>
    <t>In dual-display industrial HMIs, how to layout two display ports, MCU, and sync circuit?</t>
  </si>
  <si>
    <t>Ports at top/bottom, MCU center, sync between paths.</t>
  </si>
  <si>
    <t>在含有气体检测传感器的便携设备中，如何布局传感器探头、采样通道与MCU处理器？</t>
  </si>
  <si>
    <t>传感器探头靠近进气口布置，采样通道尽量短直，MCU位于通道末端连接显示模块。</t>
  </si>
  <si>
    <t>在含有气体检测传感器的便携设备中，如何布局传感器探头、采样通道与MCU处理器？  
A. 探头布置在进气口附近，采样路径简洁直通MCU接口  
B. 传感器位于PCB中心，通道连接电源后端走线  
C. MCU模块位于探头正下方，信号路径交叉布线  
D. 所有模块集中于板下方靠近电池接口排布  
E. 以上选项都不正确</t>
  </si>
  <si>
    <t>In gas-sensing portables, how to layout probe, air path, and MCU?</t>
  </si>
  <si>
    <t>Probe at inlet, path short, MCU near display.</t>
  </si>
  <si>
    <t>在支持音视频同步的嵌入式媒体板卡中，如何布局音频编解码器、视频接口芯片与时钟同步模块？</t>
  </si>
  <si>
    <t>音频编解码器靠近扬声器/麦克风接口布置，视频芯片靠近HDMI/CSI接口，同步模块位于二者之间统一时钟源。</t>
  </si>
  <si>
    <t>在支持音视频同步的嵌入式媒体板卡中，如何布局音频编解码器、视频接口芯片与时钟同步模块？  
A. 视频与音频接口靠近板边排布，时钟模块居中连接两者  
B. 编解码芯片邻近主控区域，时钟与视频模块远离IO口  
C. 时钟模块靠近MCU，音频模块与视频接口对称布置  
D. 所有模块沿主控通路布线，时钟分支统一输出  
E. 以上选项都不正确</t>
  </si>
  <si>
    <t>In AV-sync embedded boards, how to layout audio codec, video IC, and sync module?</t>
  </si>
  <si>
    <t>Audio near mic/speaker, video near HDMI/CSI, sync between for clock control.</t>
  </si>
  <si>
    <t>在无人配送车控制主板中，如何布局路径规划单元、障碍检测接口与电机驱动器？</t>
  </si>
  <si>
    <t>路径规划芯片位于主控中心，障碍接口靠近边缘感知模组，电机驱动贴近连接器区域布置。</t>
  </si>
  <si>
    <t>在面向多路图像采集与AI识别的智能监控模组中，如何布局图像传感器接口、AI处理芯片与编码输出模块？  
A. 图像接口贴近边缘，AI芯片布于中心，编码模块靠近视频输出接口排布  
B. 所有模块统一布线至主控下方，AI芯片与传感器共用接地层  
C. 编码模块贴近图像传感器，AI芯片远离主控接口，接口对称布置  
D. 图像接口与编码芯片对角分布，AI处理模块靠近电源端口  
E. 以上选项都不正确</t>
  </si>
  <si>
    <t>In delivery robot boards, how to layout planner, sensors, and drivers?</t>
  </si>
  <si>
    <t>Planner central, sensors at edge, drivers near motor ports.</t>
  </si>
  <si>
    <t>在混合动力控制器中，如何布局高压隔离器件、CAN接口与电池状态监控模块？</t>
  </si>
  <si>
    <t>隔离器件靠近高压输入端，CAN接口布于通信边缘区域，电池监控贴近电池连接口。</t>
  </si>
  <si>
    <t>在用于风力发电监控系统的嵌入式控制板中，如何布局风速传感器接口、电源模块与CAN通信驱动？  
A. 风速接口集中布于板边，CAN驱动靠近传感输入，电源模块位于中间区域  
B. 电源模块靠近主芯片布置，风速接口远离接口排布，CAN模块统一引出  
C. CAN通信模块居中控制，风速接口与电源端分离布线，控制芯片在板边  
D. 风速传感器连接口靠近输入边缘，电源模块居中，CAN驱动贴近通信端口  
E. 以上选项都不正确</t>
  </si>
  <si>
    <t>In hybrid vehicle controllers, how to layout isolators, CAN, and BMS?</t>
  </si>
  <si>
    <t>Isolators near HV input, CAN at I/O edge, BMS near battery port.</t>
  </si>
  <si>
    <t>在具有高速以太网交换功能的网关设备中，如何布局PHY芯片、变压器模块与MAC处理器？</t>
  </si>
  <si>
    <t>PHY芯片靠近RJ45接口布置，变压器模块与PHY同侧，MAC处理器与多个PHY以扇形布局连接。</t>
  </si>
  <si>
    <t>在具备电池管理与远程传输功能的环境监测终端中，如何布局电池保护电路、信号调理单元与LoRa模块？  
A. 电池保护电路布于主控上方，信号调理贴近外部输入端，LoRa模块靠近天线区布置  
B. 所有模块靠近MCU布线，信号调理模块贴近接口，电池保护远离供电区域  
C. LoRa模块与MCU共用存储通路，电池保护器件靠近接口端子  
D. 信号调理与电池模块交错排布，LoRa收发器贴近USB通信接口  
E. 以上选项都不正确</t>
  </si>
  <si>
    <t>In Ethernet gateway boards, how to layout PHY, magnetics, and MAC?</t>
  </si>
  <si>
    <t>PHY near RJ45, magnetics beside PHY, MAC connected in fan-out.</t>
  </si>
  <si>
    <t>在具备独立地参考的高精度ADC板中，如何布局模拟参考、数字接口与隔离区域？</t>
  </si>
  <si>
    <t>模拟参考靠近ADC参考引脚，数字接口位于远端边缘，模拟/数字区域通过隔离槽分隔。</t>
  </si>
  <si>
    <t>在面向图像识别与手势追踪的AI加速板中，如何布局图像输入通道、卷积处理模块与缓存系统？  
A. 卷积模块居中布局，图像输入靠近传感器连接器，缓存模块贴近处理路径  
B. 缓存系统集中堆叠，图像接口靠电源区域布线，加速模块远离主控  
C. 图像输入接口布于板边，缓存模块连接MCU，卷积单元贴近显示接口  
D. 所有模块并排排布于控制通道，缓存模块独立于外设区域  
E. 以上选项都不正确</t>
  </si>
  <si>
    <t>In precision ADC boards, how to layout analog ref, digital IO, and isolation?</t>
  </si>
  <si>
    <t>Ref near ADC, IO at edge, isolate analog/digital zones.</t>
  </si>
  <si>
    <t>在实现全双工RS485通信的工业接口板中，如何布局收发器芯片、终端匹配器与共模抑制器件？</t>
  </si>
  <si>
    <t>收发器芯片靠近连接器布置，终端电阻紧邻差分线尾端，共模器件并联在信号路径中。</t>
  </si>
  <si>
    <t>在具备紧急断电响应机制的工业通信接口板中，如何布局掉电保持电路、通信收发芯片与隔离器件？  
A. 掉电保持靠近主控电源接口，收发芯片布于信号路径中部，隔离模块靠近外部接线区  
B. 所有器件集中排布，掉电模块与隔离层共用区域  
C. 隔离器件远离信号路径，收发器件靠近电源，掉电电路置于背面  
D. 通信模块贴近主芯片，掉电与隔离模块交错布线  
E. 以上选项都不正确</t>
  </si>
  <si>
    <t>In RS485 boards, how to layout transceiver, terminator, and CMRR components?</t>
  </si>
  <si>
    <t>Transceiver near port, terminator at tail, CMRR parts inline.</t>
  </si>
  <si>
    <t>在具有多路径低功耗唤醒机制的智能终端中，如何布局多源唤醒接口、判断电路与主控芯片？</t>
  </si>
  <si>
    <t>唤醒接口均布于边缘区域，判断电路居中并连接主控芯片唤醒引脚。</t>
  </si>
  <si>
    <t xml:space="preserve">在具有多路径低功耗唤醒机制的智能终端中，如何布局多源唤醒接口、判断电路与主控芯片？  
A. 唤醒接口均布于边缘区域，判断电路居中并连接主控芯片唤醒引脚  
B. 判断模块贴近时钟通路排布，所有接口与中断管脚连接后进入中央调度器以协调事件优先级  
C. 所有唤醒接口采用集中布线方式接入主控，同时判断电路位于电源管理模块附近并共享控制IO  
D. 唤醒判断电路与传感器混合布线，外围接口统一由背板汇聚引出再进入主控逻辑判断路径  
E. 以上选项都不正确 </t>
  </si>
  <si>
    <t>In multi-wakeup terminals, how to layout wake sources, logic, and MCU?</t>
  </si>
  <si>
    <t>Sources at edge, logic central, MCU connected to logic.</t>
  </si>
  <si>
    <t>在配备射频天线调谐功能的IoT模组中，如何布局天线端口、可变匹配网络与调谐控制器？</t>
  </si>
  <si>
    <t>天线端口靠近壳体边缘布置，匹配网络紧邻天线，调谐控制器靠近MCU并串联控制路径。</t>
  </si>
  <si>
    <t>在配备射频天线调谐功能的 IoT 模组中，如何布局天线端口、可变匹配网络与调谐控制器？  
A. 控制模块与匹配网络分置于对角区域，天线端口统一走屏蔽线并靠近滤波器阵列以减少干扰耦合  
B. 天线端口靠近壳体边缘布置，匹配网络紧邻天线，调谐控制器靠近MCU并串联控制路径  
C. 所有射频接口集中靠近MCU排布，匹配网络穿越主控布线层，调谐器连接电源通路进行电压驱动  
D. 天线、匹配、调谐电路共用控制排线，统一连接中部的射频功能复用控制模块以简化路径  
E. 以上选项都不正确</t>
  </si>
  <si>
    <t>In IoT modules with antenna tuning, how to layout port, match network, and tuner?</t>
  </si>
  <si>
    <t>Antenna at edge, match beside it, tuner near MCU.</t>
  </si>
  <si>
    <t>在高分辨率MEMS麦克风阵列中，如何布局麦克风阵列、前端放大器与数字接口？</t>
  </si>
  <si>
    <t>麦克风阵列对称分布于面板，前端放大器贴近每组输出，数字接口统一走向主控模块。</t>
  </si>
  <si>
    <t>在高分辨率 MEMS 麦克风阵列中，如何布局麦克风阵列、前端放大器与数字接口？  
A. 放大器与阵列模块远离主控芯片排布，数字信号通过外围IO口统一引导至中间汇聚区进行分层传输  
B. 所有器件集成在同一多层区域，放大器与接口混合通路形成交叉连接模式，布线重叠风险较高  
C. 麦克风与放大器位于PCB后层，接口通过射频通路折返连接至MCU附近并绕开模拟通道干扰源  
D. 麦克风阵列对称分布于面板，前端放大器贴近每组输出，数字接口统一走向主控模块  
E. 以上选项都不正确</t>
  </si>
  <si>
    <t>In MEMS mic arrays, how to layout mics, amp, and digital port?</t>
  </si>
  <si>
    <t>Mics symmetric, amps near groups, digital lines toward MCU.</t>
  </si>
  <si>
    <t>在带有高隔离数字隔离器的模拟控制系统中，如何布局隔离器件、模拟信号处理电路与数字接口？</t>
  </si>
  <si>
    <t>隔离器件置于模拟与数字区域之间，模拟信号路径保持独立接地，数字接口靠近主控侧。</t>
  </si>
  <si>
    <t>在带有高隔离数字隔离器的模拟控制系统中，如何布局隔离器件、模拟信号处理电路与数字接口？  
A. 所有器件统一布置于数字区域并采用共地供电以提高一致性  
B. 数字接口紧邻ADC布线区域，隔离器件和模拟电路分置于对角以减小串扰  
C. 隔离器件置于模拟与数字区域之间，模拟信号路径保持独立接地，数字接口靠近主控侧  
D. 模拟信号处理电路与隔离器共用一块独立子板，所有数字信号通过插座转接连接主控  
E. 以上选项都不正确</t>
  </si>
  <si>
    <t>In analog systems with digital isolators, how to layout isolator, analog, and digital I/O?</t>
  </si>
  <si>
    <t>Isolator between zones, analog with clean GND, digital near MCU.</t>
  </si>
  <si>
    <t>在多协议工业串口网关中，如何布局RS232/RS485/CAN接口收发器、切换逻辑与协议控制器？</t>
  </si>
  <si>
    <t>各收发器靠近对应接口端布置，切换逻辑居中统一管理，协议控制器连接主控与接口模块。</t>
  </si>
  <si>
    <t>在多协议工业串口网关中，如何布局RS232/RS485/CAN接口收发器、切换逻辑与协议控制器？  
A. 所有收发器统一排布于MCU旁边，逻辑切换模块位于边缘子板上专门布线至每个通道  
B. 各收发器靠近对应接口端布置，切换逻辑居中统一管理，协议控制器连接主控与接口模块  
C. 切换电路靠近时钟源布线，所有接口集中于下边缘并由协议芯片统一桥接至MCU  
D. 三种协议接口通过共用总线接口实现级联布线，并在中部配置动态路由选择模块  
E. 以上选项都不正确</t>
  </si>
  <si>
    <t>In multi-protocol gateways, how to layout transceivers, switch logic, and controller?</t>
  </si>
  <si>
    <t>Transceivers near ports, switch logic central, controller links to MCU.</t>
  </si>
  <si>
    <t>在支持毫米波雷达数据预处理的接口板中，如何布局雷达接收端、预处理FPGA与数据缓存器？</t>
  </si>
  <si>
    <t>接收端靠近天线布置，FPGA与其间走短路径连接，数据缓存靠近FPGA并共参考地。</t>
  </si>
  <si>
    <t>在支持毫米波雷达数据预处理的接口板中，如何布局雷达接收端、预处理FPGA与数据缓存器？  
A. 数据缓存远离主控芯片布置，雷达接收模块与FPGA以交错方式形成交叉通路连接  
B. 所有器件集中于射频区域并共用一个模拟接地平面以简化布线设计  
C. 接收端靠近天线布置，FPGA与其间走短路径连接，数据缓存靠近FPGA并共参考地  
D. 接收模块与缓存器位于板边互为对角，FPGA中央布置以实现对称调度和功耗均衡  
E. 以上选项都不正确</t>
  </si>
  <si>
    <t>In mmWave radar boards, how to layout receiver, FPGA, and buffer?</t>
  </si>
  <si>
    <t>Receiver near antenna, FPGA close, buffer beside with same GND.</t>
  </si>
  <si>
    <t>在具备嵌入式显示的便携式设备中，如何布局LCD接口、触摸控制器与背光驱动？</t>
  </si>
  <si>
    <t>LCD接口靠近显示排线，触控控制器与FPC连接区域对齐，背光驱动靠近电源输入区域布置。</t>
  </si>
  <si>
    <t>在具备嵌入式显示的便携式设备中，如何布局LCD接口、触摸控制器与背光驱动？  
A. LCD接口靠近主控中部布置，背光与触控模块统一放置于板边进行通用走线管理  
B. 所有模块集中靠近中部区域，触控控制器通过中继电路连接显示接口  
C. 背光驱动单元居中分布，触控控制芯片远离显示路径以避免串扰，LCD接口设于底部  
D. LCD接口靠近显示排线，触控控制器与FPC连接区域对齐，背光驱动靠近电源输入区域布置  
E. 以上选项都不正确</t>
  </si>
  <si>
    <t>In portable devices with display, how to layout LCD port, touch controller, and backlight driver?</t>
  </si>
  <si>
    <t>LCD near FPC, touch controller aligned, backlight near power in.</t>
  </si>
  <si>
    <t>在用于雷达信号发射的射频激励板中，如何布局本振源、功率放大器与天线接口？</t>
  </si>
  <si>
    <t>本振源靠近频率合成模块，功率放大器布于中心，天线接口位于边缘并屏蔽过渡区。</t>
  </si>
  <si>
    <t>在用于雷达信号发射的射频激励板中，如何布局本振源、功率放大器与天线接口？  
A. 天线接口位于板内中部，功率模块贴近电源输入，本振与ADC并排  
B. 射频路径交叉走线至各器件，天线模块居中布置以确保对称性  
C. 天线接口对称置于主控芯片两侧，功率单元远离主射频路径布线  
D. 本振源靠近频率合成模块，功率放大器布于中心，天线接口位于边缘并屏蔽过渡区  
E. 以上选项都不正确</t>
  </si>
  <si>
    <t>In RF excitation boards for radar, how to layout LO, PA, and antenna?</t>
  </si>
  <si>
    <t>LO near synthesizer, PA centered, antenna at edge with shielding.</t>
  </si>
  <si>
    <t>在具备电化学传感能力的环境检测模块中，如何布局传感器接口、电位控制与信号放大单元？</t>
  </si>
  <si>
    <t>传感器接口布于易于更换区域，电位控制模块靠近参考极，信号放大与ADC相邻。</t>
  </si>
  <si>
    <t>在具备电化学传感能力的环境检测模块中，如何布局传感器接口、电位控制与信号放大单元？  
A. 信号放大模块布于边缘接地带内，电位控制器与传感器直接连接并远离主控  
B. 所有子模块集中并列于主控上方，电位控制模块与通信接口统一处理  
C. 传感器接口布于易于更换区域，电位控制模块靠近参考极，信号放大与ADC相邻  
D. 传感器接口与放大模块对称排列于板边，电位模块位于中心区域并连接主控  
E. 以上选项都不正确</t>
  </si>
  <si>
    <t>In electrochemical sensing boards, how to layout sensor input, bias, and amplifier?</t>
  </si>
  <si>
    <t>Sensor at edge, bias near reference, amp near ADC.</t>
  </si>
  <si>
    <t>在具备多种通信协议的网关模块中，如何布局WIFI模块、蓝牙芯片与以太网PHY？</t>
  </si>
  <si>
    <t>WIFI与蓝牙模块分区布置避免耦合，PHY靠近RJ45接口布置并共地连接屏蔽层。</t>
  </si>
  <si>
    <t>在具备多种通信协议的网关模块中，WIFI模块、蓝牙芯片与以太网PHY的最佳布局策略是什么？
A. WIFI与蓝牙模块紧密相邻布置以共享射频电路，PHY芯片远离RJ45接口以减少噪声干扰
B. WIFI与蓝牙模块分区布置避免射频耦合，PHY芯片靠近RJ45接口并共地连接屏蔽层
C. 将所有通信模块集中布置在PCB中心区域，以便统一管理和缩短走线长度
D. WIFI模块独立布置，蓝牙与PHY芯片相邻布置以实现有线无线协议转换功能</t>
  </si>
  <si>
    <t>In multi-protocol gateways, how to layout WiFi, Bluetooth, and Ethernet PHY?</t>
  </si>
  <si>
    <t>WiFi and BT isolated, PHY near RJ45 with shield GND.</t>
  </si>
  <si>
    <t>在高速FPGA原型验证板中，如何布局测试接口、JTAG口与信号监测探针？</t>
  </si>
  <si>
    <t>测试接口靠近核心模块边缘，JTAG与FPGA端口短路径连接，探针插针避开高速走线。</t>
  </si>
  <si>
    <t>在高速FPGA原型验证板中，测试接口、JTAG口与信号监测探针的正确布局原则是什么？
A. 测试接口集中布置在PCB中心，JTAG口远离FPGA以避免干扰，探针随意分布
B. 测试接口靠近核心模块边缘，JTAG与FPGA端口短路径连接，探针插针避开高速走线
C. 所有测试相关接口统一布置在PCB一侧，JTAG口与高速信号并行布置以便调试
D. 测试接口远离核心区域，JTAG口采用长走线连接，探针插针优先布置在高速区域</t>
  </si>
  <si>
    <t>In FPGA prototyping boards, how to layout test port, JTAG, and probes?</t>
  </si>
  <si>
    <t>Test port at edge, JTAG short to FPGA, probes clear of fast lines.</t>
  </si>
  <si>
    <t>在集成数字压力传感器和温度补偿功能的工业节点中，如何布局传感单元、补偿电路与通信接口？</t>
  </si>
  <si>
    <t>传感器靠近接口安装区，补偿电路与传感单元紧邻，通信接口布于板边便于连接。</t>
  </si>
  <si>
    <t>在集成数字压力传感器和温度补偿功能的工业节点中，传感单元、补偿电路与通信接口的正确布局方式是什么？
A. 传感器靠近接口安装区，补偿电路与传感单元紧邻，通信接口布于板边便于连接
B. 传感器布置在PCB中心位置，补偿电路远离传感单元以避免热耦合相互影响
C. 通信接口集中布置在内部区域，传感器与补偿电路分别布于PCB的两侧边缘
D. 所有功能模块均匀分布在整个PCB表面，以实现最佳的散热和电磁兼容性能
E. 以上选项都不正确</t>
  </si>
  <si>
    <t>In pressure sensor nodes, how to layout sensor, compensation, and I/O?</t>
  </si>
  <si>
    <t>Sensor near edge, compensation beside, I/O at board border.</t>
  </si>
  <si>
    <t>在支持NB-IoT和以太网双通道通信的工业终端中，如何布局模块天线、RJ45接口与切换逻辑？</t>
  </si>
  <si>
    <t>NB-IoT模块靠近天线端布置，RJ45接口布于板边，通道切换逻辑位于中间并隔离两侧干扰。</t>
  </si>
  <si>
    <t>在支持NB-IoT和以太网双通道通信的工业终端中，模块天线、RJ45接口与切换逻辑应该如何布局？
A. NB-IoT模块靠近天线端布置，RJ45接口布于板边，通道切换逻辑位于中间并隔离两侧干扰
B. NB-IoT模块与RJ45接口相邻布置以共享通信电路，切换逻辑远离射频区域布置
C. 天线布置在PCB中央位置，NB-IoT模块与以太网接口对称分布在天线两侧区域
D. 所有通信相关模块集中布置在同一区域，切换逻辑与接口模块紧密耦合连接
E. 以上选项都不正确</t>
  </si>
  <si>
    <t>In NB-IoT + Ethernet terminals, how to layout antenna, RJ45, and switch logic?</t>
  </si>
  <si>
    <t>Antenna near NB-IoT, RJ45 at edge, switch logic isolated center.</t>
  </si>
  <si>
    <t>在便携式生物信号采集系统中，如何布局模拟电极接口、信号调理电路与防静电保护？</t>
  </si>
  <si>
    <t>电极接口布于边缘便于接触皮肤，信号调理靠近ADC，ESD保护贴近外部连接点。</t>
  </si>
  <si>
    <t>在便携式生物信号采集系统中，模拟电极接口、信号调理电路与防静电保护应该如何布局？
A. 电极接口布于边缘便于接触皮肤，信号调理靠近ADC，ESD保护贴近外部连接点
B. 电极接口集中布置在PCB中心区域，信号调理电路远离ADC以减少数字噪声
C. ESD保护电路布置在PCB内部位置，电极接口与信号调理电路分离布置设计
D. 所有模拟电路模块均匀分布整个PCB，防静电保护电路随机分布在空闲区域
E. 以上选项都不正确</t>
  </si>
  <si>
    <t>In portable biosignal systems, how to layout electrode, AFE, and ESD?</t>
  </si>
  <si>
    <t>Electrode at edge, AFE near ADC, ESD at external I/O.</t>
  </si>
  <si>
    <t>在用于轨道交通控制的嵌入式安全计算模块中，如何布局安全隔离芯片、冗余接口与双主控MCU？</t>
  </si>
  <si>
    <t>安全芯片与MCU之间设置隔离层，冗余接口布于不同边界，双MCU交错对称布置。</t>
  </si>
  <si>
    <t>在用于轨道交通控制的嵌入式安全计算模块中，安全隔离芯片、冗余接口与双主控MCU应该如何布局？
A. 安全芯片与MCU之间设置隔离层，冗余接口布于不同边界，双MCU交错对称布置
B. 安全隔离芯片布置在PCB中心位置，双MCU紧密相邻布置以实现高速数据交换
C. 冗余接口集中布置在同一侧边，安全芯片与双MCU线性排列以简化走线设计
D. 双MCU布置在PCB两端对角位置，安全芯片与冗余接口随机分布在可用空间
E. 以上选项都不正确</t>
  </si>
  <si>
    <t>In rail safety modules, how to layout isolation, redundant I/O, and dual MCU?</t>
  </si>
  <si>
    <t>Isolation between MCUs, I/O at boundaries, MCUs placed symmetrically.</t>
  </si>
  <si>
    <t>在多模式图像处理SoC平台中，如何布局ISP、视频缓冲芯片与摄像头接口？</t>
  </si>
  <si>
    <t>ISP应靠近摄像头接口布置，视频缓冲芯片与ISP之间保持高速短路径连接，避免穿越干扰区域。</t>
  </si>
  <si>
    <t>在多模式图像处理SoC平台中，ISP、视频缓冲芯片与摄像头接口应该如何布局？
A. 视频缓冲芯片布置在PCB中心位置，ISP与摄像头接口分别布于PCB的两端边缘
B. ISP应靠近摄像头接口布置，视频缓冲芯片与ISP之间保持高速短路径连接，避免穿越干扰区域
C. 摄像头接口集中布置在内部区域，ISP与视频缓冲芯片线性排列以简化布线设计
D. 所有图像处理模块均匀分布整个PCB表面，以实现最佳的散热和电磁兼容性能
E. 以上选项都不正确</t>
  </si>
  <si>
    <t>In imaging SoCs, how to layout ISP, frame buffer, and camera I/F?</t>
  </si>
  <si>
    <t>ISP near camera, buffer close to ISP with short high-speed traces, avoid noisy zones.</t>
  </si>
  <si>
    <t>在多总线切换的工业控制主板中，如何布局RS485、CAN和UART接口模块？</t>
  </si>
  <si>
    <t>各通信接口分区布置，走线间距保持一致并远离干扰源，切换逻辑模块集中居中放置。</t>
  </si>
  <si>
    <t>在多总线切换的工业控制主板中，RS485、CAN和UART接口模块应该如何布局？
A. 所有通信接口紧密相邻布置以共享驱动电路，切换逻辑模块布于PCB边缘位置
B. RS485接口布置在PCB中心，CAN和UART接口对称分布在RS485接口的两侧区域
C. 各通信接口分区布置，走线间距保持一致并远离干扰源，切换逻辑模块集中居中放置
D. 通信接口随机分布在可用空间，切换逻辑模块与各接口模块紧密耦合连接布置
E. 以上选项都不正确</t>
  </si>
  <si>
    <t>In industrial boards with bus switching, how to layout RS485, CAN, and UART?</t>
  </si>
  <si>
    <t>Place interfaces in separate zones, matched spacing, switch logic centralized.</t>
  </si>
  <si>
    <t>在具备离线升级功能的嵌入式安全模块中，如何布局USB接口、升级Flash与主MCU？</t>
  </si>
  <si>
    <t>USB接口靠边缘布置，升级Flash靠近主MCU并与其Boot管脚短路径连接。</t>
  </si>
  <si>
    <t>在具备离线升级功能的嵌入式安全模块中，USB接口、升级Flash与主MCU应该如何布局？
A. 升级Flash布置在PCB中心位置，USB接口与主MCU分别布于PCB的对角线位置
B. USB接口集中布置在内部区域，升级Flash远离主MCU以避免程序执行时的干扰
C. 所有升级相关模块线性排列布置，主MCU与Flash之间采用长走线连接以提高灵活性
D. USB接口靠边缘布置，升级Flash靠近主MCU并与其Boot管脚短路径连接
E. 以上选项都不正确</t>
  </si>
  <si>
    <t>In secure modules with offline upgrade, how to layout USB, Flash, and MCU?</t>
  </si>
  <si>
    <t>USB at edge, Flash near MCU with short Boot path.</t>
  </si>
  <si>
    <t>在具备视频同步输出能力的工业相机系统中，如何布局时钟同步模块、HDMI驱动与图像缓存？</t>
  </si>
  <si>
    <t>时钟模块靠近主控，HDMI驱动靠近接口边缘布置，缓存芯片与传感器之间高速连接。</t>
  </si>
  <si>
    <t>在具备视频同步输出能力的工业相机系统中，时钟同步模块、HDMI驱动与图像缓存应该如何布局？
A. 时钟模块靠近主控，HDMI驱动靠近接口边缘布置，缓存芯片与传感器之间高速连接
B. HDMI驱动布置在PCB中心位置，时钟模块与图像缓存分别布于PCB的两端边缘
C. 图像缓存集中布置在内部区域，时钟模块与HDMI驱动线性排列以简化布线设计
D. 所有视频处理模块均匀分布整个PCB表面，以实现最佳的信号完整性和时序匹配
E. 以上选项都不正确</t>
  </si>
  <si>
    <t>In industrial cameras with video sync, how to layout clock, HDMI driver, and buffer?</t>
  </si>
  <si>
    <t>Clock near SoC, HDMI driver at edge, buffer between sensor and driver.</t>
  </si>
  <si>
    <t>在便携式频谱分析仪中，如何布局前端滤波网络、混频器模块与显示控制器？</t>
  </si>
  <si>
    <t>滤波网络紧邻输入口，混频器与本振同侧布置，显示控制器与显示接口靠近布线。</t>
  </si>
  <si>
    <t>在便携式频谱分析仪中，前端滤波网络、混频器模块与显示控制器应该如何布局？
A. 显示控制器布置在PCB中心位置，滤波网络与混频器分别布于PCB的两端边缘
B. 混频器模块集中布置在内部区域，滤波网络远离输入口以减少外部信号干扰影响
C. 滤波网络紧邻输入口，混频器与本振同侧布置，显示控制器与显示接口靠近布线
D. 所有射频处理模块线性排列布置，显示控制器与射频模块交错分布以优化性能
E. 以上选项都不正确</t>
  </si>
  <si>
    <t>In portable spectrum analyzers, how to layout filter, mixer, and display controller?</t>
  </si>
  <si>
    <t>Filter near input, mixer near LO, display controller close to panel interface.</t>
  </si>
  <si>
    <t>在高速运动控制系统中，如何布局编码器接口、实时伺服控制芯片与驱动输出通道？</t>
  </si>
  <si>
    <t>编码器接口与电机连接端口同向，伺服芯片靠近PWM驱动路径，输出通道避开逻辑控制区。</t>
  </si>
  <si>
    <t>在高速运动控制系统中，编码器接口、实时伺服控制芯片与驱动输出通道应该如何布局？
A. 伺服芯片布置在PCB中心位置，编码器接口与驱动输出通道分别布于PCB的两端边缘
B. 驱动输出通道集中布置在逻辑控制区域，编码器接口远离电机连接端以减少干扰
C. 编码器接口与电机连接端口同向，伺服芯片靠近PWM驱动路径，输出通道避开逻辑控制区
D. 所有运动控制模块线性排列布置，编码器与驱动通道交错分布以优化控制性能
E. 以上选项都不正确</t>
  </si>
  <si>
    <t>In motion control systems, how to layout encoder I/F, servo chip, and outputs?</t>
  </si>
  <si>
    <t>Encoder aligned with motor port, servo chip near PWM path, outputs isolated.</t>
  </si>
  <si>
    <t>在支持LoRa和GPS双模通信的远程采集终端中，如何布局天线接口、射频切换开关与基带芯片？</t>
  </si>
  <si>
    <t>天线接口分离布置避免互扰，射频切换开关靠近两者之间，基带芯片与其短路径连接。</t>
  </si>
  <si>
    <t>在支持LoRa和GPS双模通信的远程采集终端中，天线接口、射频切换开关与基带芯片应该如何布局？
A. 基带芯片布置在PCB中心位置，天线接口与射频开关分别布于PCB的对角线位置
B. 天线接口紧密相邻布置以共享射频电路，基带芯片远离天线区域以避免干扰耦合
C. 射频切换开关集中布置在内部区域，天线接口与基带芯片线性排列以简化布线
D. 天线接口分离布置避免互扰，射频切换开关靠近两者之间，基带芯片与其短路径连接
E. 以上选项都不正确</t>
  </si>
  <si>
    <t>In LoRa-GPS terminals, how to layout antennas, RF switch, and baseband?</t>
  </si>
  <si>
    <t>Separate antennas, switch in between, baseband close to switch.</t>
  </si>
  <si>
    <t>在嵌入式AI边缘识别模块中，如何布局神经网络加速器、DDR存储与输入图像接口？</t>
  </si>
  <si>
    <t>加速器芯片居中靠近主控布置，DDR在其两侧等长连接，图像输入口远离高速时钟干扰区。</t>
  </si>
  <si>
    <t>在嵌入式AI边缘识别模块中，神经网络加速器、DDR存储与输入图像接口应该如何布局？
A. 图像输入接口布置在PCB中心位置，加速器与DDR存储分别布于PCB的两端边缘
B. 加速器芯片居中靠近主控布置，DDR在其两侧等长连接，图像输入口远离高速时钟干扰区
C. DDR存储模块集中布置在边缘区域，加速器与图像接口交错分布以优化数据流
D. 所有AI处理模块均匀分布整个PCB表面，以实现最佳的散热和电磁兼容性能
E. 以上选项都不正确</t>
  </si>
  <si>
    <t>In AI edge modules, how to layout accelerator, DDR, and input?</t>
  </si>
  <si>
    <t>Accelerator central, DDR on both sides matched, input away from noisy clocks.</t>
  </si>
  <si>
    <t>在具有多电池输入的便携设备中，如何布局电池切换MOS、电流检测模块与充电控制器？</t>
  </si>
  <si>
    <t>切换MOS靠近电池插座布置，电流检测模块布于主回路中部，充电IC靠近供电输出口。</t>
  </si>
  <si>
    <t>在具有多电池输入的便携设备中，电池切换MOS、电流检测模块与充电控制器应该如何布局？
A. 切换MOS靠近电池插座布置，电流检测模块布于主回路中部，充电IC靠近供电输出口
B. 充电控制器布置在PCB中心位置，切换MOS与电流检测模块分别布于PCB两侧边缘
C. 电流检测模块集中布置在内部区域，切换MOS远离电池插座以减少热耦合影响
D. 所有电源管理模块线性排列布置，充电IC与检测模块紧密耦合连接以提高效率
E. 以上选项都不正确</t>
  </si>
  <si>
    <t>In multi-battery portables, how to layout switch MOS, current sensor, and charger?</t>
  </si>
  <si>
    <t>Switch MOS near socket, sensor on loop mid, charger near output.</t>
  </si>
  <si>
    <t>在实现高精度气体检测的传感平台中，如何布局气体传感器、电化学前端与MCU接口？</t>
  </si>
  <si>
    <t>传感器置于开口采样处，前端信号处理靠近传感器，MCU接口走线对称布设。</t>
  </si>
  <si>
    <t>在实现高精度气体检测的传感平台中，气体传感器、电化学前端与MCU接口应该如何布局？
A. MCU接口布置在PCB中心位置，气体传感器与电化学前端分别布于PCB的对角位置
B. 电化学前端集中布置在边缘区域，气体传感器远离采样开口以避免外部干扰影响
C. 所有检测相关模块均匀分布整个PCB表面，以实现最佳的信号完整性和检测精度
D. 传感器置于开口采样处，前端信号处理靠近传感器，MCU接口走线对称布设
E. 以上选项都不正确</t>
  </si>
  <si>
    <t>In gas detection platforms, how to layout sensor, frontend, and MCU I/F?</t>
  </si>
  <si>
    <t>Sensor at sampling port, frontend near it, MCU I/F routed symmetrically.</t>
  </si>
  <si>
    <t>在带有多种传感接口（I2C/SPI/ADC）的通用采集模块中，如何统一布局连接器、接口转换芯片与处理器？</t>
  </si>
  <si>
    <t>连接器靠近外部接口端布置，转换芯片按协议分区布线，处理器位于中央统一调度。</t>
  </si>
  <si>
    <t>在带有多种传感接口（I2C/SPI/ADC）的通用采集模块中，连接器、接口转换芯片与处理器应该如何统一布局？
A. 处理器布置在PCB边缘位置，连接器与转换芯片分别布于PCB的对角线区域
B. 连接器靠近外部接口端布置，转换芯片按协议分区布线，处理器位于中央统一调度
C. 接口转换芯片集中布置在内部区域，连接器远离外部接口以减少电磁干扰影响
D. 所有采集相关模块线性排列布置，处理器与转换芯片紧密耦合连接以提高效率
E. 以上选项都不正确</t>
  </si>
  <si>
    <t>In mixed I/F sensor hubs, how to layout connectors, converters, and processor?</t>
  </si>
  <si>
    <t>Connectors at edge, converters zoned by protocol, processor central.</t>
  </si>
  <si>
    <t>在具有USB PD功能的多口充电模块中，如何布局协议芯片、Type-C接口与保护器件？</t>
  </si>
  <si>
    <t>协议芯片靠近主控制器，Type-C接口布于PCB边缘，保护器件贴近接口防止过压过流。</t>
  </si>
  <si>
    <t>在具有USB PD功能的多口充电模块中，协议芯片、Type-C接口与保护器件应该如何布局？
A. Type-C接口集中布置在内部区域，协议芯片远离主控制器以避免数字信号干扰
B. 保护器件布置在PCB中心位置，协议芯片与Type-C接口分别布于PCB的两端边缘
C. 所有充电相关模块均匀分布整个PCB表面，以实现最佳的散热和电流分布均匀
D. 协议芯片靠近主控制器，Type-C接口布于PCB边缘，保护器件贴近接口防止过压过流
E. 以上选项都不正确</t>
  </si>
  <si>
    <t>In USB PD chargers, how to layout controller, Type-C, and protection?</t>
  </si>
  <si>
    <t>Controller near MCU, Type-C at edge, protection close to port.</t>
  </si>
  <si>
    <t>在支持触摸控制与BLE通信的嵌入式界面板中，如何布局触摸控制器、BLE芯片与显示接口？</t>
  </si>
  <si>
    <t>触控芯片靠近触摸区域布置，BLE芯片贴近天线，显示接口靠近主控模块。</t>
  </si>
  <si>
    <t>在支持触摸控制与BLE通信的嵌入式界面板中，触摸控制器、BLE芯片与显示接口应该如何布局？
A. 显示接口布置在PCB中心位置，触摸控制器与BLE芯片分别布于PCB的对角位置
B. BLE芯片集中布置在边缘区域，触摸控制器远离触摸区域以减少电容耦合干扰
C. 触控芯片靠近触摸区域布置，BLE芯片贴近天线，显示接口靠近主控模块
D. 所有界面控制模块线性排列布置，触摸与BLE芯片交错分布以优化用户体验
E. 以上选项都不正确</t>
  </si>
  <si>
    <t>In BLE+touch panels, how to layout touch IC, BLE, and display I/F?</t>
  </si>
  <si>
    <t>Touch near panel, BLE near antenna, display near MCU.</t>
  </si>
  <si>
    <t>在同时支持USB-C与无线充电的多输入设备中，如何布局功率路径选择电路、充电管理芯片与电池接口？</t>
  </si>
  <si>
    <t>选择电路靠近输入端，充电芯片位于两路径中间，电池接口靠近下游供电路径。</t>
  </si>
  <si>
    <t>在同时支持USB-C与无线充电的多输入设备中，功率路径选择电路、充电管理芯片与电池接口应该如何布局？
A. 充电管理芯片布置在PCB边缘位置，选择电路与电池接口分别布于PCB的两端区域
B. 电池接口集中布置在内部区域，充电芯片远离供电路径以避免功率损耗和发热
C. 所有电源管理模块均匀分布整个PCB表面，以实现最佳的热管理和电流分布效果
D. 选择电路靠近输入端，充电芯片位于两路径中间，电池接口靠近下游供电路径
E. 以上选项都不正确</t>
  </si>
  <si>
    <t>In USB-C and wireless charge devices, how to layout input selector, charger, and battery port?</t>
  </si>
  <si>
    <t>Selector near inputs, charger between sources, battery near power output.</t>
  </si>
  <si>
    <t>在面向轨道交通控制系统的通信模块中，如何布局隔离接口、通信处理器与故障检测电路？</t>
  </si>
  <si>
    <t>隔离接口位于外部通信口附近，处理器居中布置，故障检测沿输入路径布设。</t>
  </si>
  <si>
    <t>在面向轨道交通控制系统的通信模块中，隔离接口、通信处理器与故障检测电路应该如何布局？
A. 隔离接口位于外部通信口附近，处理器居中布置，故障检测沿输入路径布设
B. 通信处理器布置在PCB边缘位置，隔离接口与故障检测分别布于PCB的对角区域
C. 故障检测电路集中布置在内部区域，隔离接口远离外部通信口以减少干扰影响
D. 所有通信控制模块线性排列布置，处理器与检测电路紧密耦合连接以提高可靠性
E. 以上选项都不正确</t>
  </si>
  <si>
    <t>In rail control comms, how to layout isolation I/F, processor, and fault logic?</t>
  </si>
  <si>
    <t>Isolation near port, processor central, fault logic on input line.</t>
  </si>
  <si>
    <t>在面向工业视觉检测的图像采集卡中，如何布局图像接口、DMA控制器与中断逻辑？</t>
  </si>
  <si>
    <t>图像接口靠近相机连接器，DMA控制器紧邻主总线接口，中断逻辑靠近主控芯片布置。</t>
  </si>
  <si>
    <t>在面向工业视觉检测的图像采集卡中，图像接口、DMA控制器与中断逻辑应该如何布局？
A. DMA控制器布置在PCB边缘位置，图像接口与中断逻辑分别布于PCB的对角线区域
B. 中断逻辑集中布置在内部区域，图像接口远离相机连接器以减少电磁干扰影响
C. 图像接口靠近相机连接器，DMA控制器紧邻主总线接口，中断逻辑靠近主控芯片布置
D. 所有视觉处理模块线性排列布置，DMA与中断逻辑紧密耦合连接以提高数据吞吐
E. 以上选项都不正确</t>
  </si>
  <si>
    <t>In vision capture cards, how to layout image I/F, DMA, and IRQ logic?</t>
  </si>
  <si>
    <t>Image I/F near camera port, DMA near bus, IRQ logic near MCU.</t>
  </si>
  <si>
    <t>在包含RFID读写功能的工业控制板中，如何布局RF天线、射频前端与MCU通信接口？</t>
  </si>
  <si>
    <t>RF天线靠边缘远离干扰源布置，射频前端靠近天线，MCU接口短路径连接射频模块。</t>
  </si>
  <si>
    <t>在包含RFID读写功能的工业控制板中，RF天线、射频前端与MCU通信接口应该如何布局？
A. MCU接口布置在PCB中心位置，RF天线与射频前端分别布于PCB的两端边缘区域
B. RF天线靠边缘远离干扰源布置，射频前端靠近天线，MCU接口短路径连接射频模块
C. 射频前端集中布置在内部区域，RF天线远离边缘以避免外部电磁环境干扰影响
D. 所有RFID相关模块均匀分布整个PCB表面，以实现最佳的射频性能和读写距离
E. 以上选项都不正确</t>
  </si>
  <si>
    <t>In RFID-enabled control boards, how to layout RF antenna, front-end, and MCU I/F?</t>
  </si>
  <si>
    <t>Antenna at edge, front-end close to antenna, short path to MCU.</t>
  </si>
  <si>
    <t>在具有温度补偿能力的压力传感模块中，如何布局应变计、补偿电路与MCU采集端口？</t>
  </si>
  <si>
    <t>应变计靠近压力腔布置，补偿电路位于传感器输出与MCU之间，采集线避免交叉干扰。</t>
  </si>
  <si>
    <t>在具有温度补偿能力的压力传感模块中，应变计、补偿电路与MCU采集端口应该如何布局？
A. 补偿电路布置在PCB边缘位置，应变计与MCU接口分别布于PCB的对角线区域
B. MCU采集端口集中布置在内部区域，应变计远离压力腔以减少机械应力影响
C. 所有传感相关模块线性排列布置，补偿电路与采集端口紧密耦合连接以提高精度
D. 应变计靠近压力腔布置，补偿电路位于传感器输出与MCU之间，采集线避免交叉干扰
E. 以上选项都不正确</t>
  </si>
  <si>
    <t>In temp-compensated pressure sensors, how to layout strain gauge, compensation, and MCU port?</t>
  </si>
  <si>
    <t>Gauge near cavity, compensation between sensor and MCU, avoid crossover.</t>
  </si>
  <si>
    <t>在具备RS-485与RS-232双协议支持的通信板卡中，如何合理划分接口布局与ESD保护结构？</t>
  </si>
  <si>
    <t>RS-232与RS-485物理分区，接口各自靠近连接器布置，TVS等保护电路贴近接口端。</t>
  </si>
  <si>
    <t>在具备RS-485与RS-232双协议支持的通信板卡中，应该如何合理划分接口布局与ESD保护结构？
A. ESD保护电路布置在PCB中心位置，RS-232与RS-485接口分别布于PCB两端边缘
B. RS-232与RS-485接口紧密相邻布置以共享驱动电路，保护电路远离接口端布置
C. 所有通信相关模块均匀分布整个PCB表面，以实现最佳的信号完整性和抗干扰性
D. RS-232与RS-485物理分区，接口各自靠近连接器布置，TVS等保护电路贴近接口端
E. 以上选项都不正确</t>
  </si>
  <si>
    <t>In dual RS-232/RS-485 boards, how to layout ports and ESD protection?</t>
  </si>
  <si>
    <t>Separate zones, ports near connectors, ESD devices close to pins.</t>
  </si>
  <si>
    <t>在支持工业Modbus RTU与Modbus TCP的复合通信模块中，如何布局以太网PHY、串口芯片与隔离模块？</t>
  </si>
  <si>
    <t>PHY靠近RJ45，串口芯片靠近端子排，隔离模块位于两者之间形成通信桥梁。</t>
  </si>
  <si>
    <t>在支持工业Modbus RTU与Modbus TCP的复合通信模块中，以太网PHY、串口芯片与隔离模块应该如何布局？
A. 串口芯片布置在PCB边缘位置，PHY与隔离模块分别布于PCB的对角线区域布置
B. 隔离模块集中布置在内部区域，PHY远离RJ45以减少高频信号对其他电路干扰
C. PHY靠近RJ45，串口芯片靠近端子排，隔离模块位于两者之间形成通信桥梁
D. 所有Modbus处理模块线性排列布置，PHY与串口芯片紧密耦合连接以提高效率
E. 以上选项都不正确</t>
  </si>
  <si>
    <t>In Modbus RTU/TCP boards, how to layout PHY, UART, and isolation?</t>
  </si>
  <si>
    <t>PHY near RJ45, UART near terminals, isolation in between.</t>
  </si>
  <si>
    <t>在面向医疗诊断设备的信号处理板中，如何布局电极接口、低噪声放大器与滤波网络？</t>
  </si>
  <si>
    <t>电极接口靠近板边布置，低噪声放大器紧邻接口，滤波网络位于放大器与ADC之间。</t>
  </si>
  <si>
    <t>在面向医疗诊断设备的信号处理板中，电极接口、低噪声放大器与滤波网络应该如何布局？
A. 滤波网络布置在PCB边缘位置，电极接口与低噪声放大器分别布于PCB的对角区域
B. 低噪声放大器集中布置在内部区域，电极接口远离板边以减少外部电磁干扰影响
C. 所有信号处理模块线性排列布置，放大器与滤波网络紧密耦合连接以提高信噪比
D. 电极接口靠近板边布置，低噪声放大器紧邻接口，滤波网络位于放大器与ADC之间
E. 以上选项都不正确</t>
  </si>
  <si>
    <t>In medical diagnosis signal boards, how to layout electrodes, LNA, and filters?</t>
  </si>
  <si>
    <t>Electrodes at edge, LNA near interface, filters between amp and ADC.</t>
  </si>
  <si>
    <t>在多摄像头融合系统中，如何布局MIPI接口、视频切换器与同步逻辑模块？</t>
  </si>
  <si>
    <t>MIPI接口分布式靠近各摄像头输入，视频切换器居中，时序控制逻辑靠近主控单元。</t>
  </si>
  <si>
    <t>在多摄像头融合系统中，MIPI接口、视频切换器与同步逻辑模块应该如何布局？
A. MIPI接口分布式靠近各摄像头输入，视频切换器居中，时序控制逻辑靠近主控单元
B. 视频切换器布置在PCB边缘位置，MIPI接口与同步逻辑分别布于PCB的两端区域
C. 同步逻辑模块集中布置在内部区域，MIPI接口远离摄像头输入以减少信号干扰
D. 所有视频处理模块均匀分布整个PCB表面，以实现最佳的信号完整性和同步性能
E. 以上选项都不正确</t>
  </si>
  <si>
    <t>In multi-camera fusion, how to layout MIPI, switch, and sync logic?</t>
  </si>
  <si>
    <t>MIPI near cameras, switch centralized, sync logic near MCU.</t>
  </si>
  <si>
    <t>在高密度IO控制器板中，如何布局缓冲驱动芯片、IO接口与信号分配网络？</t>
  </si>
  <si>
    <t>缓冲芯片靠近主控接口，IO接口均匀分布，信号分配线避免交叉与干扰。</t>
  </si>
  <si>
    <t>在高密度IO控制器板中，缓冲驱动芯片、IO接口与信号分配网络应该如何布局？
A. IO接口布置在PCB中心位置，缓冲芯片与信号分配网络分别布于PCB的对角区域
B. 信号分配网络集中布置在边缘区域，缓冲芯片远离主控接口以避免数字噪声影响
C. 缓冲芯片靠近主控接口，IO接口均匀分布，信号分配线避免交叉与干扰
D. 所有IO控制模块线性排列布置，缓冲芯片与分配网络紧密耦合连接以提高驱动能力
E. 以上选项都不正确</t>
  </si>
  <si>
    <t>In high-density IO boards, how to layout buffers, IO ports, and routing?</t>
  </si>
  <si>
    <t>Buffers near controller, IOs evenly spread, routing non-overlapping.</t>
  </si>
  <si>
    <t>在高带宽工业视觉系统中，如何布局多通道图像采集接口、FIFO缓存与主处理器？</t>
  </si>
  <si>
    <t>图像接口并排靠近相机接口布置，FIFO缓存靠近接口输出，主处理器居中汇聚各通道。</t>
  </si>
  <si>
    <t>在高带宽工业视觉系统中，多通道图像采集接口、FIFO缓存与主处理器应该如何布局？
A. 主处理器布置在PCB边缘位置，图像接口与FIFO缓存分别布于PCB的对角线区域
B. 图像接口并排靠近相机接口布置，FIFO缓存靠近接口输出，主处理器居中汇聚各通道
C. FIFO缓存集中布置在内部区域，图像接口远离相机接口以减少高频信号干扰影响
D. 所有视觉处理模块均匀分布整个PCB表面，以实现最佳的数据吞吐量和处理效率
E. 以上选项都不正确</t>
  </si>
  <si>
    <t>In high-speed vision systems, how to layout capture ports, FIFO, and processor?</t>
  </si>
  <si>
    <t>Ports aligned near camera, FIFO close to output, processor central.</t>
  </si>
  <si>
    <t>在具备数字PDM麦克风阵列的语音交互模块中，如何布局麦克风、数字接口与信号同步逻辑？</t>
  </si>
  <si>
    <t>麦克风阵列按距离对称布置，数字接口近端集中，同步电路靠近主控。</t>
  </si>
  <si>
    <t>在具备数字PDM麦克风阵列的语音交互模块中，麦克风、数字接口与信号同步逻辑应该如何布局？
A. 数字接口布置在PCB中心位置，麦克风阵列与同步逻辑分别布于PCB的两端边缘
B. 同步逻辑电路集中布置在边缘区域，麦克风阵列远离主控以减少数字信号干扰
C. 所有语音处理模块线性排列布置，麦克风与同步逻辑紧密耦合连接以提高音频质量
D. 麦克风阵列按距离对称布置，数字接口近端集中，同步电路靠近主控
E. 以上选项都不正确</t>
  </si>
  <si>
    <t>In PDM mic arrays, how to layout mics, digital I/O, and sync logic?</t>
  </si>
  <si>
    <t>Mics symmetric, digital I/O nearby, sync logic near MCU.</t>
  </si>
  <si>
    <t>在车规级多传感器融合节点中，如何布局传感器接口、融合算法处理器与时间同步模块？</t>
  </si>
  <si>
    <t>各传感器接口分区布置，融合处理器居中，时间同步模块连接各通道边界。</t>
  </si>
  <si>
    <t>在车规级多传感器融合节点中，传感器接口、融合算法处理器与时间同步模块应该如何布局？
A. 融合处理器布置在PCB边缘位置，传感器接口与时间同步模块分别布于PCB的对角区域
B. 各传感器接口分区布置，融合处理器居中，时间同步模块连接各通道边界
C. 时间同步模块集中布置在内部区域，传感器接口远离融合处理器以减少数据干扰
D. 所有融合相关模块线性排列布置，处理器与同步模块紧密耦合连接以提高实时性
E. 以上选项都不正确</t>
  </si>
  <si>
    <t>In automotive fusion nodes, how to layout sensor I/F, fusion core, and time sync?</t>
  </si>
  <si>
    <t>Sensor I/F partitioned, fusion core central, time sync on edges.</t>
  </si>
  <si>
    <t>在分布式直流母线系统中，如何布局母线接口、电流检测模块与保护逻辑？</t>
  </si>
  <si>
    <t>母线接口居中，电流检测布于主路径两端，保护逻辑靠近断路器布置。</t>
  </si>
  <si>
    <t>在分布式直流母线系统中，母线接口、电流检测模块与保护逻辑应该如何布局？
A. 电流检测模块布置在PCB中心位置，母线接口与保护逻辑分别布于PCB的两端边缘
B. 保护逻辑集中布置在边缘区域，母线接口远离电流检测模块以避免功率损耗影响
C. 母线接口居中，电流检测布于主路径两端，保护逻辑靠近断路器布置
D. 所有母线相关模块均匀分布整个PCB表面，以实现最佳的电流分布和热管理效果
E. 以上选项都不正确</t>
  </si>
  <si>
    <t>In DC bus systems, how to layout bus I/F, current sense, and protection?</t>
  </si>
  <si>
    <t>Bus I/F center, sense at both ends, protection near breaker.</t>
  </si>
  <si>
    <t>在采用反向电压保护功能的工业接口模块中，如何布局保护MOS、TVS与控制逻辑？</t>
  </si>
  <si>
    <t>MOS靠近输入接口，TVS器件布于供电路径前端，控制逻辑居中布线优化控制。</t>
  </si>
  <si>
    <t>在采用反向电压保护功能的工业接口模块中，保护MOS、TVS与控制逻辑应该如何布局？
A. 控制逻辑布置在PCB边缘位置，保护MOS与TVS器件分别布于PCB的对角线区域
B. TVS器件集中布置在内部区域，保护MOS远离输入接口以减少开关损耗和发热
C. 所有保护相关模块线性排列布置，MOS与TVS器件紧密耦合连接以提高保护速度
D. MOS靠近输入接口，TVS器件布于供电路径前端，控制逻辑居中布线优化控制
E. 以上选项都不正确</t>
  </si>
  <si>
    <t>In reverse-protected I/O, how to layout MOSFET, TVS, and control logic?</t>
  </si>
  <si>
    <t>MOS near input, TVS up front, control logic centered.</t>
  </si>
  <si>
    <t>在带有双CAN接口与诊断功能的汽车控制器中，如何布局收发器、诊断芯片与隔离电路？</t>
  </si>
  <si>
    <t>双CAN分区布置，诊断芯片靠近总线入口，隔离电路布于MCU与物理层之间。</t>
  </si>
  <si>
    <t>在带有双CAN接口与诊断功能的汽车控制器中，收发器、诊断芯片与隔离电路应该如何布局？
A. 双CAN分区布置，诊断芯片靠近总线入口，隔离电路布于MCU与物理层之间
B. 诊断芯片布置在PCB中心位置，双CAN收发器与隔离电路分别布于PCB两端边缘
C. 隔离电路集中布置在边缘区域，双CAN收发器远离总线入口以减少电磁干扰影响
D. 所有CAN相关模块均匀分布整个PCB表面，以实现最佳的信号完整性和通信可靠性
E. 以上选项都不正确</t>
  </si>
  <si>
    <t>In dual-CAN automotive modules, how to layout transceivers, diagnostics, and isolators?</t>
  </si>
  <si>
    <t>Split CAN zones, diagnostics near bus, isolators between PHY and MCU.</t>
  </si>
  <si>
    <t>在搭载雷达天线阵列与控制单元的板卡中，如何布局天线接口、波束控制器与射频前端？</t>
  </si>
  <si>
    <t>天线接口布于边缘，波束控制器置于中心，射频前端贴近控制器分布。</t>
  </si>
  <si>
    <t>在搭载雷达天线阵列与控制单元的板卡中，天线接口、波束控制器与射频前端应该如何布局？
A. 波束控制器布置在PCB边缘位置，天线接口与射频前端分别布于PCB的对角线区域
B. 射频前端集中布置在内部区域，天线接口远离边缘以避免外部电磁环境干扰影响
C. 天线接口布于边缘，波束控制器置于中心，射频前端贴近控制器分布
D. 所有雷达相关模块线性排列布置，控制器与射频前端紧密耦合连接以提高探测精度
E. 以上选项都不正确</t>
  </si>
  <si>
    <t>In radar boards with arrays, how to layout antenna ports, beamformer, and RF frontend?</t>
  </si>
  <si>
    <t>Antenna at edge, beamformer center, RF near control.</t>
  </si>
  <si>
    <t>在支持多种显示接口的图像输出系统中，如何布局HDMI、LVDS与MIPI接口及其驱动器？</t>
  </si>
  <si>
    <t>各接口模块靠近对应连接器，驱动芯片靠近主处理器集中布置。</t>
  </si>
  <si>
    <t>在支持多种显示接口的图像输出系统中，关于HDMI、LVDS与MIPI接口及其驱动器的最佳布局设计原则是：
A. 所有接口驱动器集中布置在PCB中央，便于统一管理和时钟分配处理
B. 接口模块靠近对应连接器，驱动芯片靠近主处理器进行集中化布置
C. HDMI、LVDS、MIPI接口随机分布，重点关注信号完整性和EMC设计
D. 驱动芯片分散布置在各接口附近，以最大程度减少布线长度和延时
E. 以上选项都不正确</t>
  </si>
  <si>
    <t>In multi-interface video boards, how to layout HDMI/LVDS/MIPI and drivers?</t>
  </si>
  <si>
    <t>Interfaces near connectors, drivers close to processor.</t>
  </si>
  <si>
    <t>在用于柔性传感阵列采集的控制单元中，如何布局行列扫描逻辑、模拟缓冲与A/D接口？</t>
  </si>
  <si>
    <t>扫描逻辑位于阵列边缘，模拟缓冲沿信号方向分布，A/D接口居中汇聚。</t>
  </si>
  <si>
    <t>在用于柔性传感阵列采集的控制单元中，关于行列扫描逻辑、模拟缓冲与A/D接口的合理布局方式是：
A. 扫描逻辑位于阵列边缘，模拟缓冲沿信号方向分布，A/D接口居中汇聚
B. 所有模块集中布置在控制单元中心，便于信号处理和控制管理统一
C. A/D接口靠近传感阵列边缘，扫描逻辑和模拟缓冲模块随功能分布
D. 模拟缓冲集中放置在PCB中央，扫描逻辑和A/D接口分别布于两端
E. 以上选项都不正确</t>
  </si>
  <si>
    <t>In flexible sensor controllers, how to layout scan logic, buffer, and ADC I/F?</t>
  </si>
  <si>
    <t>Scan at edge, buffer along path, ADC centralized.</t>
  </si>
  <si>
    <t>在多电机同步控制系统中，如何布局编码器反馈接口、伺服驱动与多通道控制器？</t>
  </si>
  <si>
    <t>反馈接口靠近信号入口，伺服驱动模块靠近功率端，控制器居中控制各路驱动。</t>
  </si>
  <si>
    <t>在多电机同步控制系统中，编码器反馈接口、伺服驱动与多通道控制器的最佳布局策略是：
A. 控制器、驱动器、反馈接口按线性排列，便于信号流向管理和控制
B. 反馈接口靠近信号入口，伺服驱动靠近功率端，控制器居中协调控制
C. 所有功能模块集中布置在PCB中心，以减少整体电路板面积和成本
D. 伺服驱动模块分散布置各处，控制器和反馈接口进行集中化统一管理
E. 以上选项都不正确</t>
  </si>
  <si>
    <t>In multi-motor controllers, how to layout encoder I/F, servo driver, and controller?</t>
  </si>
  <si>
    <t>Encoder near input, driver near power, controller central.</t>
  </si>
  <si>
    <t>在融合视觉与惯导信息的导航模块中，如何布局IMU、相机接口与同步信号控制器？</t>
  </si>
  <si>
    <t>IMU与相机接口分别布置于稳定区，控制器布于两者之间以实现时序同步。</t>
  </si>
  <si>
    <t>在融合视觉与惯导信息的导航模块中，IMU、相机接口与同步信号控制器的合理布局方案是：
A. IMU与相机接口分别布置于稳定区，控制器布于两者之间实现时序同步
B. 三个功能模块按线性排列顺序，严格按照信号处理顺序进行规整布置
C. IMU模块靠近主处理器核心区域，相机接口和控制器根据需求随意分布
D. 同步控制器居中布置在PCB中央，IMU和相机接口对称分布在两侧区域
E. 以上选项都不正确</t>
  </si>
  <si>
    <t>In visual-inertial navigation, how to layout IMU, camera I/F, and sync controller?</t>
  </si>
  <si>
    <t>IMU and camera on stable zones, sync logic in between.</t>
  </si>
  <si>
    <t>在混合动力系统中的控制器板卡中，如何布局电池管理接口、高压检测与隔离通信？</t>
  </si>
  <si>
    <t>BMS接口靠近低压端口，高压检测远离逻辑区域，通信模块嵌于隔离边界处。</t>
  </si>
  <si>
    <t>在混合动力系统的控制器板卡中，电池管理接口、高压检测与隔离通信的安全布局原则是：
A. 三个功能模块在PCB上均匀分布，保持整体电路的电气平衡和稳定性
B. BMS接口靠近低压端口，高压检测远离逻辑区，通信模块嵌于隔离边界处
C. 高压检测模块居中布置在PCB中央，BMS接口和通信模块分别分布两侧
D. 通信模块集中管理所有接口信号，BMS接口和高压检测随功能需求布置
E. 以上选项都不正确</t>
  </si>
  <si>
    <t>In hybrid EV boards, how to layout BMS I/F, HV sense, and isolated comms?</t>
  </si>
  <si>
    <t>BMS near LV, HV sense away, comms on isolation edge.</t>
  </si>
  <si>
    <t>在用于边缘安全监控设备中，如何布局图像处理芯片、加密模块与SD存储接口？</t>
  </si>
  <si>
    <t>图像芯片靠近摄像头接口，加密模块布于数据流路径上，SD接口靠近板边缘布置。</t>
  </si>
  <si>
    <t>在用于边缘安全监控设备中，关于图像处理芯片、加密模块与SD存储接口的最佳布局设计原则是：
A. 图像芯片靠近摄像头接口，加密模块布于数据流路径上，SD接口靠近板边缘布置
B. 所有模块集中布置在PCB中央，便于信号处理和数据流管理的统一协调控制
C. 加密模块置于PCB中心位置，图像芯片和SD接口分布在电路板的对称两侧
D. SD接口靠近图像处理芯片，加密模块位于边缘位置，便于独立的安全处理
E. 以上选项都不正确</t>
  </si>
  <si>
    <t>In edge security boards, how to layout image chip, crypto module, and SD I/F?</t>
  </si>
  <si>
    <t>Image chip near camera, crypto on data path, SD at edge.</t>
  </si>
  <si>
    <t>在支持声源定位的麦克风阵列系统中，如何布局收音单元、时序控制与音频输出接口？</t>
  </si>
  <si>
    <t>麦克风对称布置形成阵列，时序控制电路居中，音频输出接口靠近编解码模块布线。</t>
  </si>
  <si>
    <t>在支持声源定位的麦克风阵列系统中，收音单元、时序控制与音频输出接口的合理布局方式是：
A. 麦克风单元随机分布在PCB上，时序控制和音频输出接口集中在中央区域布置
B. 麦克风对称布置形成阵列，时序控制电路居中，音频输出接口靠近编解码模块
C. 时序控制电路分散布置各处，麦克风和音频接口按照信号流方向线性排列
D. 音频输出接口位于PCB中心，麦克风阵列和时序控制模块分布在周围区域
E. 以上选项都不正确</t>
  </si>
  <si>
    <t>In microphone arrays, how to layout sensors, timing, and audio output?</t>
  </si>
  <si>
    <t>Mics symmetric, timing central, output near codec.</t>
  </si>
  <si>
    <t>在高速工业相机接口板中，如何布局CXP或USB3.0接口、FPGA处理单元与缓存芯片？</t>
  </si>
  <si>
    <t>接口靠近连接器布置，FPGA位于中部处理区，缓存芯片围绕其对称布置。</t>
  </si>
  <si>
    <t>在高速工业相机接口板中，CXP或USB3.0接口、FPGA处理单元与缓存芯片的最佳布局策略是：
A. FPGA处理单元靠近板边连接器，接口和缓存芯片在PCB中央集中分布布置
B. 缓存芯片集中布置在一个区域，FPGA和接口模块分别位于PCB的两端位置
C. 接口靠近连接器布置，FPGA位于中部处理区，缓存芯片围绕其对称分布布置
D. 所有核心器件线性排列布置，按照数据流向顺序进行模块化的功能分区
E. 以上选项都不正确</t>
  </si>
  <si>
    <t>In industrial camera boards, how to layout CXP/USB3.0, FPGA, and buffer?</t>
  </si>
  <si>
    <t>Ports near connector, FPGA centered, buffers symmetric around.</t>
  </si>
  <si>
    <t>在具备AI学习功能的智能边缘节点中，如何布局模型存储、计算核心与配置接口？</t>
  </si>
  <si>
    <t>存储芯片靠近主控器件布置，计算核心位于中部高性能区，配置接口沿边缘布线。</t>
  </si>
  <si>
    <t>在具备AI学习功能的智能边缘节点中，模型存储、计算核心与配置接口的合理布局方案是：
A. 存储芯片靠近主控器件布置，计算核心位于中部高性能区，配置接口沿边缘布线
B. 计算核心居中布置在PCB中央，存储和配置接口模块对称分布在左右两侧
C. 配置接口位于PCB中心位置，存储芯片和计算核心围绕其进行环形分布布置
D. 所有功能模块按照处理流程线性排列，便于数据流向管理和信号传输控制
E. 以上选项都不正确</t>
  </si>
  <si>
    <t>In AI edge nodes, how to layout model storage, compute core, and config I/F?</t>
  </si>
  <si>
    <t>Storage near MCU, core central, config I/F at edge.</t>
  </si>
  <si>
    <t>在医疗类微电流测量系统中，如何布局隔离放大器、滤波器与保护接口？</t>
  </si>
  <si>
    <t>隔离放大器置于输入通道中段，滤波器靠近MCU端，保护电路靠近外部接口。</t>
  </si>
  <si>
    <t>在医疗类微电流测量系统中，隔离放大器、滤波器与保护接口的安全布局原则是：
A. 三个功能模块在PCB上均匀分布，保持整体电路的电气平衡和信号完整性
B. 保护电路位于PCB中央区域，隔离放大器和滤波器分别布置在周围对称位置
C. 隔离放大器置于输入通道中段，滤波器靠近MCU端，保护电路靠近外部接口
D. 滤波器集中布置在信号处理区，隔离放大器和保护接口按功能需求随意分布
E. 以上选项都不正确</t>
  </si>
  <si>
    <t>In medical microcurrent systems, how to layout isolator, filters, and protection?</t>
  </si>
  <si>
    <t>Isolator mid-input, filters near MCU, protection at interface.</t>
  </si>
  <si>
    <t>在适用于汽车以太网AVB系统的PHY设计中，如何布局时钟同步电路、差分信号与接地结构？</t>
  </si>
  <si>
    <t>时钟同步模块靠近PHY主控，差分对保持长度匹配并贴地布线，接地结构防止共模干扰。</t>
  </si>
  <si>
    <t>在适用于汽车以太网AVB系统的PHY设计中，时钟同步电路、差分信号与接地结构的最佳布局原则是：
A. 时钟同步模块靠近PHY主控，差分对保持长度匹配并贴地布线，接地结构防止共模干扰
B. 所有功能模块集中布置在PCB中央，便于信号完整性控制和电磁兼容性管理
C. 差分信号线路随机布线分布，时钟同步和接地结构按照PCB空间需求灵活安排
D. 接地结构位于PCB边缘区域，时钟同步电路和差分信号模块在中央对称分布
E. 以上选项都不正确</t>
  </si>
  <si>
    <t>In automotive AVB PHYs, how to layout clock sync, diff pairs, and grounding?</t>
  </si>
  <si>
    <t>Clock near PHY, matched diff pairs close to ground, guard against CM noise.</t>
  </si>
  <si>
    <t>在含有可重构逻辑模块的边缘AI板卡中，如何布局FPGA配置接口、片内RAM与片外协处理器？</t>
  </si>
  <si>
    <t>配置接口靠近主控通信通道，片内RAM对称分布于FPGA周围，协处理器贴近DMA端口布局。</t>
  </si>
  <si>
    <t>在含有可重构逻辑模块的边缘AI板卡中，FPGA配置接口、片内RAM与片外协处理器的合理布局方式是：
A. 协处理器位于PCB中心位置，FPGA配置接口和片内RAM围绕其进行对称分布
B. 配置接口靠近主控通信通道，片内RAM对称分布于FPGA周围，协处理器贴近DMA端口
C. 所有功能模块按照数据流处理顺序进行线性排列，便于信号传输和控制管理
D. 片内RAM集中布置在一个区域，配置接口和协处理器分别位于PCB的两端位置
E. 以上选项都不正确</t>
  </si>
  <si>
    <t>In edge AI boards with reconfigurable logic, how to layout config I/F, RAM, and coprocessor?</t>
  </si>
  <si>
    <t>Config I/F near host link, RAM around FPGA, coprocessor near DMA.</t>
  </si>
  <si>
    <t>在用于实时信号监测的可插拔诊断模块中，如何布局采样缓冲区、接插件与触发通道？</t>
  </si>
  <si>
    <t>缓冲区靠近采样点布置，接插件居边缘统一，触发信号保持独立地参考路径避免干扰。</t>
  </si>
  <si>
    <t>在用于实时信号监测的可插拔诊断模块中，采样缓冲区、接插件与触发通道的最佳布局策略是：
A. 接插件分散布置在PCB各处，采样缓冲区和触发通道集中在中央处理区域
B. 触发通道位于PCB中心区域，采样缓冲区和接插件分别布置在左右对称位置
C. 缓冲区靠近采样点布置，接插件居边缘统一，触发信号保持独立地参考路径
D. 所有功能模块按照信号处理流程线性排列，便于实时数据采集和传输控制
E. 以上选项都不正确</t>
  </si>
  <si>
    <t>In plug-in diagnostics for signal probing, how to layout buffer, connector, and trigger?</t>
  </si>
  <si>
    <t>Buffer near probe, connector at edge, trigger with isolated ground path.</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</si>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</sst>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horizontal="center" vertical="center"/>
    </xf>
    <xf numFmtId="0" fontId="2"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11" customWidth="1"/>
    <col min="2" max="3" width="77" customWidth="1"/>
    <col min="4" max="5" width="96" customWidth="1"/>
    <col min="6" max="6" width="13" customWidth="1"/>
    <col min="7" max="8" width="96" customWidth="1"/>
    <col min="9" max="9" width="109" customWidth="1"/>
  </cols>
  <sheetData>
    <row r="1" spans="1:10" x14ac:dyDescent="0.3">
      <c r="A1" t="s">
        <v>994</v>
      </c>
      <c r="B1" t="s">
        <v>995</v>
      </c>
      <c r="C1" t="s">
        <v>996</v>
      </c>
      <c r="D1" t="s">
        <v>997</v>
      </c>
      <c r="F1" t="s">
        <v>998</v>
      </c>
      <c r="G1" t="s">
        <v>999</v>
      </c>
      <c r="H1" t="s">
        <v>1000</v>
      </c>
      <c r="I1" t="s">
        <v>1001</v>
      </c>
      <c r="J1" t="s">
        <v>1002</v>
      </c>
    </row>
    <row r="2" spans="1:10" ht="13.5" x14ac:dyDescent="0.3">
      <c r="A2" s="1">
        <v>1</v>
      </c>
      <c r="B2" s="2" t="s">
        <v>0</v>
      </c>
      <c r="C2" s="2" t="s">
        <v>1</v>
      </c>
      <c r="D2" s="2" t="s">
        <v>2</v>
      </c>
      <c r="E2" s="4" t="str">
        <f>RIGHT(D2, LEN(D2) - FIND("？", D2))</f>
        <v xml:space="preserve">  
A. 终端电阻靠近驱动端布置，并接大面积公共地层  
B. 匹配电阻放于信号末端，并通过电容引至参考地面  
C. 匹配电阻靠近接收端布置，并使用接地过孔形成回流通路  
D. 接收端加滤波电容，并将信号直接引入模拟地面  
E. 以上选项都不正确</v>
      </c>
      <c r="F2" s="3" t="s">
        <v>3</v>
      </c>
      <c r="G2" s="2" t="s">
        <v>4</v>
      </c>
      <c r="H2" s="4" t="str">
        <f>G2</f>
        <v>How to optimize termination and return path for multi-rate MIPI D-PHY receivers?</v>
      </c>
      <c r="I2" s="2" t="s">
        <v>5</v>
      </c>
      <c r="J2" t="str">
        <f>_xlfn.TRANSLATE(E2,"zh-chs","en")</f>
        <v xml:space="preserve">
A. The terminal resistor is arranged close to the driving end and connected to a large area of common strata  
B. The matching resistor is placed at the end of the signal and led to the reference ground by the capacitor  
C. The matching resistor is arranged close to the receiver and uses the ground via to form a return flow path  
D. Filtering capacitors are added at the receiver end and the signal is directly introduced to the analog ground  
E. None of the above options are correct</v>
      </c>
    </row>
    <row r="3" spans="1:10" ht="13.5" x14ac:dyDescent="0.3">
      <c r="A3" s="1">
        <v>2</v>
      </c>
      <c r="B3" s="2" t="s">
        <v>6</v>
      </c>
      <c r="C3" s="2" t="s">
        <v>7</v>
      </c>
      <c r="D3" s="2" t="s">
        <v>8</v>
      </c>
      <c r="E3" s="4" t="str">
        <f t="shared" ref="E3:E66" si="0">RIGHT(D3, LEN(D3) - FIND("？", D3))</f>
        <v xml:space="preserve">  
A. 两总线共用保护电路，信号路径对称布置  
B. CAN 与 LIN 合并接地，采用统一滤波网络  
C. 将两总线分别布置并使用独立保护与滤波路径  
D. 所有通信模块靠近主控芯片集中布线  
E. 以上选项都不正确 </v>
      </c>
      <c r="F3" s="3" t="s">
        <v>3</v>
      </c>
      <c r="G3" s="2" t="s">
        <v>9</v>
      </c>
      <c r="H3" s="4" t="str">
        <f t="shared" ref="H3:H66" si="1">G3</f>
        <v>How to lay out CAN and LIN interfaces in automotive controllers?</v>
      </c>
      <c r="I3" s="2" t="s">
        <v>10</v>
      </c>
      <c r="J3" t="str">
        <f t="shared" ref="J3:J66" si="2">_xlfn.TRANSLATE(E3,"zh-chs","en")</f>
        <v xml:space="preserve">
A. The two buses share the protection circuit, and the signal path is arranged symmetrically  
B. CAN and LIN are combined and grounded, using a unified filtering network  
C. Arrange the two buses separately and use independent protection and filter paths  
D. All communication modules are centrally wired near the main control chip  
E. None of the above options are correct</v>
      </c>
    </row>
    <row r="4" spans="1:10" ht="13.5" x14ac:dyDescent="0.3">
      <c r="A4" s="1">
        <v>3</v>
      </c>
      <c r="B4" s="2" t="s">
        <v>11</v>
      </c>
      <c r="C4" s="2" t="s">
        <v>12</v>
      </c>
      <c r="D4" s="2" t="s">
        <v>13</v>
      </c>
      <c r="E4" s="4" t="str">
        <f t="shared" si="0"/>
        <v xml:space="preserve">  
A. 高速总线交错布线，接口独立对称布置  
B. 外设靠近主控模块，接口线路等长走线  
C. 将总线置于中心区域，外设对称分布并用阻抗连续链路连接  
D. 每个外设独立供电，防止接口线共地干扰  
E. 以上选项都不正确</v>
      </c>
      <c r="F4" s="3" t="s">
        <v>3</v>
      </c>
      <c r="G4" s="2" t="s">
        <v>14</v>
      </c>
      <c r="H4" s="4" t="str">
        <f t="shared" si="1"/>
        <v>In heterogeneous SoCs, how to coordinate internal bus and peripheral layout to reduce latency?</v>
      </c>
      <c r="I4" s="2" t="s">
        <v>15</v>
      </c>
      <c r="J4" t="str">
        <f t="shared" si="2"/>
        <v xml:space="preserve">
A. High-speed bus staggered wiring, interfaces are arranged independently symmetrically  
B. The peripherals are close to the main control module, and the interface lines are equal to each other  
C. Place the bus in the center area, with symmetrical peripherals and connected by impedance continuous links  
D. Each peripheral is powered independently to prevent interference from the interface lines  
E. None of the above options are correct</v>
      </c>
    </row>
    <row r="5" spans="1:10" ht="13.5" x14ac:dyDescent="0.3">
      <c r="A5" s="1">
        <v>4</v>
      </c>
      <c r="B5" s="2" t="s">
        <v>16</v>
      </c>
      <c r="C5" s="2" t="s">
        <v>17</v>
      </c>
      <c r="D5" s="2" t="s">
        <v>18</v>
      </c>
      <c r="E5" s="4" t="str">
        <f t="shared" si="0"/>
        <v xml:space="preserve">  
A. 时钟线走直、等长、避断层，保持与数据线匹配  
B. 时钟布线靠近参考地层，采用对角交叉方式布线  
C. 在时钟路径中串联终端电容并减小铜皮间距  
D. 使用两级驱动电路增加驱动强度以抵抗干扰  
E. 以上选项都不正确 </v>
      </c>
      <c r="F5" s="3" t="s">
        <v>19</v>
      </c>
      <c r="G5" s="2" t="s">
        <v>20</v>
      </c>
      <c r="H5" s="4" t="str">
        <f t="shared" si="1"/>
        <v>How to layout clock paths in high-speed ADC interfaces for stable edge sampling?</v>
      </c>
      <c r="I5" s="2" t="s">
        <v>21</v>
      </c>
      <c r="J5" t="str">
        <f t="shared" si="2"/>
        <v xml:space="preserve">
A. The clock line should be straight, equal length, avoid faults, and keep matching with the data line  
B. The clock wiring is close to the reference stratum and is routed diagonally crossed  
C. Connect the terminal capacitors in series in the clock path and reduce the copper spacing  
D. Use a two-stage drive circuit to increase the drive intensity to resist interference  
E. None of the above options are correct</v>
      </c>
    </row>
    <row r="6" spans="1:10" ht="13.5" x14ac:dyDescent="0.3">
      <c r="A6" s="1">
        <v>5</v>
      </c>
      <c r="B6" s="2" t="s">
        <v>22</v>
      </c>
      <c r="C6" s="2" t="s">
        <v>23</v>
      </c>
      <c r="D6" s="2" t="s">
        <v>24</v>
      </c>
      <c r="E6" s="4" t="str">
        <f t="shared" si="0"/>
        <v xml:space="preserve">  
A. 主通道与备通道独立布置，隔离芯片与光耦切换各自独立  
B. 使用共用隔离结构并在控制逻辑中引入冗余判断  
C. 通信模块统一布线，切换器件集中放置于中间区域  
D. 控制路径使用并联方式连接所有冗余电路模块  
E. 以上选项都不正确 </v>
      </c>
      <c r="F6" s="3" t="s">
        <v>19</v>
      </c>
      <c r="G6" s="2" t="s">
        <v>25</v>
      </c>
      <c r="H6" s="4" t="str">
        <f t="shared" si="1"/>
        <v>In industrial safety boards with redundant interfaces, how to place isolation and switching circuits to prevent common cause failure?</v>
      </c>
      <c r="I6" s="2" t="s">
        <v>26</v>
      </c>
      <c r="J6" t="str">
        <f t="shared" si="2"/>
        <v xml:space="preserve">
A. The main channel and the standby channel are arranged independently, and the isolation chip and optocoupler switching are independent  
B. Use a shared isolation structure and introduce redundant judgments in the control logic  
C. The communication module is unified wiring, and the switching devices are centrally placed in the middle area  
D. The control path is connected in parallel to all redundant circuit modules  
E. None of the above options are correct</v>
      </c>
    </row>
    <row r="7" spans="1:10" ht="13.5" x14ac:dyDescent="0.3">
      <c r="A7" s="1">
        <v>6</v>
      </c>
      <c r="B7" s="2" t="s">
        <v>27</v>
      </c>
      <c r="C7" s="2" t="s">
        <v>28</v>
      </c>
      <c r="D7" s="2" t="s">
        <v>29</v>
      </c>
      <c r="E7" s="4" t="str">
        <f t="shared" si="0"/>
        <v xml:space="preserve">  
A. 将 CAN 模块与电源模块并列布置并通过集中接地连接  
B. 使采样电阻远离主功率路径并与通信器件共用铜皮  
C. 将 CAN 接口靠近主控芯片，电流检测放在连接器附近  
D. CAN 物理层远离高电流路径布置，采样电阻靠近 MOSFET 与 BMS 芯片布局  
E. 以上选项都不正确</v>
      </c>
      <c r="F7" s="3" t="s">
        <v>30</v>
      </c>
      <c r="G7" s="2" t="s">
        <v>31</v>
      </c>
      <c r="H7" s="4" t="str">
        <f t="shared" si="1"/>
        <v>In BMS systems with CAN communication, how to place CAN PHY and current sensing for robustness?</v>
      </c>
      <c r="I7" s="2" t="s">
        <v>32</v>
      </c>
      <c r="J7" t="str">
        <f t="shared" si="2"/>
        <v xml:space="preserve">
A. Arrange the CAN module side by side with the power module and connect it to a centralized ground  
B. Keep the sampling resistor away from the main power path and share the copper skin with the communication device  
C. Place the CAN interface near the main control chip and place the current detection near the connector  
D. The CAN physical layer is arranged away from the high-current path, and the sampling resistor is close to the MOSFET and BMS chip layout  
E. None of the above options are correct</v>
      </c>
    </row>
    <row r="8" spans="1:10" ht="13.5" x14ac:dyDescent="0.3">
      <c r="A8" s="1">
        <v>7</v>
      </c>
      <c r="B8" s="2" t="s">
        <v>33</v>
      </c>
      <c r="C8" s="2" t="s">
        <v>34</v>
      </c>
      <c r="D8" s="2" t="s">
        <v>35</v>
      </c>
      <c r="E8" s="4" t="str">
        <f t="shared" si="0"/>
        <v xml:space="preserve">  
A. 总线靠近模拟前端布置并在末端添加终端电阻  
B. 在连接器旁添加上拉与 TVS，并于分叉点引入缓冲器或仲裁器  
C. 使用差分信号传输替代 I2C，总线端口布置对称  
D. 连接器采用 EMI 环绕结构，并共用防雷电路接地  
E. 以上选项都不正确</v>
      </c>
      <c r="F8" s="3" t="s">
        <v>36</v>
      </c>
      <c r="G8" s="2" t="s">
        <v>37</v>
      </c>
      <c r="H8" s="4" t="str">
        <f t="shared" si="1"/>
        <v>In agricultural boards with distributed sensors, how to layout I2C buses and waterproof connectors to ensure communication?</v>
      </c>
      <c r="I8" s="2" t="s">
        <v>38</v>
      </c>
      <c r="J8" t="str">
        <f t="shared" si="2"/>
        <v xml:space="preserve">
A. The bus is arranged close to the analog front end and a terminal resistor is added at the end  
B. Add a pull-up with TVS next to the connector and introduce a buffer or arbiter at the fork point  
C. Differential signal transmission is used instead of I2C, and the bus ports are arranged symmetrically  
D. The connector adopts EMI surround construction and shares a lightning protection circuit to ground  
E. None of the above options are correct</v>
      </c>
    </row>
    <row r="9" spans="1:10" ht="13.5" x14ac:dyDescent="0.3">
      <c r="A9" s="1">
        <v>8</v>
      </c>
      <c r="B9" s="2" t="s">
        <v>39</v>
      </c>
      <c r="C9" s="2" t="s">
        <v>40</v>
      </c>
      <c r="D9" s="2" t="s">
        <v>41</v>
      </c>
      <c r="E9" s="4" t="str">
        <f t="shared" si="0"/>
        <v xml:space="preserve">  
A. 接口靠近边缘布置，并通过跳线调整同步时序  
B. 接口采用并行结构集中布局，时钟信号采用双向驱动  
C. 传感器接口围绕主控对称布置，等长走线并引入同步缓冲器  
D. 将所有传感器接口串联布置，并共享时钟驱动通道  
E. 以上选项都不正确</v>
      </c>
      <c r="F9" s="3" t="s">
        <v>3</v>
      </c>
      <c r="G9" s="2" t="s">
        <v>42</v>
      </c>
      <c r="H9" s="4" t="str">
        <f t="shared" si="1"/>
        <v>In embedded vision boards with high-speed links, how to layout multiple synchronous sensor interfaces to avoid timing conflicts?</v>
      </c>
      <c r="I9" s="2" t="s">
        <v>43</v>
      </c>
      <c r="J9" t="str">
        <f t="shared" si="2"/>
        <v xml:space="preserve">
A. The interface is arranged close to the edge, and the synchronization timing is adjusted by jumpers  
B. The interface adopts a parallel structure and a centralized layout, and the clock signal adopts bidirectional drive  
C. The sensor interface is arranged symmetrically around the main control, with equal traces and synchronous buffers introduced  
D. Arrange all sensor interfaces in series and share the clock drive channel  
E. None of the above options are correct</v>
      </c>
    </row>
    <row r="10" spans="1:10" ht="13.5" x14ac:dyDescent="0.3">
      <c r="A10" s="1">
        <v>9</v>
      </c>
      <c r="B10" s="2" t="s">
        <v>44</v>
      </c>
      <c r="C10" s="2" t="s">
        <v>45</v>
      </c>
      <c r="D10" s="2" t="s">
        <v>46</v>
      </c>
      <c r="E10" s="4" t="str">
        <f t="shared" si="0"/>
        <v xml:space="preserve">  
A. 所有模块靠近主控芯片集中布置，并覆盖保护涂层  
B. 控制与被控电路在隔离边界两侧布置，中间留绝缘间距  
C. 隔离器件置于电源层附近，采用三层多重接地结构  
D. 采用背靠背放置策略，并加入并联接地磁珠防干扰  
E. 以上选项都不正确 </v>
      </c>
      <c r="F10" s="3" t="s">
        <v>36</v>
      </c>
      <c r="G10" s="2" t="s">
        <v>47</v>
      </c>
      <c r="H10" s="4" t="str">
        <f t="shared" si="1"/>
        <v>In high-voltage isolation interface boards, how to layout digital control and isolation boundary to meet creepage and safety?</v>
      </c>
      <c r="I10" s="2" t="s">
        <v>48</v>
      </c>
      <c r="J10" t="str">
        <f t="shared" si="2"/>
        <v xml:space="preserve">
A. All modules are arranged in a centralized manner near the main control chip and covered with protective coating  
B. The control and controlled circuits are arranged on both sides of the isolation boundary, leaving an insulation distance in the middle  
C. The isolation device is placed near the power supply layer and adopts a three-layer multi-grounding structure  
D. Adopt a back-to-back placement strategy and add parallel ground magnetic beads to prevent interference  
E. None of the above options are correct</v>
      </c>
    </row>
    <row r="11" spans="1:10" ht="13.5" x14ac:dyDescent="0.3">
      <c r="A11" s="1">
        <v>10</v>
      </c>
      <c r="B11" s="2" t="s">
        <v>49</v>
      </c>
      <c r="C11" s="2" t="s">
        <v>50</v>
      </c>
      <c r="D11" s="2" t="s">
        <v>51</v>
      </c>
      <c r="E11" s="4" t="str">
        <f t="shared" si="0"/>
        <v xml:space="preserve">  
A. 各接口置于 PCB 边缘并通过网状地层连接  
B. 将接口均匀布置并连接至外部屏蔽外壳  
C. 接口对称布局，统一参考地结构，并加入测试校准点  
D. 使用双层信号对结构，接地通过中心集中引出  
E. 以上选项都不正确</v>
      </c>
      <c r="F11" s="3" t="s">
        <v>3</v>
      </c>
      <c r="G11" s="2" t="s">
        <v>52</v>
      </c>
      <c r="H11" s="4" t="str">
        <f t="shared" si="1"/>
        <v>In reference boards for EM modeling, how to layout multiple interfaces and ground references for consistency?</v>
      </c>
      <c r="I11" s="2" t="s">
        <v>53</v>
      </c>
      <c r="J11" t="str">
        <f t="shared" si="2"/>
        <v xml:space="preserve">
A. The interfaces are placed on the edge of the PCB and connected by a mesh layer  
B. Arrange the interfaces evenly and connect them to the outer shielded enclosure  
C. Symmetrical layout of interfaces, unified reference ground structure, and addition of test calibration points  
D. Use a double-layer signal pair structure, and the ground is centrally led through the center  
E. None of the above options are correct</v>
      </c>
    </row>
    <row r="12" spans="1:10" ht="13.5" x14ac:dyDescent="0.3">
      <c r="A12" s="1">
        <v>11</v>
      </c>
      <c r="B12" s="2" t="s">
        <v>54</v>
      </c>
      <c r="C12" s="2" t="s">
        <v>55</v>
      </c>
      <c r="D12" s="2" t="s">
        <v>56</v>
      </c>
      <c r="E12" s="4" t="str">
        <f t="shared" si="0"/>
        <v xml:space="preserve">  
A. 将调试口靠近主控芯片并引至板边，避开热源与高频区  
B. 将接口放在 PCB 中央，便于走线最短路径集中布置  
C. 接口与 IO 区共用电源层，以简化调试连接结构  
D. 使用多层通孔并加接地铜皮，提高抗干扰能力  
E. 以上选项都不正确</v>
      </c>
      <c r="F12" s="3" t="s">
        <v>19</v>
      </c>
      <c r="G12" s="2" t="s">
        <v>57</v>
      </c>
      <c r="H12" s="4" t="str">
        <f t="shared" si="1"/>
        <v>In high-integration SoC boards, how to layout JTAG and UART interfaces for better maintainability?</v>
      </c>
      <c r="I12" s="2" t="s">
        <v>58</v>
      </c>
      <c r="J12" t="str">
        <f t="shared" si="2"/>
        <v xml:space="preserve">
A. Bring the debug port close to the main control chip and lead it to the edge of the board, avoiding heat sources and high-frequency areas  
B. Place the interface in the center of the PCB to facilitate the centralized arrangement of the shortest trace path  
C. The interface shares a power layer with the IO zone to simplify debugging the connection structure  
D. Use multi-layer through holes and add grounding copper skin to improve anti-interference ability  
E. None of the above options are correct</v>
      </c>
    </row>
    <row r="13" spans="1:10" ht="13.5" x14ac:dyDescent="0.3">
      <c r="A13" s="1">
        <v>12</v>
      </c>
      <c r="B13" s="2" t="s">
        <v>59</v>
      </c>
      <c r="C13" s="2" t="s">
        <v>60</v>
      </c>
      <c r="D13" s="2" t="s">
        <v>61</v>
      </c>
      <c r="E13" s="4" t="str">
        <f t="shared" si="0"/>
        <v xml:space="preserve">  
A. 编码器信号走线采用单端结构并靠近电源输入侧  
B. 将接口布置于 PCB 上层中部区域并靠近连接器  
C. 编码器接口远离电流路径，并用差分对和 TVS 隔离干扰  
D. 所有接口集中靠近功率器件以减少布线长度  
E. 以上选项都不正确</v>
      </c>
      <c r="F13" s="3" t="s">
        <v>3</v>
      </c>
      <c r="G13" s="2" t="s">
        <v>62</v>
      </c>
      <c r="H13" s="4" t="str">
        <f t="shared" si="1"/>
        <v>In robot joint controllers, how to layout high-current drivers and encoder interfaces for robustness?</v>
      </c>
      <c r="I13" s="2" t="s">
        <v>63</v>
      </c>
      <c r="J13" t="str">
        <f t="shared" si="2"/>
        <v xml:space="preserve">
A. Encoder signal traces are single-ended and close to the power input side  
B. Place the interface in the middle area of the upper layer of the PCB and close to the connector  
C. The encoder interface is kept away from the current path and isolated from interference with differential pairs and TVS  
D. All interfaces are concentrated close to the power device to reduce wiring length  
E. None of the above options are correct</v>
      </c>
    </row>
    <row r="14" spans="1:10" ht="13.5" x14ac:dyDescent="0.3">
      <c r="A14" s="1">
        <v>13</v>
      </c>
      <c r="B14" s="2" t="s">
        <v>64</v>
      </c>
      <c r="C14" s="2" t="s">
        <v>65</v>
      </c>
      <c r="D14" s="2" t="s">
        <v>66</v>
      </c>
      <c r="E14" s="4" t="str">
        <f t="shared" si="0"/>
        <v xml:space="preserve">  
A. 制动电路远离主控芯片，反馈接口加缓冲增强稳定性  
B. 反馈接口靠近边缘引出，制动路径对称布线靠近 IO 区  
C. 制动路径靠近 MOS 输出布线，反馈接口靠 MCU 并加保护器件  
D. 所有信号串联进入主控并引至共享回流通道  
E. 以上选项都不正确</v>
      </c>
      <c r="F14" s="3" t="s">
        <v>3</v>
      </c>
      <c r="G14" s="2" t="s">
        <v>67</v>
      </c>
      <c r="H14" s="4" t="str">
        <f t="shared" si="1"/>
        <v>In multi-axis motion control boards, how to layout motor feedback and brake circuits for response and safety?</v>
      </c>
      <c r="I14" s="2" t="s">
        <v>68</v>
      </c>
      <c r="J14" t="str">
        <f t="shared" si="2"/>
        <v xml:space="preserve">
A. The brake circuit is far away from the main control chip, and the feedback interface is buffered to enhance stability  
B. The feedback interface is led out near the edge, and the brake path is symmetrically routed near the IO zone  
C. The brake path is close to the MOS output wiring, and the feedback interface is attached to the MCU and the device is protected  
D. All signals are connected in series to the master control and lead to the shared reflow channel  
E. None of the above options are correct</v>
      </c>
    </row>
    <row r="15" spans="1:10" ht="13.5" x14ac:dyDescent="0.3">
      <c r="A15" s="1">
        <v>14</v>
      </c>
      <c r="B15" s="2" t="s">
        <v>69</v>
      </c>
      <c r="C15" s="2" t="s">
        <v>70</v>
      </c>
      <c r="D15" s="2" t="s">
        <v>71</v>
      </c>
      <c r="E15" s="4" t="str">
        <f t="shared" si="0"/>
        <v xml:space="preserve">  
A. 将放大器与接口模块布置在信号末端并共用滤波网络  
B. IF 放大器靠近 DAC 输出布线，接口区加滤波并避免长线  
C. DAC 置于放大器远端，所有布线引至统一调制区连接  
D. 接口与放大器交错布置以增强容差与信号覆盖  
E. 以上选项都不正确</v>
      </c>
      <c r="F15" s="3" t="s">
        <v>36</v>
      </c>
      <c r="G15" s="2" t="s">
        <v>72</v>
      </c>
      <c r="H15" s="4" t="str">
        <f t="shared" si="1"/>
        <v>In satellite modem boards, how to layout IF amplifiers and DACs to control bandwidth spreading?</v>
      </c>
      <c r="I15" s="2" t="s">
        <v>73</v>
      </c>
      <c r="J15" t="str">
        <f t="shared" si="2"/>
        <v xml:space="preserve">
A. Arrange the amplifier and interface module at the end of the signal and share the filter network  
B. The IF amplifier is routed close to the DAC output, and the interface area is filtered and long wires are avoided  
C. The DAC is placed at the far end of the amplifier, and all wiring is led to the unified modulation zone connection  
D. Interfaces and amplifiers are staggered to enhance tolerance and signal coverage  
E. None of the above options are correct</v>
      </c>
    </row>
    <row r="16" spans="1:10" ht="13.5" x14ac:dyDescent="0.3">
      <c r="A16" s="1">
        <v>15</v>
      </c>
      <c r="B16" s="2" t="s">
        <v>74</v>
      </c>
      <c r="C16" s="2" t="s">
        <v>75</v>
      </c>
      <c r="D16" s="2" t="s">
        <v>76</v>
      </c>
      <c r="E16" s="4" t="str">
        <f t="shared" si="0"/>
        <v xml:space="preserve">  
A. 两通道交错排布并通过集中 MCU 端判选  
B. 双通道分区布线，判选逻辑共用外设电源区域  
C. 通道对称布线，判选逻辑靠主控并加过采样与 CRC  
D. 接口分别靠近左右边缘，信号集中至内部仲裁器  
E. 以上选项都不正确</v>
      </c>
      <c r="F16" s="3" t="s">
        <v>3</v>
      </c>
      <c r="G16" s="2" t="s">
        <v>77</v>
      </c>
      <c r="H16" s="4" t="str">
        <f t="shared" si="1"/>
        <v>In redundant encoder reader boards, how to layout dual channels and decision logic for error tolerance?</v>
      </c>
      <c r="I16" s="2" t="s">
        <v>78</v>
      </c>
      <c r="J16" t="str">
        <f t="shared" si="2"/>
        <v xml:space="preserve">
A. The two channels are staggered and judged by the centralized MCU side  
B. Dual-channel partition wiring, and the judgment logic shares the peripheral power supply area  
C. Channel symmetrical wiring, the judgment logic depends on the main control and adds sampling and CRC  
D. The interface is close to the left and right edges, respectively, and the signal is concentrated to the internal arbitrator  
E. None of the above options are correct</v>
      </c>
    </row>
    <row r="17" spans="1:10" ht="13.5" x14ac:dyDescent="0.3">
      <c r="A17" s="1">
        <v>16</v>
      </c>
      <c r="B17" s="2" t="s">
        <v>79</v>
      </c>
      <c r="C17" s="2" t="s">
        <v>80</v>
      </c>
      <c r="D17" s="2" t="s">
        <v>81</v>
      </c>
      <c r="E17" s="4" t="str">
        <f t="shared" si="0"/>
        <v xml:space="preserve">  
A. MIPI 差分线等长布线，接口模块对称放置，同步信号靠内层走线  
B. 接口区域共用电源层，提高接口模块供电一致性  
C. 同步控制信号使用外部电缆引入，简化板内布线压力  
D. MIPI 差分对采用扇形布线，走线距离尽量缩短  
E. 以上选项都不正确 </v>
      </c>
      <c r="F17" s="3" t="s">
        <v>19</v>
      </c>
      <c r="G17" s="2" t="s">
        <v>82</v>
      </c>
      <c r="H17" s="4" t="str">
        <f t="shared" si="1"/>
        <v>In SoCs supporting dual camera capture, how to layout MIPI interfaces and sync logic?</v>
      </c>
      <c r="I17" s="2" t="s">
        <v>83</v>
      </c>
      <c r="J17" t="str">
        <f t="shared" si="2"/>
        <v xml:space="preserve">
A. MIPI differential wire equal length wiring, symmetrically placed interface modules, and synchronous signals are traced by the inner layer  
B. The interface area shares the power layer to improve the power supply consistency of the interface module  
C. Synchronous control signals are introduced using external cables to simplify the routing pressure within the board  
D. MIPI differential pairs adopt sector routing, and the trace distance is shortened as much as possible  
E. None of the above options are correct</v>
      </c>
    </row>
    <row r="18" spans="1:10" ht="13.5" x14ac:dyDescent="0.3">
      <c r="A18" s="1">
        <v>17</v>
      </c>
      <c r="B18" s="2" t="s">
        <v>84</v>
      </c>
      <c r="C18" s="2" t="s">
        <v>85</v>
      </c>
      <c r="D18" s="2" t="s">
        <v>86</v>
      </c>
      <c r="E18" s="4" t="str">
        <f t="shared" si="0"/>
        <v xml:space="preserve">  
A. 输入输出信号使用单端方式直连至后级 ADC 模块  
B. 隔离接口远离模拟参考点布置，输入输出加 RC 滤波与反射电阻  
C. 放大器远离耦合器布置，采用对地短路隔离方式  
D. 放大级与隔离器共用参考地，并统一电源通道  
E. 以上选项都不正确 </v>
      </c>
      <c r="F18" s="3" t="s">
        <v>36</v>
      </c>
      <c r="G18" s="2" t="s">
        <v>87</v>
      </c>
      <c r="H18" s="4" t="str">
        <f t="shared" si="1"/>
        <v>In opto-isolated analog front-ends, how to layout amplifiers and isolators for better CMRR?</v>
      </c>
      <c r="I18" s="2" t="s">
        <v>88</v>
      </c>
      <c r="J18" t="str">
        <f t="shared" si="2"/>
        <v xml:space="preserve">
A. The input and output signals are directly connected to the back-end ADC module using a single-ended fashion  
B. The isolation interface is arranged away from the analog reference point, and the input and output are equipped with RC filtering and reflection resistors  
C. The amplifier is arranged away from the coupler, and the short circuit isolation method to the ground is adopted  
D. The amplification stage and the isolator share the reference ground and unify the power channel  
E. None of the above options are correct</v>
      </c>
    </row>
    <row r="19" spans="1:10" ht="13.5" x14ac:dyDescent="0.3">
      <c r="A19" s="1">
        <v>18</v>
      </c>
      <c r="B19" s="2" t="s">
        <v>89</v>
      </c>
      <c r="C19" s="2" t="s">
        <v>90</v>
      </c>
      <c r="D19" s="2" t="s">
        <v>91</v>
      </c>
      <c r="E19" s="4" t="str">
        <f t="shared" si="0"/>
        <v xml:space="preserve">  
A. 多协议通过排阻桥接，集中在电源侧布局  
B. 不同协议共用数据线，并使用被动器件进行切换  
C. 不同协议 I/O 口集中布置，预处理模块靠近接口并加切换与上拉  
D. 将接口按使用频率分组并分别引出主控端  
E. 以上选项都不正确</v>
      </c>
      <c r="F19" s="3" t="s">
        <v>3</v>
      </c>
      <c r="G19" s="2" t="s">
        <v>92</v>
      </c>
      <c r="H19" s="4" t="str">
        <f t="shared" si="1"/>
        <v>In multi-protocol I/O modules, how to layout for auto-detection and signal integrity?</v>
      </c>
      <c r="I19" s="2" t="s">
        <v>93</v>
      </c>
      <c r="J19" t="str">
        <f t="shared" si="2"/>
        <v xml:space="preserve">
A. Multi-protocol is concentrated on the power supply side layout through blockage bridge  
B. Different protocols share data lines and use passive devices for switching  
C. I/O ports of different protocols are centrally arranged, and the preprocessing module is close to the interface and switches and pulls up  
D. Group the interfaces according to the frequency of use and lead them out of the main console  
E. None of the above options are correct</v>
      </c>
    </row>
    <row r="20" spans="1:10" ht="13.5" x14ac:dyDescent="0.3">
      <c r="A20" s="1">
        <v>19</v>
      </c>
      <c r="B20" s="2" t="s">
        <v>94</v>
      </c>
      <c r="C20" s="2" t="s">
        <v>95</v>
      </c>
      <c r="D20" s="2" t="s">
        <v>96</v>
      </c>
      <c r="E20" s="4" t="str">
        <f t="shared" si="0"/>
        <v xml:space="preserve">  
A. 告警接口分散布置，减少耦合并提升诊断响应速度  
B. 所有诊断与告警引脚汇总至模块上层，并集中供电  
C. 将故障检测引脚统一接至上位机接口，并远离控制器  
D. 诊断引脚靠近关键模块，告警 IO 引出板边并预留调试接口  
E. 以上选项都不正确</v>
      </c>
      <c r="F20" s="3" t="s">
        <v>30</v>
      </c>
      <c r="G20" s="2" t="s">
        <v>97</v>
      </c>
      <c r="H20" s="4" t="str">
        <f t="shared" si="1"/>
        <v>In control boards with diagnostics, how to layout fault detection pins and alarms for maintainability?</v>
      </c>
      <c r="I20" s="2" t="s">
        <v>98</v>
      </c>
      <c r="J20" t="str">
        <f t="shared" si="2"/>
        <v xml:space="preserve">
A. Alarm interfaces are distributed to reduce coupling and improve diagnostic response speed  
B. All diagnostic and alarm pins are summarized to the upper layer of the module and centrally supplied power  
C. Connect the fault detection pins to the host computer interface and away from the controller  
D. The diagnostic pin is close to the key module, and the alarm IO leads out of the board edge and reserves the debug interface  
E. None of the above options are correct</v>
      </c>
    </row>
    <row r="21" spans="1:10" ht="13.5" x14ac:dyDescent="0.3">
      <c r="A21" s="1">
        <v>20</v>
      </c>
      <c r="B21" s="2" t="s">
        <v>99</v>
      </c>
      <c r="C21" s="2" t="s">
        <v>100</v>
      </c>
      <c r="D21" s="2" t="s">
        <v>101</v>
      </c>
      <c r="E21" s="4" t="str">
        <f t="shared" si="0"/>
        <v xml:space="preserve">  
A. 数字接口引至模拟区以共享隔离参考平面  
B. 全部接口集中布线并加防雷模块提升可靠性  
C. ADC 采样与隔离接口靠近布置，回流完整，数字接口远离高压铜皮  
D. 模拟采样信号与数字接口重叠布线，提升空间利用率  
E. 以上选项都不正确</v>
      </c>
      <c r="F21" s="3" t="s">
        <v>3</v>
      </c>
      <c r="G21" s="2" t="s">
        <v>102</v>
      </c>
      <c r="H21" s="4" t="str">
        <f t="shared" si="1"/>
        <v>In HV-isolated ADC front-ends, how to layout analog and digital paths for EN50155 compliance?</v>
      </c>
      <c r="I21" s="2" t="s">
        <v>103</v>
      </c>
      <c r="J21" t="str">
        <f t="shared" si="2"/>
        <v xml:space="preserve">
A. The digital interface leads to the analog area to share the isolation reference plane  
B. All interfaces are centrally wired and lightning protection modules are added to improve reliability  
C. ADC sampling and isolation interfaces are arranged close together, with complete reflow and digital interfaces far away from high-voltage copper skin  
D. Overlapping wiring of analog sampling signals and digital interfaces to improve space utilization  
E. None of the above options are correct</v>
      </c>
    </row>
    <row r="22" spans="1:10" ht="13.5" x14ac:dyDescent="0.3">
      <c r="A22" s="1">
        <v>21</v>
      </c>
      <c r="B22" s="2" t="s">
        <v>104</v>
      </c>
      <c r="C22" s="2" t="s">
        <v>105</v>
      </c>
      <c r="D22" s="2" t="s">
        <v>106</v>
      </c>
      <c r="E22" s="4" t="str">
        <f t="shared" si="0"/>
        <v xml:space="preserve">  
A. 所有串口共享一组滤波器，并靠近主控芯片集中布置  
B. 共模滤波器放置于电源侧，通过共地实现信号隔离  
C. 每路串口差分线分层走线，并远离边缘接口区  
D. 每路串口独立布线，共模滤波靠近接口，外侧加地环绕  
E. 以上选项都不正确</v>
      </c>
      <c r="F22" s="3" t="s">
        <v>30</v>
      </c>
      <c r="G22" s="2" t="s">
        <v>107</v>
      </c>
      <c r="H22" s="4" t="str">
        <f t="shared" si="1"/>
        <v>In multi-UART control boards, how to layout serial ports and CM filters to reduce coupling?</v>
      </c>
      <c r="I22" s="2" t="s">
        <v>108</v>
      </c>
      <c r="J22" t="str">
        <f t="shared" si="2"/>
        <v xml:space="preserve">
A. All serial ports share a set of filters and are centrally arranged near the main control chip  
B. The common mode filter is placed on the power supply side to achieve signal isolation through common ground  
C. The differential line of each serial port is layered and traced, and is far away from the edge interface area  
D. Each serial port is independently wired, common mode filtering is close to the interface, and the outer side is surrounded by ground  
E. None of the above options are correct</v>
      </c>
    </row>
    <row r="23" spans="1:10" ht="13.5" x14ac:dyDescent="0.3">
      <c r="A23" s="1">
        <v>22</v>
      </c>
      <c r="B23" s="2" t="s">
        <v>109</v>
      </c>
      <c r="C23" s="2" t="s">
        <v>110</v>
      </c>
      <c r="D23" s="2" t="s">
        <v>111</v>
      </c>
      <c r="E23" s="4" t="str">
        <f t="shared" si="0"/>
        <v xml:space="preserve">  
A. 两通道信号交错布置，共模电容置于 PCB 对角两侧  
B. 双通道接口独立供电，隔离电容布设在接口外部区域  
C. 通道对称引出，隔离电容靠近地参考层，并加 TVS 保护  
D. 所有地层共享电容路径，并通过阻容分压缓冲噪声  
E. 以上选项都不正确</v>
      </c>
      <c r="F23" s="3" t="s">
        <v>3</v>
      </c>
      <c r="G23" s="2" t="s">
        <v>112</v>
      </c>
      <c r="H23" s="4" t="str">
        <f t="shared" si="1"/>
        <v>In isolated RS-485 redundant boards, how to layout dual channels and common-mode isolation caps?</v>
      </c>
      <c r="I23" s="2" t="s">
        <v>113</v>
      </c>
      <c r="J23" t="str">
        <f t="shared" si="2"/>
        <v xml:space="preserve">
A. The two channels of signals are staggered, and the common-mode capacitors are placed on both sides of the PCB  
B. The dual-channel interface is powered independently, and the isolation capacitor is arranged in the outer area of the interface  
C. Channel symmetrically leading, isolating the capacitor close to the ground reference layer and adding TVS protection  
D. All formations share a capacitance path and buffer noise by resistive and capacitive dividers  
E. None of the above options are correct</v>
      </c>
    </row>
    <row r="24" spans="1:10" ht="13.5" x14ac:dyDescent="0.3">
      <c r="A24" s="1">
        <v>23</v>
      </c>
      <c r="B24" s="2" t="s">
        <v>114</v>
      </c>
      <c r="C24" s="2" t="s">
        <v>115</v>
      </c>
      <c r="D24" s="2" t="s">
        <v>116</v>
      </c>
      <c r="E24" s="4" t="str">
        <f t="shared" si="0"/>
        <v xml:space="preserve">  
A. PWM 输出使用串行线封装，霍尔信号穿越控制区内层  
B. 反馈信号靠近电源走线布置，提升驱动响应速度  
C. PWM 输出靠近电机接口布置，并与霍尔信号合并接地  
D. PWM 输出远离反馈通道，霍尔接口加地保护并差分布线  
E. 以上选项都不正确</v>
      </c>
      <c r="F24" s="3" t="s">
        <v>30</v>
      </c>
      <c r="G24" s="2" t="s">
        <v>117</v>
      </c>
      <c r="H24" s="4" t="str">
        <f t="shared" si="1"/>
        <v>In multi-axis servo boards, how to layout feedback, PWM, and Hall interfaces to avoid interference?</v>
      </c>
      <c r="I24" s="2" t="s">
        <v>118</v>
      </c>
      <c r="J24" t="str">
        <f t="shared" si="2"/>
        <v xml:space="preserve">
A. The PWM output is packaged in a serial line with the Hall signal traversing the inner layer of the control area  
B. The feedback signal is arranged close to the power supply trace to improve the drive response speed  
C. The PWM output is arranged close to the motor interface and merged with the Hall signal to ground  
D. PWM output away from the feedback channel, Hall interface with ground protection and poor distribution line  
E. None of the above options are correct</v>
      </c>
    </row>
    <row r="25" spans="1:10" ht="13.5" x14ac:dyDescent="0.3">
      <c r="A25" s="1">
        <v>24</v>
      </c>
      <c r="B25" s="2" t="s">
        <v>119</v>
      </c>
      <c r="C25" s="2" t="s">
        <v>120</v>
      </c>
      <c r="D25" s="2" t="s">
        <v>121</v>
      </c>
      <c r="E25" s="4" t="str">
        <f t="shared" si="0"/>
        <v xml:space="preserve">  
A. PHY 与 MCU 放置于板角区域，并通过跳线连接  
B. PHY 芯片靠近 IO 接口布置，MCU 连接线差分等长  
C. 通讯线引出至接口板中段，避免高频信号交叉  
D. PHY 模块使用独立电源，MCU 使用 SPI 通讯进行解耦  
E. 以上选项都不正确</v>
      </c>
      <c r="F25" s="3" t="s">
        <v>36</v>
      </c>
      <c r="G25" s="2" t="s">
        <v>122</v>
      </c>
      <c r="H25" s="4" t="str">
        <f t="shared" si="1"/>
        <v>In IO-Link slave boards, how to layout PHY and MCU communication paths?</v>
      </c>
      <c r="I25" s="2" t="s">
        <v>123</v>
      </c>
      <c r="J25" t="str">
        <f t="shared" si="2"/>
        <v xml:space="preserve">
A. The PHY and MCU are placed in the corner area of the board and connected by jumpers  
B. PHY chips are arranged close to the IO interface, and the MCU connection lines are differentially equal in length  
C. The communication line is led to the middle section of the interface board to avoid high-frequency signal crossing  
D. PHY modules use independent power supplies and MCUs use SPI communication for decoupling  
E. None of the above options are correct</v>
      </c>
    </row>
    <row r="26" spans="1:10" ht="13.5" x14ac:dyDescent="0.3">
      <c r="A26" s="1">
        <v>25</v>
      </c>
      <c r="B26" s="2" t="s">
        <v>124</v>
      </c>
      <c r="C26" s="2" t="s">
        <v>125</v>
      </c>
      <c r="D26" s="2" t="s">
        <v>126</v>
      </c>
      <c r="E26" s="4" t="str">
        <f t="shared" si="0"/>
        <v xml:space="preserve">  
A. 扬声器口设在 PCB 中央，滤波器靠近电源布置  
B. LC 滤波器远离功放布线，采用内层信号跳线连接  
C. 输出路径使用高阻抗布线，提升信号一致性  
D. 滤波器紧邻功放输出，扬声器接口加地过孔环与终端保护  
E. 以上选项都不正确</v>
      </c>
      <c r="F26" s="3" t="s">
        <v>30</v>
      </c>
      <c r="G26" s="2" t="s">
        <v>127</v>
      </c>
      <c r="H26" s="4" t="str">
        <f t="shared" si="1"/>
        <v>In audio devices with Class D amplifiers, how to layout output filters and speaker terminals to suppress switching noise?</v>
      </c>
      <c r="I26" s="2" t="s">
        <v>128</v>
      </c>
      <c r="J26" t="str">
        <f t="shared" si="2"/>
        <v xml:space="preserve">
A. The speaker port is located in the center of the PCB, and the filter is arranged close to the power supply  
B. The LC filter is connected away from the amplifier wiring using an inner signal jumper  
C. The output path is routed with high impedance to improve signal consistency  
D. The filter is adjacent to the amplifier output, and the speaker interface is protected by a ground via ring and terminals  
E. None of the above options are correct</v>
      </c>
    </row>
    <row r="27" spans="1:10" ht="13.5" x14ac:dyDescent="0.3">
      <c r="A27" s="1">
        <v>26</v>
      </c>
      <c r="B27" s="2" t="s">
        <v>129</v>
      </c>
      <c r="C27" s="2" t="s">
        <v>130</v>
      </c>
      <c r="D27" s="2" t="s">
        <v>131</v>
      </c>
      <c r="E27" s="4" t="str">
        <f t="shared" si="0"/>
        <v xml:space="preserve">
A. VBUS 检测靠近 MCU 放置，保护电路远离输入接口
B. 检测信号与保护模块统一布置于电池管理电路下方
C. VBUS 检测贴近 USB 端口，保护器件串联 MOS 引脚
D. 保护器件放于中部走线上，简化整体连接路径
E. 以上选项都不正确</v>
      </c>
      <c r="F27" s="3" t="s">
        <v>3</v>
      </c>
      <c r="G27" s="2" t="s">
        <v>132</v>
      </c>
      <c r="H27" s="4" t="str">
        <f t="shared" si="1"/>
        <v>In portable fast-charge controllers, how to layout VBUS detection and over-voltage protection?</v>
      </c>
      <c r="I27" s="2" t="s">
        <v>133</v>
      </c>
      <c r="J27" t="str">
        <f t="shared" si="2"/>
        <v xml:space="preserve">
A. VBUS detection is placed close to the MCU to protect the circuit from the input interface
B. The detection signal and protection module are uniformly arranged under the battery management circuit
C. VBUS detection is close to the USB port to protect the device with the MOS pin in series
D. The protection device is placed on the middle trace to simplify the overall connection path
E. None of the above options are correct</v>
      </c>
    </row>
    <row r="28" spans="1:10" ht="13.5" x14ac:dyDescent="0.3">
      <c r="A28" s="1">
        <v>27</v>
      </c>
      <c r="B28" s="2" t="s">
        <v>134</v>
      </c>
      <c r="C28" s="2" t="s">
        <v>135</v>
      </c>
      <c r="D28" s="2" t="s">
        <v>136</v>
      </c>
      <c r="E28" s="4" t="str">
        <f t="shared" si="0"/>
        <v xml:space="preserve">
A. 所有通信接口集中布线，终端电阻靠近主控制输出
B. 主从接口对称布局，终端电阻置于信号交汇处
C. 通信接口独立布线，终端电阻贴近收发器引脚
D. 接口共用滤波网络，终端电阻靠近供电端连接
E. 以上选项都不正确</v>
      </c>
      <c r="F28" s="3" t="s">
        <v>3</v>
      </c>
      <c r="G28" s="2" t="s">
        <v>137</v>
      </c>
      <c r="H28" s="4" t="str">
        <f t="shared" si="1"/>
        <v>In CANopen industrial nodes, how to layout master/slave interfaces and terminators for bus stability?</v>
      </c>
      <c r="I28" s="2" t="s">
        <v>138</v>
      </c>
      <c r="J28" t="str">
        <f t="shared" si="2"/>
        <v xml:space="preserve">
A. All communication interfaces are centrally routed, and the terminal resistor is close to the main control output
B. The master-slave interface is symmetrically arranged, and the terminal resistor is placed at the signal intersection
C. The communication interface is wired independently, and the terminal resistor is close to the transceiver pin
D. The interface shares the filter network, and the terminal resistor is connected close to the power supply
E. None of the above options are correct</v>
      </c>
    </row>
    <row r="29" spans="1:10" ht="13.5" x14ac:dyDescent="0.3">
      <c r="A29" s="1">
        <v>28</v>
      </c>
      <c r="B29" s="2" t="s">
        <v>139</v>
      </c>
      <c r="C29" s="2" t="s">
        <v>140</v>
      </c>
      <c r="D29" s="2" t="s">
        <v>141</v>
      </c>
      <c r="E29" s="4" t="str">
        <f t="shared" si="0"/>
        <v xml:space="preserve">
A. 干接点靠近输出布置，远程 IO 置于中部走线区域
B. LED 靠近 MCU 接口，干接点集中接入控制器电源
C. 输入与 IO 布线交叉处理，便于调试与状态回读
D. 干接点与 LED 靠近输入端，远程 IO 使用滤波隔离
E. 以上选项都不正确</v>
      </c>
      <c r="F29" s="3" t="s">
        <v>30</v>
      </c>
      <c r="G29" s="2" t="s">
        <v>142</v>
      </c>
      <c r="H29" s="4" t="str">
        <f t="shared" si="1"/>
        <v>In relay control boards with remote I/O, how to layout dry contacts, LEDs, and I/O ports?</v>
      </c>
      <c r="I29" s="2" t="s">
        <v>143</v>
      </c>
      <c r="J29" t="str">
        <f t="shared" si="2"/>
        <v xml:space="preserve">
A. The dry contacts are arranged close to the outputs, and the remote IO is placed in the middle trace area
B. LEDs are located near the MCU interface, and the dry contacts are centrally connected to the controller power
C. Cross-processing of input and IO wiring for easy debugging and status readback
D. The dry contacts are close to the input and the remote IO is isolated using filtering
E. None of the above options are correct</v>
      </c>
    </row>
    <row r="30" spans="1:10" ht="13.5" x14ac:dyDescent="0.3">
      <c r="A30" s="1">
        <v>29</v>
      </c>
      <c r="B30" s="2" t="s">
        <v>144</v>
      </c>
      <c r="C30" s="2" t="s">
        <v>145</v>
      </c>
      <c r="D30" s="2" t="s">
        <v>146</v>
      </c>
      <c r="E30" s="4" t="str">
        <f t="shared" si="0"/>
        <v xml:space="preserve">
A. IF 输出贴近雷达主控，数字接口独立引出至边缘
B. 所有输出信号集中布置，模拟与数字共用接地点
C. IF 接口远离数字信号，模拟区域加屏蔽与滤波器
D. 数字接口居中布线，模拟信号走线绕开高速路径
E. 以上选项都不正确</v>
      </c>
      <c r="F30" s="3" t="s">
        <v>3</v>
      </c>
      <c r="G30" s="2" t="s">
        <v>147</v>
      </c>
      <c r="H30" s="4" t="str">
        <f t="shared" si="1"/>
        <v>In mmWave radar modules, how to layout IF outputs and digital ports to reduce modulation interference?</v>
      </c>
      <c r="I30" s="2" t="s">
        <v>148</v>
      </c>
      <c r="J30" t="str">
        <f t="shared" si="2"/>
        <v xml:space="preserve">
A. The IF output is close to the radar master, and the digital interface is independently led to the edge
B. All output signals are centrally arranged, and analog and digital share grounding points
C. IF interface away from digital signals, analog area with shielding and filtering
D. The digital interface is centered and the analog signal trace bypasses the high-speed path
E. None of the above options are correct</v>
      </c>
    </row>
    <row r="31" spans="1:10" ht="13.5" x14ac:dyDescent="0.3">
      <c r="A31" s="1">
        <v>30</v>
      </c>
      <c r="B31" s="2" t="s">
        <v>149</v>
      </c>
      <c r="C31" s="2" t="s">
        <v>150</v>
      </c>
      <c r="D31" s="2" t="s">
        <v>151</v>
      </c>
      <c r="E31" s="4" t="str">
        <f t="shared" si="0"/>
        <v xml:space="preserve">
A. CAN 与 FlexRay 接口合并设计，复用同一收发通道
B. FlexRay 接口靠近 MCU，CAN 接口连接远端传感器
C. CAN 与 FlexRay 分离布线，收发器贴近接口并使用地护线隔离
D. 总线信号互联，减少布线复杂度与互调路径
E. 以上选项都不正确</v>
      </c>
      <c r="F31" s="3" t="s">
        <v>3</v>
      </c>
      <c r="G31" s="2" t="s">
        <v>152</v>
      </c>
      <c r="H31" s="4" t="str">
        <f t="shared" si="1"/>
        <v>In CAN and FlexRay gateway boards, how to layout interfaces and transceivers to reduce coupling?</v>
      </c>
      <c r="I31" s="2" t="s">
        <v>153</v>
      </c>
      <c r="J31" t="str">
        <f t="shared" si="2"/>
        <v xml:space="preserve">
A. CAN and FlexRay interfaces are designed to be combined and reuse the same transceiver channel
B. The FlexRay interface is located close to the MCU, and the CAN interface connects to the remote sensor
C. CAN and FlexRay are routed separately, with the transceiver close to the interface and isolated using ground guard wires
D. Bus signal interconnection to reduce wiring complexity and intermodulation paths
E. None of the above options are correct</v>
      </c>
    </row>
    <row r="32" spans="1:10" ht="13.5" x14ac:dyDescent="0.3">
      <c r="A32" s="1">
        <v>31</v>
      </c>
      <c r="B32" s="2" t="s">
        <v>154</v>
      </c>
      <c r="C32" s="2" t="s">
        <v>155</v>
      </c>
      <c r="D32" s="2" t="s">
        <v>156</v>
      </c>
      <c r="E32" s="4" t="str">
        <f t="shared" si="0"/>
        <v xml:space="preserve">  
A. 采样前端集中放置于主控芯片附近，通信接口远离电芯连接  
B. 采样模块与通信接口紧邻布置，简化走线路径  
C. 将采样前端靠近电芯布置，通信接口通过隔离芯片连接至主控并避免大电流路径交叉  
D. 通信接口靠近电池端，采样前端靠近通信接口共地处理  
E. 以上选项都不正确 </v>
      </c>
      <c r="F32" s="3" t="s">
        <v>3</v>
      </c>
      <c r="G32" s="2" t="s">
        <v>157</v>
      </c>
      <c r="H32" s="4" t="str">
        <f t="shared" si="1"/>
        <v>In BMS control boards, how to layout sampling front-ends and isolated comm ports?</v>
      </c>
      <c r="I32" s="2" t="s">
        <v>158</v>
      </c>
      <c r="J32" t="str">
        <f t="shared" si="2"/>
        <v xml:space="preserve">
A. The sampling front end is concentrated near the main control chip, and the communication interface is far away from the battery cell connection  
B. The sampling module is arranged next to the communication interface to simplify the routing path  
C. The sampling front end is arranged close to the battery cell, and the communication interface is connected to the main control through an isolation chip to avoid crossing the high current path  
D. The communication interface is close to the battery end, and the sampling front end is close to the communication interface for co-processing  
E. None of the above options are correct</v>
      </c>
    </row>
    <row r="33" spans="1:10" ht="13.5" x14ac:dyDescent="0.3">
      <c r="A33" s="1">
        <v>32</v>
      </c>
      <c r="B33" s="2" t="s">
        <v>159</v>
      </c>
      <c r="C33" s="2" t="s">
        <v>160</v>
      </c>
      <c r="D33" s="2" t="s">
        <v>161</v>
      </c>
      <c r="E33" s="4" t="str">
        <f t="shared" si="0"/>
        <v xml:space="preserve">  
A. 各通道信号分别走线，延迟通过软件统一补偿  
B. 所有编码器接口集中布线，DSP 使用中断方式接入  
C. 编码器接口分组接入主控，采用轮询方式调度同步  
D. 各通道编码器信号走线等长，靠近 DSP 布置并加入硬件同步引脚匹配网络  
E. 以上选项都不正确 </v>
      </c>
      <c r="F33" s="3" t="s">
        <v>30</v>
      </c>
      <c r="G33" s="2" t="s">
        <v>162</v>
      </c>
      <c r="H33" s="4" t="str">
        <f t="shared" si="1"/>
        <v>In multi-axis servo systems, how to layout encoders and DSPs to minimize sync delay?</v>
      </c>
      <c r="I33" s="2" t="s">
        <v>163</v>
      </c>
      <c r="J33" t="str">
        <f t="shared" si="2"/>
        <v xml:space="preserve">
A. The signals of each channel are routed separately, and the delay is uniformly compensated by the software  
B. All encoder interfaces are centrally wired, and DSP is connected by interrupt mode  
C. The encoder interface is connected to the main control in groups, and the polling method is used to schedule and synchronize  
D. The signal traces of each channel are of equal length, arranged close to the DSP and joined the hardware synchronization pin matching network  
E. None of the above options are correct</v>
      </c>
    </row>
    <row r="34" spans="1:10" ht="13.5" x14ac:dyDescent="0.3">
      <c r="A34" s="1">
        <v>33</v>
      </c>
      <c r="B34" s="2" t="s">
        <v>164</v>
      </c>
      <c r="C34" s="2" t="s">
        <v>165</v>
      </c>
      <c r="D34" s="2" t="s">
        <v>166</v>
      </c>
      <c r="E34" s="4" t="str">
        <f t="shared" si="0"/>
        <v xml:space="preserve">  
A. 将放大器远离探头，射频开关置于主控附近统一接地  
B. LNA 靠近探头接口布置，RF 开关使用屏蔽铜隔离区，并控制电源滤波路径不交叉  
C. 射频开关阵列集中布置，放大器采用中间隔离走线  
D. 放大器与射频开关混合布线，提高模块灵活性  
E. 以上选项都不正确 </v>
      </c>
      <c r="F34" s="3" t="s">
        <v>36</v>
      </c>
      <c r="G34" s="2" t="s">
        <v>167</v>
      </c>
      <c r="H34" s="4" t="str">
        <f t="shared" si="1"/>
        <v>In MRI front-end PCBs, how to layout LNAs and RF switches to avoid intermodulation?</v>
      </c>
      <c r="I34" s="2" t="s">
        <v>168</v>
      </c>
      <c r="J34" t="str">
        <f t="shared" si="2"/>
        <v xml:space="preserve">
A. Move the amplifier away from the probe and place the RF switch near the main control to unified ground  
B. The LNA is arranged close to the probe interface, and the RF switch uses a shielded copper isolation zone and controls the power filter path not to cross  
C. The RF switch array is centrally arranged, and the amplifier adopts intermediate isolation traces  
D. Hybrid wiring of amplifiers and RF switches to improve module flexibility  
E. None of the above options are correct</v>
      </c>
    </row>
    <row r="35" spans="1:10" ht="13.5" x14ac:dyDescent="0.3">
      <c r="A35" s="1">
        <v>34</v>
      </c>
      <c r="B35" s="2" t="s">
        <v>169</v>
      </c>
      <c r="C35" s="2" t="s">
        <v>170</v>
      </c>
      <c r="D35" s="2" t="s">
        <v>171</v>
      </c>
      <c r="E35" s="4" t="str">
        <f t="shared" si="0"/>
        <v xml:space="preserve">  
A. MCU 与 Flash 距离最短布线，升级接口靠边并隔离控制信号与电源线  
B. 将 MCU 和升级接口远离布置，Flash 连接中间走线集中  
C. MCU、Flash 与升级端口集中布线，提高散热能力  
D. 升级接口布置在靠近电池端，简化供电回路  
E. 以上选项都不正确</v>
      </c>
      <c r="F35" s="3" t="s">
        <v>19</v>
      </c>
      <c r="G35" s="2" t="s">
        <v>172</v>
      </c>
      <c r="H35" s="4" t="str">
        <f t="shared" si="1"/>
        <v>In embedded systems with online upgrade, how to layout MCU, Flash, and update ports for robustness?</v>
      </c>
      <c r="I35" s="2" t="s">
        <v>173</v>
      </c>
      <c r="J35" t="str">
        <f t="shared" si="2"/>
        <v xml:space="preserve">
A. The MCU is routed with the shortest distance between the flash and the interface, and the interface is upgraded to the edge and the control signal and power line are isolated  
B. Keep the MCU and upgrade interfaces away from the layout, and the Flash connection intermediate traces are concentrated  
C. MCU, Flash, and upgrade ports are centrally routed to improve heat dissipation capabilities  
D. The upgrade interface is arranged close to the battery side to simplify the power supply loop  
E. None of the above options are correct</v>
      </c>
    </row>
    <row r="36" spans="1:10" ht="13.5" x14ac:dyDescent="0.3">
      <c r="A36" s="1">
        <v>35</v>
      </c>
      <c r="B36" s="2" t="s">
        <v>174</v>
      </c>
      <c r="C36" s="2" t="s">
        <v>175</v>
      </c>
      <c r="D36" s="2" t="s">
        <v>176</v>
      </c>
      <c r="E36" s="4" t="str">
        <f t="shared" si="0"/>
        <v xml:space="preserve">  
A. 协议控制器靠近 Type-C 接口布置，MOS 靠近输出端，滤波电感与电容形成闭合回路并靠近输出口  
B. 协议控制器靠近 MCU，滤波器统一布置在输出端末尾  
C. 所有模块平行布置于板中央，便于走线对称  
D. MOS 管靠近控制芯片布置，输出电感集中放置于中部  
E. 以上选项都不正确 </v>
      </c>
      <c r="F36" s="3" t="s">
        <v>19</v>
      </c>
      <c r="G36" s="2" t="s">
        <v>177</v>
      </c>
      <c r="H36" s="4" t="str">
        <f t="shared" si="1"/>
        <v>In USB PD fast chargers, how to layout controller, power MOSFET, and output filters?</v>
      </c>
      <c r="I36" s="2" t="s">
        <v>178</v>
      </c>
      <c r="J36" t="str">
        <f t="shared" si="2"/>
        <v xml:space="preserve">
A. The protocol controller is arranged near the Type-C interface, the MOS is close to the output, and the filter inductor and capacitor form a closed loop and are close to the output  
B. The protocol controller is close to the MCU, and the filters are uniformly arranged at the end of the output terminal  
C. All modules are arranged in parallel in the center of the board to facilitate symmetrical wiring and symmetry  
D. The MOS tube is arranged close to the control chip, and the output inductor is concentrated in the middle  
E. None of the above options are correct</v>
      </c>
    </row>
    <row r="37" spans="1:10" ht="13.5" x14ac:dyDescent="0.3">
      <c r="A37" s="1">
        <v>36</v>
      </c>
      <c r="B37" s="2" t="s">
        <v>179</v>
      </c>
      <c r="C37" s="2" t="s">
        <v>180</v>
      </c>
      <c r="D37" s="2" t="s">
        <v>181</v>
      </c>
      <c r="E37" s="4" t="str">
        <f t="shared" si="0"/>
        <v xml:space="preserve">  
A. 主备通路合并走线以简化连接，双网口共用PHY模块  
B. 所有网口靠近主控集中布置，提升通信协同效率  
C. 主备网口分别靠近各自PHY布置，控制通路对称并加入断线监测逻辑  
D. 控制路径分散布线，通过程序自动判断网络状态  
E. 以上选项都不正确 </v>
      </c>
      <c r="F37" s="3" t="s">
        <v>3</v>
      </c>
      <c r="G37" s="2" t="s">
        <v>182</v>
      </c>
      <c r="H37" s="4" t="str">
        <f t="shared" si="1"/>
        <v>In redundant industrial gateways, how to layout dual Ethernet ports and control paths?</v>
      </c>
      <c r="I37" s="2" t="s">
        <v>183</v>
      </c>
      <c r="J37" t="str">
        <f t="shared" si="2"/>
        <v xml:space="preserve">
A. The main and standby channels are combined with traces to simplify the connection, and the two network ports share the PHY module  
B. All network ports are arranged close to the main control to improve communication coordination efficiency  
C. The main and standby network ports are arranged close to their respective PHYs, and the control path is symmetrical and the disconnection monitoring logic is added  
D. Control path decentralized wiring, and automatically judge the network status through the program  
E. None of the above options are correct</v>
      </c>
    </row>
    <row r="38" spans="1:10" ht="13.5" x14ac:dyDescent="0.3">
      <c r="A38" s="1">
        <v>37</v>
      </c>
      <c r="B38" s="2" t="s">
        <v>184</v>
      </c>
      <c r="C38" s="2" t="s">
        <v>185</v>
      </c>
      <c r="D38" s="2" t="s">
        <v>186</v>
      </c>
      <c r="E38" s="4" t="str">
        <f t="shared" si="0"/>
        <v xml:space="preserve">  
A. SDIO 和 I2C 共用接地，所有信号靠近主控集中走线  
B. SDIO 走线短而粗，I2C 信号包裹在其下方以简化 PCB 布局  
C. SDIO 走线保持等长且靠近参考层，I2C 远离其路径并使用上拉与串联电阻隔离  
D. 两者均使用屏蔽线缆传输，避免信号失真  
E. 以上选项都不正确 </v>
      </c>
      <c r="F38" s="3" t="s">
        <v>3</v>
      </c>
      <c r="G38" s="2" t="s">
        <v>187</v>
      </c>
      <c r="H38" s="4" t="str">
        <f t="shared" si="1"/>
        <v>In SDIO + I2C modules, how to route signals to preserve their integrity?</v>
      </c>
      <c r="I38" s="2" t="s">
        <v>188</v>
      </c>
      <c r="J38" t="str">
        <f t="shared" si="2"/>
        <v xml:space="preserve">
A. SDIO and I2C share ground, and all signals are close to the master centralized trace  
B. SDIO traces are short and thick, with I2C signals wrapped beneath them to simplify PCB layout  
C. SDIO traces remain equal in length and close to the reference layer, with I2C moving away from its path and isolating using pull-up with series resistors  
D. Both are transmitted using shielded cables to avoid signal distortion  
E. None of the above options are correct</v>
      </c>
    </row>
    <row r="39" spans="1:10" ht="13.5" x14ac:dyDescent="0.3">
      <c r="A39" s="1">
        <v>38</v>
      </c>
      <c r="B39" s="2" t="s">
        <v>189</v>
      </c>
      <c r="C39" s="2" t="s">
        <v>190</v>
      </c>
      <c r="D39" s="2" t="s">
        <v>191</v>
      </c>
      <c r="E39" s="4" t="str">
        <f t="shared" si="0"/>
        <v xml:space="preserve">  
A. 所有信号集中布线，连接器处增加 TVS 保护管  
B. LVDS 驱动器靠近主控放置，SYNC 信号远离地线以提升响应速度  
C. LVDS 驱动器靠近输出端布置，连接器屏蔽良好，SYNC 信号加接地护线  
D. 驱动器与连接器共享一地，采用差分布线包裹同步线  
E. 以上选项都不正确 </v>
      </c>
      <c r="F39" s="3" t="s">
        <v>3</v>
      </c>
      <c r="G39" s="2" t="s">
        <v>192</v>
      </c>
      <c r="H39" s="4" t="str">
        <f t="shared" si="1"/>
        <v>In LVDS video boards, how to layout drivers, connectors, and sync signals?</v>
      </c>
      <c r="I39" s="2" t="s">
        <v>193</v>
      </c>
      <c r="J39" t="str">
        <f t="shared" si="2"/>
        <v xml:space="preserve">
A. All signals are routed centrally, and TVS protection tubes are added at the connectors  
B. LVDS driver is placed close to the master and the SYNC signal is moved away from the ground to improve responsiveness  
C. LVDS drivers are arranged close to the output, connectors are well shielded, and SYNC signals are ground guards  
D. The driver shares the same place with the connector, and the differential distribution line is used to wrap the synchronization line  
E. None of the above options are correct</v>
      </c>
    </row>
    <row r="40" spans="1:10" ht="13.5" x14ac:dyDescent="0.3">
      <c r="A40" s="1">
        <v>39</v>
      </c>
      <c r="B40" s="2" t="s">
        <v>194</v>
      </c>
      <c r="C40" s="2" t="s">
        <v>195</v>
      </c>
      <c r="D40" s="2" t="s">
        <v>196</v>
      </c>
      <c r="E40" s="4" t="str">
        <f t="shared" si="0"/>
        <v xml:space="preserve">  
A. 麦克风集中布置于主控旁，接口延长走线避免串扰  
B. MEMS 贴近声孔布置，数字接口短路径接主控，参考地完整并连接屏蔽层  
C. 数字接口优先靠近外部连接器，声孔与参考地共享地平面  
D. MEMS 与主控共地，走线集中于板内区域提高集成度  
E. 以上选项都不正确 </v>
      </c>
      <c r="F40" s="3" t="s">
        <v>36</v>
      </c>
      <c r="G40" s="2" t="s">
        <v>197</v>
      </c>
      <c r="H40" s="4" t="str">
        <f t="shared" si="1"/>
        <v>In AI voice modules, how to layout MEMS mics, digital I/O, and acoustic ground for accuracy?</v>
      </c>
      <c r="I40" s="2" t="s">
        <v>198</v>
      </c>
      <c r="J40" t="str">
        <f t="shared" si="2"/>
        <v xml:space="preserve">
A. The microphone is centrally arranged next to the main control, and the interface is extended to avoid crosstalk  
B. MEMS is arranged close to the sound hole, and the digital interface is connected to the main controller in a short path, and the reference ground is complete and connected to the shield  
C. The digital interface is preferentially close to the external connector, and the sound hole shares the ground plane with the reference ground  
D. MEMS and the main control are co-located, and the traces are concentrated in the intra-board area to improve integration  
E. None of the above options are correct</v>
      </c>
    </row>
    <row r="41" spans="1:10" ht="13.5" x14ac:dyDescent="0.3">
      <c r="A41" s="1">
        <v>40</v>
      </c>
      <c r="B41" s="2" t="s">
        <v>199</v>
      </c>
      <c r="C41" s="2" t="s">
        <v>200</v>
      </c>
      <c r="D41" s="2" t="s">
        <v>201</v>
      </c>
      <c r="E41" s="4" t="str">
        <f t="shared" si="0"/>
        <v xml:space="preserve">  
A. 编码器和 PWM 信号共用接口，简化布线设计  
B. 所有通路对称走线，避免形成回环路径  
C. 编码器接口靠近连接器布置，PWM 输出远离模拟采样，反馈信号加滤波器与防抖电路  
D. PWM 信号穿越控制区域以减少管脚占用，反馈信号与编码器合并返回  
E. 以上选项都不正确 </v>
      </c>
      <c r="F41" s="3" t="s">
        <v>3</v>
      </c>
      <c r="G41" s="2" t="s">
        <v>202</v>
      </c>
      <c r="H41" s="4" t="str">
        <f t="shared" si="1"/>
        <v>In multi-axis servo boards, how to layout encoder ports, PWM, and fault feedback?</v>
      </c>
      <c r="I41" s="2" t="s">
        <v>203</v>
      </c>
      <c r="J41" t="str">
        <f t="shared" si="2"/>
        <v xml:space="preserve">
A. Encoder and PWM signals share a common interface to simplify cabling design  
B. Symmetrical routing of all pathways to avoid forming loop paths  
C. The encoder interface is arranged close to the connector, the PWM output is away from analog sampling, and the feedback signal is added with a filter and anti-shake circuit  
D. PWM signal passes through the control area to reduce pin occupancy, and the feedback signal is merged with the encoder and returned  
E. None of the above options are correct</v>
      </c>
    </row>
    <row r="42" spans="1:10" ht="13.5" x14ac:dyDescent="0.3">
      <c r="A42" s="1">
        <v>41</v>
      </c>
      <c r="B42" s="2" t="s">
        <v>204</v>
      </c>
      <c r="C42" s="2" t="s">
        <v>205</v>
      </c>
      <c r="D42" s="2" t="s">
        <v>206</v>
      </c>
      <c r="E42" s="4" t="str">
        <f t="shared" si="0"/>
        <v xml:space="preserve">  
A. 将参考时钟靠近主控芯片布置，PHY 与 RJ45 使用长距离差分对连接  
B. 将 RJ45 模块靠近主控布置，PHY 置于其间实现信号中继  
C. 将参考时钟靠近 PHY 布置，PHY 与 RJ45 之间布线短直，避免时钟线穿越干扰区域  
D. 所有模块集中布线以降低时钟漂移影响  
E. 以上选项都不正确</v>
      </c>
      <c r="F42" s="3" t="s">
        <v>3</v>
      </c>
      <c r="G42" s="2" t="s">
        <v>207</v>
      </c>
      <c r="H42" s="4" t="str">
        <f t="shared" si="1"/>
        <v>In Ethernet PHY controllers with IEEE 1588, how to layout reference clocks, PHY, and RJ45?</v>
      </c>
      <c r="I42" s="2" t="s">
        <v>208</v>
      </c>
      <c r="J42" t="str">
        <f t="shared" si="2"/>
        <v xml:space="preserve">
A. Arrange the reference clock close to the main control chip, and connect the PHY to the RJ45 using a long-distance differential pair  
B. Place the RJ45 module close to the main control arrangement and place the PHY in between to achieve signal relay  
C. Arrange the reference clock close to the PHY and route the line between the PHY and the RJ45 in a short straight line to avoid the clock line passing through the interference area  
D. All modules are routed centrally to reduce clock drift effects  
E. None of the above options are correct</v>
      </c>
    </row>
    <row r="43" spans="1:10" ht="13.5" x14ac:dyDescent="0.3">
      <c r="A43" s="1">
        <v>42</v>
      </c>
      <c r="B43" s="2" t="s">
        <v>209</v>
      </c>
      <c r="C43" s="2" t="s">
        <v>210</v>
      </c>
      <c r="D43" s="2" t="s">
        <v>211</v>
      </c>
      <c r="E43" s="4" t="str">
        <f t="shared" si="0"/>
        <v xml:space="preserve">  
A. 采样电阻与 ADC 接口共用走线以简化设计  
B. 所有元件集中靠近 MCU，简化回路分析  
C. 采样电阻靠近电池端布置，滤波器紧随其后，ADC 接口与主控间使用差分信号  
D. 滤波器置于主控侧，电阻置于 PCB 中部以平均路径  
E. 以上选项都不正确 </v>
      </c>
      <c r="F43" s="3" t="s">
        <v>3</v>
      </c>
      <c r="G43" s="2" t="s">
        <v>212</v>
      </c>
      <c r="H43" s="4" t="str">
        <f t="shared" si="1"/>
        <v>In battery SOC/SOH systems, how to layout shunt resistors, filters, and ADC lines?</v>
      </c>
      <c r="I43" s="2" t="s">
        <v>213</v>
      </c>
      <c r="J43" t="str">
        <f t="shared" si="2"/>
        <v xml:space="preserve">
A. Sampling resistors share traces with the ADC interface to simplify design  
B. All components are centrally located close to the MCU, simplifying loop analysis  
C. The sampling resistor is arranged close to the battery end, followed by the filter, and the differential signal is used between the ADC interface and the main control  
D. The filter is placed on the main control side, and the resistor is placed in the middle of the PCB to average the path  
E. None of the above options are correct</v>
      </c>
    </row>
    <row r="44" spans="1:10" ht="13.5" x14ac:dyDescent="0.3">
      <c r="A44" s="1">
        <v>43</v>
      </c>
      <c r="B44" s="2" t="s">
        <v>214</v>
      </c>
      <c r="C44" s="2" t="s">
        <v>215</v>
      </c>
      <c r="D44" s="2" t="s">
        <v>216</v>
      </c>
      <c r="E44" s="4" t="str">
        <f t="shared" si="0"/>
        <v xml:space="preserve">  
A. 激光接收器靠近主控布置，SYNC 信号通过中部走线连接接口  
B. 激光接收器靠近板边布置，SYNC 信号远离高频电源布线，接口路径等长配对  
C. 同步信号处理与主控直接相连，激光模块靠近电源布置  
D. 所有同步通路交叉布线并通过滤波器统一处理  
E. 以上选项都不正确 </v>
      </c>
      <c r="F44" s="3" t="s">
        <v>36</v>
      </c>
      <c r="G44" s="2" t="s">
        <v>217</v>
      </c>
      <c r="H44" s="4" t="str">
        <f t="shared" si="1"/>
        <v>In LiDAR-synced sensor boards, how to layout receiver, sync signals, and control interface?</v>
      </c>
      <c r="I44" s="2" t="s">
        <v>218</v>
      </c>
      <c r="J44" t="str">
        <f t="shared" si="2"/>
        <v xml:space="preserve">
A. The laser receiver is arranged close to the main control, and the SYNC signal is connected to the interface through the middle trace  
B. The laser receiver is arranged close to the edge of the board, the SYNC signal is away from the high-frequency power wiring, and the interface path is paired with equal length  
C. Synchronous signal processing is directly connected to the main control, and the laser module is arranged close to the power supply  
D. All synchronous paths are cross-routed and uniformly handled by filters  
E. None of the above options are correct</v>
      </c>
    </row>
    <row r="45" spans="1:10" ht="13.5" x14ac:dyDescent="0.3">
      <c r="A45" s="1">
        <v>44</v>
      </c>
      <c r="B45" s="2" t="s">
        <v>219</v>
      </c>
      <c r="C45" s="2" t="s">
        <v>220</v>
      </c>
      <c r="D45" s="2" t="s">
        <v>221</v>
      </c>
      <c r="E45" s="4" t="str">
        <f t="shared" si="0"/>
        <v xml:space="preserve">  
A. 电压与电流采样放在板中部共用一条模拟线  
B. 模数接口布线交叉走线便于统一处理  
C. 分压与电流采样靠近输入端布置，模拟通路避开数字 IO，模数接口加接地屏蔽  
D. 电流互感器靠近主控侧，模拟路径绕远减少串扰  
E. 以上选项都不正确</v>
      </c>
      <c r="F45" s="3" t="s">
        <v>3</v>
      </c>
      <c r="G45" s="2" t="s">
        <v>222</v>
      </c>
      <c r="H45" s="4" t="str">
        <f t="shared" si="1"/>
        <v>In HV power quality monitors, how to layout voltage dividers, CTs, and ADC inputs?</v>
      </c>
      <c r="I45" s="2" t="s">
        <v>223</v>
      </c>
      <c r="J45" t="str">
        <f t="shared" si="2"/>
        <v xml:space="preserve">
A. Voltage and current sampling are placed in the middle of the board to share an analog line  
B. Analog-to-digital interface wiring and cross-routing are convenient for unified processing  
C. Voltage divider and current sampling are arranged close to the input, the analog path avoids digital IO, and the analog-to-digital interface is grounded shielded  
D. The current transformer is close to the main control side, and the analog path is far away to reduce crosstalk  
E. None of the above options are correct</v>
      </c>
    </row>
    <row r="46" spans="1:10" ht="13.5" x14ac:dyDescent="0.3">
      <c r="A46" s="1">
        <v>45</v>
      </c>
      <c r="B46" s="2" t="s">
        <v>224</v>
      </c>
      <c r="C46" s="2" t="s">
        <v>225</v>
      </c>
      <c r="D46" s="2" t="s">
        <v>226</v>
      </c>
      <c r="E46" s="4" t="str">
        <f t="shared" si="0"/>
        <v xml:space="preserve">  
A. 匹配网络靠近主控芯片布置，天线接口远端接入  
B. 主控接口使用长线连接匹配器，提升信号容错  
C. 天线口靠近板边布置，匹配网络紧随其后，主控接口走线避开电源平面切割  
D. 天线信号与主控信号共用供电层走线以降低阻抗  
E. 以上选项都不正确</v>
      </c>
      <c r="F46" s="3" t="s">
        <v>3</v>
      </c>
      <c r="G46" s="2" t="s">
        <v>227</v>
      </c>
      <c r="H46" s="4" t="str">
        <f t="shared" si="1"/>
        <v>In RFID reader PCBs, how to layout antenna port, matching net, and control interface?</v>
      </c>
      <c r="I46" s="2" t="s">
        <v>228</v>
      </c>
      <c r="J46" t="str">
        <f t="shared" si="2"/>
        <v xml:space="preserve">
A. The matching network is arranged close to the main control chip, and the antenna interface is accessed remotely  
B. The main control interface uses a long-wire connection matcher to improve signal fault tolerance  
C. The antenna port is arranged close to the edge of the board, and the matching network is closely followed, and the main control interface trace avoids power plane cutting  
D. The antenna signal shares the power supply layer trace with the main control signal to reduce impedance  
E. None of the above options are correct</v>
      </c>
    </row>
    <row r="47" spans="1:10" ht="13.5" x14ac:dyDescent="0.3">
      <c r="A47" s="1">
        <v>46</v>
      </c>
      <c r="B47" s="2" t="s">
        <v>229</v>
      </c>
      <c r="C47" s="2" t="s">
        <v>230</v>
      </c>
      <c r="D47" s="2" t="s">
        <v>231</v>
      </c>
      <c r="E47" s="4" t="str">
        <f t="shared" si="0"/>
        <v xml:space="preserve">  
A. 所有接口集中布线便于统一管理，升级存储靠近主控以简化电源供给  
B. 调试与升级接口靠近前面板布置，升级 Flash 靠近 MCU 并加掉电保持电路  
C. Flash 远离主控芯片放置以分散热源，调试接口居中布置  
D. 升级通路加 RC 滤波器后延长走线至主控侧  
E. 以上选项都不正确</v>
      </c>
      <c r="F47" s="3" t="s">
        <v>36</v>
      </c>
      <c r="G47" s="2" t="s">
        <v>232</v>
      </c>
      <c r="H47" s="4" t="str">
        <f t="shared" si="1"/>
        <v>In remotely maintained gateways, how to layout debug I/F, upgrade flash, and MCU?</v>
      </c>
      <c r="I47" s="2" t="s">
        <v>233</v>
      </c>
      <c r="J47" t="str">
        <f t="shared" si="2"/>
        <v xml:space="preserve">
A. All interfaces are centrally routed for unified management, and the storage is upgraded closer to the main control to simplify power supply  
B. Debug and upgrade interfaces are arranged near the front panel, and the upgrade flash is close to the MCU and a power-down hold circuit is added  
C. Flash is placed away from the main control chip to disperse the heat source, and the debug interface is arranged in the center  
D. Upgrade the path plus the RC filter and extend the trace to the main control side  
E. None of the above options are correct</v>
      </c>
    </row>
    <row r="48" spans="1:10" ht="13.5" x14ac:dyDescent="0.3">
      <c r="A48" s="1">
        <v>47</v>
      </c>
      <c r="B48" s="2" t="s">
        <v>234</v>
      </c>
      <c r="C48" s="2" t="s">
        <v>235</v>
      </c>
      <c r="D48" s="2" t="s">
        <v>236</v>
      </c>
      <c r="E48" s="4" t="str">
        <f t="shared" si="0"/>
        <v xml:space="preserve">  
A. 主备 PHY 对称布置，耦合器靠近 RJ45 布线，控制逻辑居中切换并加上拉保护  
B. 主备 PHY 合并至单一模块，控制逻辑通过程序自动调度  
C. 电感耦合器放置于中心区域，主备接口走线等长靠近主控  
D. 所有模块围绕 RJ45 接口布线，控制逻辑远离以减低耦合  
E. 以上选项都不正确 </v>
      </c>
      <c r="F48" s="3" t="s">
        <v>19</v>
      </c>
      <c r="G48" s="2" t="s">
        <v>237</v>
      </c>
      <c r="H48" s="4" t="str">
        <f t="shared" si="1"/>
        <v>In redundant Ethernet switches, how to layout PHY pairs, coupling inductors, and selector logic?</v>
      </c>
      <c r="I48" s="2" t="s">
        <v>238</v>
      </c>
      <c r="J48" t="str">
        <f t="shared" si="2"/>
        <v xml:space="preserve">
A. Symmetrical arrangement of the main and standby PHYs, the coupler is close to the RJ45 wiring, the control logic is centered switching, and pull protection is added  
B. The main and standby PHYs are merged into a single module, and the control logic is automatically scheduled through the program  
C. The inductive coupler is placed in the center area, and the main and standby interface traces are equal length close to the main control  
D. All modules are wired around the RJ45 interface, and the control logic is kept away to reduce coupling  
E. None of the above options are correct</v>
      </c>
    </row>
    <row r="49" spans="1:10" ht="13.5" x14ac:dyDescent="0.3">
      <c r="A49" s="1">
        <v>48</v>
      </c>
      <c r="B49" s="2" t="s">
        <v>239</v>
      </c>
      <c r="C49" s="2" t="s">
        <v>240</v>
      </c>
      <c r="D49" s="2" t="s">
        <v>241</v>
      </c>
      <c r="E49" s="4" t="str">
        <f t="shared" si="0"/>
        <v xml:space="preserve">  
A. PD 控制芯片靠近 Type-C 接口布置，VBUS 走线加宽并使用 TVS+OVP 串联保护  
B. 所有模块居中布置，VBUS 走线尽量短且与 PD 芯片分离  
C. ESD 模块靠近 MCU 侧，VBUS 走线远离保护器件以降低成本  
D. VBUS 信号通过 PCB 上层绕行至输出口，再加防护器件  
E. 以上选项都不正确</v>
      </c>
      <c r="F49" s="3" t="s">
        <v>19</v>
      </c>
      <c r="G49" s="2" t="s">
        <v>242</v>
      </c>
      <c r="H49" s="4" t="str">
        <f t="shared" si="1"/>
        <v>In automotive USB PD designs, how to layout PD controller, VBUS, and ESD/OVP?</v>
      </c>
      <c r="I49" s="2" t="s">
        <v>243</v>
      </c>
      <c r="J49" t="str">
        <f t="shared" si="2"/>
        <v xml:space="preserve">
A. The PD control chip is arranged close to the Type-C interface, and the VBUS traces are widened and protected using TVS+OVP series  
B. All modules are arranged in the center, and the VBUS traces are as short as possible and separated from the PD chip  
C. ESD modules are located close to the MCU side, and VBUS traces are kept away from the protected device to reduce costs  
D. The VBUS signal is bypassed through the upper layer of the PCB to the output port, and then a protective device is added  
E. None of the above options are correct</v>
      </c>
    </row>
    <row r="50" spans="1:10" ht="13.5" x14ac:dyDescent="0.3">
      <c r="A50" s="1">
        <v>49</v>
      </c>
      <c r="B50" s="2" t="s">
        <v>244</v>
      </c>
      <c r="C50" s="2" t="s">
        <v>245</v>
      </c>
      <c r="D50" s="2" t="s">
        <v>246</v>
      </c>
      <c r="E50" s="4" t="str">
        <f t="shared" si="0"/>
        <v xml:space="preserve">  
A. 高速差分走内层并远离模拟区，低速控制走线靠边布局并加 RC 滤波  
B. 所有信号靠近电源层走线提高接地一致性  
C. 控制线采用并联布线，模拟与高速接口共用接地平面  
D. 模拟信号放置在高速线中间以达到信号隔离  
E. 以上选项都不正确 </v>
      </c>
      <c r="F50" s="3" t="s">
        <v>19</v>
      </c>
      <c r="G50" s="2" t="s">
        <v>247</v>
      </c>
      <c r="H50" s="4" t="str">
        <f t="shared" si="1"/>
        <v>In avionics DAQ systems, how to layout diff signals, analog inputs, and control lines?</v>
      </c>
      <c r="I50" s="2" t="s">
        <v>248</v>
      </c>
      <c r="J50" t="str">
        <f t="shared" si="2"/>
        <v xml:space="preserve">
A. High-speed differential walks through the inner layer and away from the simulation area, and controls the layout of the trace at low speed and adds RC filtering  
B. All signals are traced close to the power plane to improve grounding consistency  
C. The control line adopts parallel wiring to simulate the common ground plane with the high-speed interface  
D. Analog signals are placed in the middle of the high-speed line to achieve signal isolation  
E. None of the above options are correct</v>
      </c>
    </row>
    <row r="51" spans="1:10" ht="13.5" x14ac:dyDescent="0.3">
      <c r="A51" s="1">
        <v>50</v>
      </c>
      <c r="B51" s="2" t="s">
        <v>249</v>
      </c>
      <c r="C51" s="2" t="s">
        <v>250</v>
      </c>
      <c r="D51" s="2" t="s">
        <v>251</v>
      </c>
      <c r="E51" s="4" t="str">
        <f t="shared" si="0"/>
        <v xml:space="preserve">  
A. ADC 模块靠近 FMC 连接器布置，时钟分配网络保持等长，对齐同步信号路径避免扇出偏差  
B. 所有模块分散布线以减少热聚集，同步信号路径灵活绕行  
C. 时钟信号交错接入 ADC 芯片，时延通过软件补偿  
D. 同步信号共地后经多级放大接入主控  
E. 以上选项都不正确 </v>
      </c>
      <c r="F51" s="3" t="s">
        <v>19</v>
      </c>
      <c r="G51" s="2" t="s">
        <v>252</v>
      </c>
      <c r="H51" s="4" t="str">
        <f t="shared" si="1"/>
        <v>In FMC-based high-speed DAQ cards, how to layout ADCs, clock distribution, and sync marks?</v>
      </c>
      <c r="I51" s="2" t="s">
        <v>253</v>
      </c>
      <c r="J51" t="str">
        <f t="shared" si="2"/>
        <v xml:space="preserve">
A. ADC modules are arranged close to the FMC connector, and the clock distribution network is maintained at equal length, aligning the synchronization signal path to avoid fan-out deviations  
B. All modules are dispersed and routed to reduce heat aggregation, and the synchronous signal path is flexibly detoured  
C. The clock signal is staggered to the ADC chip, and the delay is compensated by software  
D. After the synchronous signal is co-grounded, it is connected to the main control through multi-level amplification  
E. None of the above options are correct</v>
      </c>
    </row>
    <row r="52" spans="1:10" ht="13.5" x14ac:dyDescent="0.3">
      <c r="A52" s="1">
        <v>51</v>
      </c>
      <c r="B52" s="2" t="s">
        <v>254</v>
      </c>
      <c r="C52" s="2" t="s">
        <v>255</v>
      </c>
      <c r="D52" s="2" t="s">
        <v>256</v>
      </c>
      <c r="E52" s="4" t="str">
        <f t="shared" si="0"/>
        <v xml:space="preserve">  
A. 所有组件靠近主控布置，减少路径噪声  
B. 电极接口靠近模拟前端，驱动放置中间，信号隔离器远离供电模块布置  
C. 驱动器与电极接口共用地层，并放置于电源区域  
D. 模拟前端与隔离器对称分布在板两侧，增强系统稳定性  
E. 以上选项都不正确 </v>
      </c>
      <c r="F52" s="3" t="s">
        <v>36</v>
      </c>
      <c r="G52" s="2" t="s">
        <v>257</v>
      </c>
      <c r="H52" s="4" t="str">
        <f t="shared" si="1"/>
        <v>In isolated bio-signal front-ends, how to layout drivers, electrodes, and isolators?</v>
      </c>
      <c r="I52" s="2" t="s">
        <v>258</v>
      </c>
      <c r="J52" t="str">
        <f t="shared" si="2"/>
        <v xml:space="preserve">
A. All components are arranged close to the main control to reduce path noise  
B. The electrode interface is close to the analog front end, the drive is placed in the middle, and the signal isolator is arranged away from the power supply module  
C. The driver and electrode interface share the same layer and are placed in the power supply area  
D. The analog front end and isolator are symmetrically distributed on both sides of the board to enhance system stability  
E. None of the above options are correct</v>
      </c>
    </row>
    <row r="53" spans="1:10" ht="13.5" x14ac:dyDescent="0.3">
      <c r="A53" s="1">
        <v>52</v>
      </c>
      <c r="B53" s="2" t="s">
        <v>259</v>
      </c>
      <c r="C53" s="2" t="s">
        <v>260</v>
      </c>
      <c r="D53" s="2" t="s">
        <v>261</v>
      </c>
      <c r="E53" s="4" t="str">
        <f t="shared" si="0"/>
        <v xml:space="preserve">  
A. 差分线从 USB 接口引出后先绕行整板后接控制器  
B. ESD 管紧贴 USB 接口布置，差分线保持长度匹配并靠近接地层，控制器接口路径短直  
C. ESD 保护管靠近控制器布置以提升响应速度  
D. 差分线可穿越模拟区域，以缩短整体路径  
E. 以上选项都不正确</v>
      </c>
      <c r="F53" s="3" t="s">
        <v>36</v>
      </c>
      <c r="G53" s="2" t="s">
        <v>262</v>
      </c>
      <c r="H53" s="4" t="str">
        <f t="shared" si="1"/>
        <v>In USB 3.0 DAQ systems, how to layout ESD, differential pairs, and controller interface?</v>
      </c>
      <c r="I53" s="2" t="s">
        <v>263</v>
      </c>
      <c r="J53" t="str">
        <f t="shared" si="2"/>
        <v xml:space="preserve">
A. After the differential cable is led out of the USB interface, it first bypasses the whole board and then connects to the controller  
B. The ESD tube is arranged close to the USB interface, the differential wire is kept in length matched and close to the ground plane, and the controller interface path is short and straight  
C. ESD protection tubes are placed close to the controller for faster response  
D. Differential lines traverse the simulation area to shorten the overall path  
E. None of the above options are correct</v>
      </c>
    </row>
    <row r="54" spans="1:10" ht="13.5" x14ac:dyDescent="0.3">
      <c r="A54" s="1">
        <v>53</v>
      </c>
      <c r="B54" s="2" t="s">
        <v>264</v>
      </c>
      <c r="C54" s="2" t="s">
        <v>265</v>
      </c>
      <c r="D54" s="2" t="s">
        <v>266</v>
      </c>
      <c r="E54" s="4" t="str">
        <f t="shared" si="0"/>
        <v xml:space="preserve">  
A. 所有通信接口集中在主控中心，缓冲芯片独立工作  
B. 时钟线交叉分布以支持多频操作，通信线可长短不一  
C. 各 MCU 间通信线布线等长，时钟同步线集中走线，缓冲器置于耦合接口处  
D. 缓冲器置于主控外部接口边缘，通信与同步信号共线走布  
E. 以上选项都不正确</v>
      </c>
      <c r="F54" s="3" t="s">
        <v>3</v>
      </c>
      <c r="G54" s="2" t="s">
        <v>267</v>
      </c>
      <c r="H54" s="4" t="str">
        <f t="shared" si="1"/>
        <v>In multi-MCU control platforms, how to layout communication, sync clock, and buffers?</v>
      </c>
      <c r="I54" s="2" t="s">
        <v>268</v>
      </c>
      <c r="J54" t="str">
        <f t="shared" si="2"/>
        <v xml:space="preserve">
A. All communication interfaces are centralized in the main control center, and the buffer chip works independently  
B. Clock lines are cross-distributed to support multi-frequency operation, and communication lines can be of different lengths  
C. The communication lines between each MCU are of equal length, the clock synchronization line is centrally traced, and the buffer is placed at the coupling interface  
D. The buffer is placed at the edge of the external interface of the main control, and the communication and synchronization signals are co-wired  
E. None of the above options are correct</v>
      </c>
    </row>
    <row r="55" spans="1:10" ht="13.5" x14ac:dyDescent="0.3">
      <c r="A55" s="1">
        <v>54</v>
      </c>
      <c r="B55" s="2" t="s">
        <v>269</v>
      </c>
      <c r="C55" s="2" t="s">
        <v>270</v>
      </c>
      <c r="D55" s="2" t="s">
        <v>271</v>
      </c>
      <c r="E55" s="4" t="str">
        <f t="shared" si="0"/>
        <v xml:space="preserve">  
A. 接收线圈与 USB 通道交错布置提高空间利用率  
B. USB 数据线采用多段路径穿越整流区域以减小干扰  
C. 接收线圈中心对齐模块重心，整流器靠近线圈布置，USB 信号线避开电感区直线走线  
D. 整流电路靠近主控器件布置，USB 信号与线圈同层走线共地  
E. 以上选项都不正确</v>
      </c>
      <c r="F55" s="3" t="s">
        <v>3</v>
      </c>
      <c r="G55" s="2" t="s">
        <v>272</v>
      </c>
      <c r="H55" s="4" t="str">
        <f t="shared" si="1"/>
        <v>In wireless+USB-C devices, how to layout RX coil, rectifier, and USB lines?</v>
      </c>
      <c r="I55" s="2" t="s">
        <v>273</v>
      </c>
      <c r="J55" t="str">
        <f t="shared" si="2"/>
        <v xml:space="preserve">
A. The receiving coil and USB channels are staggered to improve space utilization  
B. USB cables use multiple paths through the rectification area to reduce interference  
C. The center of the receiving coil is aligned with the center of gravity of the module, the rectifier is arranged close to the coil, and the USB signal cable avoids the linear trace in the inductor area  
D. The rectifier circuit is arranged close to the main control device, and the USB signal is traced on the same layer as the coil  
E. None of the above options are correct</v>
      </c>
    </row>
    <row r="56" spans="1:10" ht="13.5" x14ac:dyDescent="0.3">
      <c r="A56" s="1">
        <v>55</v>
      </c>
      <c r="B56" s="2" t="s">
        <v>274</v>
      </c>
      <c r="C56" s="2" t="s">
        <v>275</v>
      </c>
      <c r="D56" s="2" t="s">
        <v>276</v>
      </c>
      <c r="E56" s="4" t="str">
        <f t="shared" si="0"/>
        <v xml:space="preserve">  
A. ISP 远离图像传感器布置以分散热源，数据缓存集中放置  
B. 图像传感器与缓存模块放在 PCB 对角，提升信号独立性  
C. ISP 靠近传感器布置，数据缓存芯片对称排布并靠近 SoC 布线，通道等长匹配  
D. 缓存模块与 ISP 芯片重叠布线以节省空间  
E. 以上选项都不正确</v>
      </c>
      <c r="F56" s="3" t="s">
        <v>3</v>
      </c>
      <c r="G56" s="2" t="s">
        <v>277</v>
      </c>
      <c r="H56" s="4" t="str">
        <f t="shared" si="1"/>
        <v>In AI camera modules, how to layout sensor, ISP, and buffer interface?</v>
      </c>
      <c r="I56" s="2" t="s">
        <v>278</v>
      </c>
      <c r="J56" t="str">
        <f t="shared" si="2"/>
        <v xml:space="preserve">
A. ISPs are arranged away from image sensors to disperse heat sources, and data caches are centrally placed  
B. The image sensor and cache module are placed diagonally on the PCB to improve signal independence  
C. ISPs are arranged close to the sensors, and the data cache chips are symmetrically arranged and routed close to the SoC, and the channels are matched by equal length  
D. Cache modules are routed overlapping with ISP chips to save space  
E. None of the above options are correct</v>
      </c>
    </row>
    <row r="57" spans="1:10" ht="13.5" x14ac:dyDescent="0.3">
      <c r="A57" s="1">
        <v>56</v>
      </c>
      <c r="B57" s="2" t="s">
        <v>279</v>
      </c>
      <c r="C57" s="2" t="s">
        <v>280</v>
      </c>
      <c r="D57" s="2" t="s">
        <v>281</v>
      </c>
      <c r="E57" s="4" t="str">
        <f t="shared" si="0"/>
        <v xml:space="preserve">  
A. 切换逻辑与主控对齐布置，传感器接口远离中心区域  
B. 各模块紧凑排布于板边，便于散热和外部连接  
C. 所有功能区对称布线，整体采用统一地参考  
D. 传感器接口对称布置，切换逻辑集中走线，一致性模块靠近主控放置  
E. 以上选项都不正确</v>
      </c>
      <c r="F57" s="3" t="s">
        <v>30</v>
      </c>
      <c r="G57" s="2" t="s">
        <v>282</v>
      </c>
      <c r="H57" s="4" t="str">
        <f t="shared" si="1"/>
        <v>In flight control systems, how to layout redundant sensors, switchover logic, and consistency checkers?</v>
      </c>
      <c r="I57" s="2" t="s">
        <v>283</v>
      </c>
      <c r="J57" t="str">
        <f t="shared" si="2"/>
        <v xml:space="preserve">
A. The switching logic is aligned with the main control, and the sensor interface is far away from the center area  
B. Each module is compactly arranged on the edge of the board for easy heat dissipation and external connection  
C. Symmetrical wiring of all functional areas, with uniform reference as a whole  
D. Symmetrical arrangement of sensor interfaces, centralized routing of switching logic, and placement of consistent modules close to the main control  
E. None of the above options are correct</v>
      </c>
    </row>
    <row r="58" spans="1:10" ht="13.5" x14ac:dyDescent="0.3">
      <c r="A58" s="1">
        <v>57</v>
      </c>
      <c r="B58" s="2" t="s">
        <v>284</v>
      </c>
      <c r="C58" s="2" t="s">
        <v>285</v>
      </c>
      <c r="D58" s="2" t="s">
        <v>286</v>
      </c>
      <c r="E58" s="4" t="str">
        <f t="shared" si="0"/>
        <v xml:space="preserve">  
A. 编码器远离功率区布线，隔离器件靠近主控，连接线加护线  
B. 所有接口围绕电源布局，屏蔽处理靠近主控进行  
C. 接口统一置于一侧，隔离模块接近电机端布线  
D. 控制路径采用蛇形走线以等化延迟并简化 IO 分配  
E. 以上选项都不正确</v>
      </c>
      <c r="F58" s="3" t="s">
        <v>19</v>
      </c>
      <c r="G58" s="2" t="s">
        <v>287</v>
      </c>
      <c r="H58" s="4" t="str">
        <f t="shared" si="1"/>
        <v>In motor drives, how to layout encoder input, isolation, and controller link?</v>
      </c>
      <c r="I58" s="2" t="s">
        <v>288</v>
      </c>
      <c r="J58" t="str">
        <f t="shared" si="2"/>
        <v xml:space="preserve">
A. The encoder is wiring away from the power zone, the isolation device is close to the main control, and the connecting wire is guarded  
B. All interfaces are laid out around the power supply, and the shielding process is carried out close to the main control  
C. The interface is uniformly placed on one side, and the isolation module is close to the motor end wiring  
D. Control paths employ serpentine traces to equalize latency and simplify IO allocation  
E. None of the above options are correct</v>
      </c>
    </row>
    <row r="59" spans="1:10" ht="13.5" x14ac:dyDescent="0.3">
      <c r="A59" s="1">
        <v>58</v>
      </c>
      <c r="B59" s="2" t="s">
        <v>289</v>
      </c>
      <c r="C59" s="2" t="s">
        <v>290</v>
      </c>
      <c r="D59" s="2" t="s">
        <v>291</v>
      </c>
      <c r="E59" s="4" t="str">
        <f t="shared" si="0"/>
        <v xml:space="preserve">  
A. MCU 放于边缘，电极集中一侧，可变路径统一穿越中心  
B. MCU 置于中心，电极分布边缘，传感路径避开热区  
C. 可变通道对称走线，电极接口布置于内层  
D. 所有模块排布成环状结构提高应变容差  
E. 以上选项都不正确</v>
      </c>
      <c r="F59" s="3" t="s">
        <v>36</v>
      </c>
      <c r="G59" s="2" t="s">
        <v>292</v>
      </c>
      <c r="H59" s="4" t="str">
        <f t="shared" si="1"/>
        <v>In mm-scale flexible electronics, how to layout electrodes, MCU die, and deformable traces?</v>
      </c>
      <c r="I59" s="2" t="s">
        <v>293</v>
      </c>
      <c r="J59" t="str">
        <f t="shared" si="2"/>
        <v xml:space="preserve">
A. The MCU is placed on the edge, the electrodes are concentrated on one side, and the variable path passes through the center uniformly  
B. The MCU is centered, the electrodes are distributed at the edges, and the sensing path avoids the hot zone  
C. Variable channel symmetrical traces, electrode interfaces are arranged on the inner layer  
D. All modules are arranged in a ring structure to improve strain tolerance  
E. None of the above options are correct</v>
      </c>
    </row>
    <row r="60" spans="1:10" ht="13.5" x14ac:dyDescent="0.3">
      <c r="A60" s="1">
        <v>59</v>
      </c>
      <c r="B60" s="2" t="s">
        <v>294</v>
      </c>
      <c r="C60" s="2" t="s">
        <v>295</v>
      </c>
      <c r="D60" s="2" t="s">
        <v>296</v>
      </c>
      <c r="E60" s="4" t="str">
        <f t="shared" si="0"/>
        <v xml:space="preserve">  
A. 电容靠近供电引脚，ROM 靠近启动口，调试口置于板边  
B. 电容与调试口共用电源层，配置模块统一布置中部  
C. 存储模块与主控隔离布线，避免数据冲突  
D. 所有模块集中于 BGA 下方区域以缩短信号路径  
E. 以上选项都不正确</v>
      </c>
      <c r="F60" s="3" t="s">
        <v>19</v>
      </c>
      <c r="G60" s="2" t="s">
        <v>297</v>
      </c>
      <c r="H60" s="4" t="str">
        <f t="shared" si="1"/>
        <v>In BGA SoC systems, how to layout backup hold, boot memory, and debug port?</v>
      </c>
      <c r="I60" s="2" t="s">
        <v>298</v>
      </c>
      <c r="J60" t="str">
        <f t="shared" si="2"/>
        <v xml:space="preserve">
A. The capacitor is close to the power supply pin, the ROM is close to the start port, and the debug port is placed on the edge of the board  
B. The capacitor and the debug port share the power supply layer, and the configuration module is uniformly arranged in the middle  
C. Separate wiring between the storage module and the master to avoid data conflicts  
D. All modules are concentrated in the area below the BGA to shorten the signal path  
E. None of the above options are correct</v>
      </c>
    </row>
    <row r="61" spans="1:10" ht="13.5" x14ac:dyDescent="0.3">
      <c r="A61" s="1">
        <v>60</v>
      </c>
      <c r="B61" s="2" t="s">
        <v>299</v>
      </c>
      <c r="C61" s="2" t="s">
        <v>300</v>
      </c>
      <c r="D61" s="2" t="s">
        <v>301</v>
      </c>
      <c r="E61" s="4" t="str">
        <f t="shared" si="0"/>
        <v xml:space="preserve">  
A. ISP 与图像接口对齐，RAM 贴近主芯片，LVDS 靠近屏幕  
B. 图像接口与缓冲器交错布线，ISP 远离热源  
C. RAM 居中布线，接口区向外扩展提高传输效率  
D. 所有通道沿单边走线，减少差分交叉影响  
E. 以上选项都不正确</v>
      </c>
      <c r="F61" s="3" t="s">
        <v>19</v>
      </c>
      <c r="G61" s="2" t="s">
        <v>302</v>
      </c>
      <c r="H61" s="4" t="str">
        <f t="shared" si="1"/>
        <v>In automotive SoC vision systems, how to layout ISP, buffer, and LVDS?</v>
      </c>
      <c r="I61" s="2" t="s">
        <v>303</v>
      </c>
      <c r="J61" t="str">
        <f t="shared" si="2"/>
        <v xml:space="preserve">
A. The ISP is aligned with the graphics interface, the RAM is close to the main chip, and the LVDS is close to the screen  
B. The image interface is staggered with the buffer, and the ISP is kept away from the heat source  
C. RAM is centered and the interface area is extended outward to improve transmission efficiency  
D. All channels are routed along one side to reduce the impact of differential crossover  
E. None of the above options are correct</v>
      </c>
    </row>
    <row r="62" spans="1:10" ht="13.5" x14ac:dyDescent="0.3">
      <c r="A62" s="1">
        <v>61</v>
      </c>
      <c r="B62" s="2" t="s">
        <v>304</v>
      </c>
      <c r="C62" s="2" t="s">
        <v>305</v>
      </c>
      <c r="D62" s="2" t="s">
        <v>306</v>
      </c>
      <c r="E62" s="4" t="str">
        <f t="shared" si="0"/>
        <v xml:space="preserve">  
A. 通信模块居中布置，传感接口远离模拟区域  
B. 调理电路靠近传感器，桥式接口连接主控一侧  
C. 桥式接口靠近 ADC，调理电路紧随传感器，通信模块远离模拟区  
D. 所有模块围绕供电路径布线，提升整体稳定性  
E. 以上选项都不正确</v>
      </c>
      <c r="F62" s="3" t="s">
        <v>3</v>
      </c>
      <c r="G62" s="2" t="s">
        <v>307</v>
      </c>
      <c r="H62" s="4" t="str">
        <f t="shared" si="1"/>
        <v>In IIoT pressure nodes, how to layout bridge sensor, analog front-end, and wireless module?</v>
      </c>
      <c r="I62" s="2" t="s">
        <v>308</v>
      </c>
      <c r="J62" t="str">
        <f t="shared" si="2"/>
        <v xml:space="preserve">
A. The communication module is arranged in the center, and the sensing interface is far away from the simulation area  
B. The conditioning circuit is close to the sensor, and the bridge interface is connected to the main control side  
C. The bridge interface is close to the ADC, the conditioning circuit is close to the sensor, and the communication module is away from the analog area  
D. All modules are wired around the power supply path to improve overall stability  
E. None of the above options are correct</v>
      </c>
    </row>
    <row r="63" spans="1:10" ht="13.5" x14ac:dyDescent="0.3">
      <c r="A63" s="1">
        <v>62</v>
      </c>
      <c r="B63" s="2" t="s">
        <v>309</v>
      </c>
      <c r="C63" s="2" t="s">
        <v>310</v>
      </c>
      <c r="D63" s="2" t="s">
        <v>311</v>
      </c>
      <c r="E63" s="4" t="str">
        <f t="shared" si="0"/>
        <v xml:space="preserve">  
A. 视频接口放中部区域，推理芯片与 PHY 对称布线  
B. 推理加速器靠近 DDR 和主控，PHY 靠近 RJ45，视频接口靠近显示器端  
C. 各模块等距布线，统一接地实现低干扰  
D. 推理模块与 PHY 紧邻布置，视频输出远离外部接口  
E. 以上选项都不正确</v>
      </c>
      <c r="F63" s="3" t="s">
        <v>36</v>
      </c>
      <c r="G63" s="2" t="s">
        <v>312</v>
      </c>
      <c r="H63" s="4" t="str">
        <f t="shared" si="1"/>
        <v>In edge video gateways, how to layout AI accelerator, Ethernet PHY, and video out?</v>
      </c>
      <c r="I63" s="2" t="s">
        <v>313</v>
      </c>
      <c r="J63" t="str">
        <f t="shared" si="2"/>
        <v xml:space="preserve">
A. The video interface is placed in the middle area, and the inference chip and PHY are symmetrically wired  
B. The inference accelerator is close to the DDR and the main control, the PHY is close to the RJ45, and the video interface is close to the display side  
C. Equidistant wiring of each module, unified grounding to achieve low interference  
D. The inference module is arranged next to the PHY and the video output is far away from the external interface  
E. None of the above options are correct</v>
      </c>
    </row>
    <row r="64" spans="1:10" ht="13.5" x14ac:dyDescent="0.3">
      <c r="A64" s="1">
        <v>63</v>
      </c>
      <c r="B64" s="2" t="s">
        <v>314</v>
      </c>
      <c r="C64" s="2" t="s">
        <v>315</v>
      </c>
      <c r="D64" s="2" t="s">
        <v>316</v>
      </c>
      <c r="E64" s="4" t="str">
        <f t="shared" si="0"/>
        <v xml:space="preserve">  
A. FPGA 与缓存对称排布，图像接口采用交叉走线  
B. SDRAM 靠近 FPGA，图像接口走线短直避开干扰路径  
C. 缓存居中，图像接口靠近供电层，FPGA 单独布置  
D. 所有模块围绕接口区域布局以统一时钟逻辑  
E. 以上选项都不正确</v>
      </c>
      <c r="F64" s="3" t="s">
        <v>36</v>
      </c>
      <c r="G64" s="2" t="s">
        <v>317</v>
      </c>
      <c r="H64" s="4" t="str">
        <f t="shared" si="1"/>
        <v>In UAV vision modules, how to layout SDRAM, FPGA, and image I/O?</v>
      </c>
      <c r="I64" s="2" t="s">
        <v>318</v>
      </c>
      <c r="J64" t="str">
        <f t="shared" si="2"/>
        <v xml:space="preserve">
A. The FPGA and cache are arranged symmetrically, and the image interface adopts cross-traces  
B. SDRAM is close to the FPGA, and the image interface trace is short to avoid the interference path  
C. The cache is centered, the image interface is close to the power supply layer, and the FPGA is arranged separately  
D. All modules are laid out around the interface area to unify the clock logic  
E. None of the above options are correct</v>
      </c>
    </row>
    <row r="65" spans="1:10" ht="13.5" x14ac:dyDescent="0.3">
      <c r="A65" s="1">
        <v>64</v>
      </c>
      <c r="B65" s="2" t="s">
        <v>319</v>
      </c>
      <c r="C65" s="2" t="s">
        <v>320</v>
      </c>
      <c r="D65" s="2" t="s">
        <v>321</v>
      </c>
      <c r="E65" s="4" t="str">
        <f t="shared" si="0"/>
        <v xml:space="preserve">  
A. 两类接口集中处理，处理器置于模块之间  
B. 毫米波与超声波共用处理逻辑，接口合并布线  
C. 毫米波与超声波隔离布置，信号接口地缝分隔，处理器靠近存储器布置  
D. 所有组件按信号强度依次排布，避开模拟区  
E. 以上选项都不正确</v>
      </c>
      <c r="F65" s="3" t="s">
        <v>3</v>
      </c>
      <c r="G65" s="2" t="s">
        <v>322</v>
      </c>
      <c r="H65" s="4" t="str">
        <f t="shared" si="1"/>
        <v>In mmWave + ultrasonic parking systems, how to layout sensor interfaces, isolation, and processor?</v>
      </c>
      <c r="I65" s="2" t="s">
        <v>323</v>
      </c>
      <c r="J65" t="str">
        <f t="shared" si="2"/>
        <v xml:space="preserve">
A. The two types of interfaces are centrally processed, and the processor is placed between the modules  
B. Millimeter wave and ultrasonic wave share processing logic, and interface merge wiring  
C. Millimeter wave and ultrasonic isolation arrangement, signal interface ground fracture separation, processor close to memory  
D. All components are arranged in order of signal strength, avoiding the analog area  
E. None of the above options are correct</v>
      </c>
    </row>
    <row r="66" spans="1:10" ht="13.5" x14ac:dyDescent="0.3">
      <c r="A66" s="1">
        <v>65</v>
      </c>
      <c r="B66" s="2" t="s">
        <v>324</v>
      </c>
      <c r="C66" s="2" t="s">
        <v>325</v>
      </c>
      <c r="D66" s="2" t="s">
        <v>326</v>
      </c>
      <c r="E66" s="4" t="str">
        <f t="shared" si="0"/>
        <v xml:space="preserve">  
A. 射频开关位于接口与主控之间，天线端居中布置  
B. 所有天线接口集中布线，匹配网络统一位于主控旁  
C. 天线接口分区布置，匹配网络靠近开关，射频芯片贴近主控  
D. 匹配网络对称布线，射频开关放于通信边界区域  
E. 以上选项都不正确</v>
      </c>
      <c r="F66" s="3" t="s">
        <v>3</v>
      </c>
      <c r="G66" s="2" t="s">
        <v>327</v>
      </c>
      <c r="H66" s="4" t="str">
        <f t="shared" si="1"/>
        <v>In BLE/NFC/WiFi modules, how to layout antennas, matching networks, and RF switches?</v>
      </c>
      <c r="I66" s="2" t="s">
        <v>328</v>
      </c>
      <c r="J66" t="str">
        <f t="shared" si="2"/>
        <v xml:space="preserve">
A. The RF switch is located between the interface and the main control, and the antenna end is arranged in the center  
B. All antenna interfaces are centrally routed, and the matching network is located next to the main control  
C. Antenna interface partition arrangement, matching the network close to the switch, RF chip close to the main control  
D. Matching network symmetrical wiring, RF switches are placed in the communication boundary area  
E. None of the above options are correct</v>
      </c>
    </row>
    <row r="67" spans="1:10" ht="13.5" x14ac:dyDescent="0.3">
      <c r="A67" s="1">
        <v>66</v>
      </c>
      <c r="B67" s="2" t="s">
        <v>329</v>
      </c>
      <c r="C67" s="2" t="s">
        <v>330</v>
      </c>
      <c r="D67" s="2" t="s">
        <v>331</v>
      </c>
      <c r="E67" s="4" t="str">
        <f t="shared" ref="E67:E130" si="3">RIGHT(D67, LEN(D67) - FIND("？", D67))</f>
        <v xml:space="preserve">  
A. 接口芯片靠边布置，收发器接近主控，TVS 管位于内层  
B. 切换逻辑居中放置，收发器贴近接口，保护器件靠近 MCU  
C. 收发器分区排布，保护管靠外引脚，切换电路居中布线  
D. 接口模块分布布线，切换逻辑靠近主控，TVS 紧贴外部端口  
E. 以上选项都不正确 </v>
      </c>
      <c r="F67" s="3" t="s">
        <v>30</v>
      </c>
      <c r="G67" s="2" t="s">
        <v>332</v>
      </c>
      <c r="H67" s="4" t="str">
        <f t="shared" ref="H67:H130" si="4">G67</f>
        <v>In RS232/485/UART converters, how to layout mux logic, transceivers, and ESD protection?</v>
      </c>
      <c r="I67" s="2" t="s">
        <v>333</v>
      </c>
      <c r="J67" t="str">
        <f t="shared" ref="J67:J130" si="5">_xlfn.TRANSLATE(E67,"zh-chs","en")</f>
        <v xml:space="preserve">
A. The interface chip is arranged on the side, the transceiver is close to the main control, and the TVS tube is located on the inner layer  
B. The switching logic is centered, the transceiver is close to the interface, and the device is protected close to the MCU  
C. The transceiver is arranged in partitions, the protection tube is close to the outer pin, and the switching circuit is centered and routed  
D. The interface module is distributed and routed, the switching logic is close to the main control, and the TVS is close to the external port  
E. None of the above options are correct</v>
      </c>
    </row>
    <row r="68" spans="1:10" ht="13.5" x14ac:dyDescent="0.3">
      <c r="A68" s="1">
        <v>67</v>
      </c>
      <c r="B68" s="2" t="s">
        <v>334</v>
      </c>
      <c r="C68" s="2" t="s">
        <v>335</v>
      </c>
      <c r="D68" s="2" t="s">
        <v>336</v>
      </c>
      <c r="E68" s="4" t="str">
        <f t="shared" si="3"/>
        <v xml:space="preserve">  
A. 气体与颗粒通道分开布线，模数采集靠近传感器，通信贴近主控  
B. 所有通路共用 ADC，信号调理统一排布于中心  
C. 气流路径交叉布线，通信与采样通道贴近边缘  
D. 双通道对称布线，ADC 居中，数字信号连接主控后侧  
E. 以上选项都不正确</v>
      </c>
      <c r="F68" s="3" t="s">
        <v>19</v>
      </c>
      <c r="G68" s="2" t="s">
        <v>337</v>
      </c>
      <c r="H68" s="4" t="str">
        <f t="shared" si="4"/>
        <v>In air+particulate sensors, how to layout airflow, analog front-end, and digital IO?</v>
      </c>
      <c r="I68" s="2" t="s">
        <v>338</v>
      </c>
      <c r="J68" t="str">
        <f t="shared" si="5"/>
        <v xml:space="preserve">
A. The gas and particle channels are wired separately, the analog and digital acquisition is close to the sensor, and the communication is close to the main control  
B. All channels share ADC, and signal conditioning is uniformly arranged in the center  
C. The airflow path is cross-routed, and the communication and sampling channels are close to the edge  
D. Dual-channel symmetrical wiring, ADC is centered, and digital signals are connected to the back side of the main control  
E. None of the above options are correct</v>
      </c>
    </row>
    <row r="69" spans="1:10" ht="13.5" x14ac:dyDescent="0.3">
      <c r="A69" s="1">
        <v>68</v>
      </c>
      <c r="B69" s="2" t="s">
        <v>339</v>
      </c>
      <c r="C69" s="2" t="s">
        <v>340</v>
      </c>
      <c r="D69" s="2" t="s">
        <v>341</v>
      </c>
      <c r="E69" s="4" t="str">
        <f t="shared" si="3"/>
        <v xml:space="preserve">  
A. 电压采样贴近输入端，电流互感器等距排布，隔离模块靠近边缘  
B. 电压与电流采样共用参考层，通信模块靠近中央  
C. 所有采样接口居中布置，隔离通道使用差分走线  
D. 电压电流信号交叉布线，数据接口居于主控周围  
E. 以上选项都不正确</v>
      </c>
      <c r="F69" s="3" t="s">
        <v>19</v>
      </c>
      <c r="G69" s="2" t="s">
        <v>342</v>
      </c>
      <c r="H69" s="4" t="str">
        <f t="shared" si="4"/>
        <v>In 3-phase PQ monitors, how to layout voltage dividers, CTs, and isolated data IO?</v>
      </c>
      <c r="I69" s="2" t="s">
        <v>343</v>
      </c>
      <c r="J69" t="str">
        <f t="shared" si="5"/>
        <v xml:space="preserve">
A. Voltage sampling is close to the input, current transformers are arranged at equal distances, and isolation modules are close to the edges  
B. Voltage and current sampling share a reference layer, and the communication module is close to the center  
C. All sampling interfaces are arranged in the center, and differential traces are used for isolation channels  
D. Voltage and current signals are cross-wired, and the data interface is located around the main control  
E. None of the above options are correct</v>
      </c>
    </row>
    <row r="70" spans="1:10" ht="13.5" x14ac:dyDescent="0.3">
      <c r="A70" s="1">
        <v>69</v>
      </c>
      <c r="B70" s="2" t="s">
        <v>344</v>
      </c>
      <c r="C70" s="2" t="s">
        <v>345</v>
      </c>
      <c r="D70" s="2" t="s">
        <v>346</v>
      </c>
      <c r="E70" s="4" t="str">
        <f t="shared" si="3"/>
        <v xml:space="preserve">  
A. 天线贴近射频切换器，LNA 布于通用控制旁  
B. 天线靠近 LNA，LNA 屏蔽处理，切换器连接频段通路  
C. 天线与 LNA 合并布线，切换模块集中靠近主控  
D. 射频路径短直排布，频段选择布于控制接口下方  
E. 以上选项都不正确</v>
      </c>
      <c r="F70" s="3" t="s">
        <v>36</v>
      </c>
      <c r="G70" s="2" t="s">
        <v>347</v>
      </c>
      <c r="H70" s="4" t="str">
        <f t="shared" si="4"/>
        <v>In multi-band GNSS receivers, how to layout antenna, LNA, and RF switch?</v>
      </c>
      <c r="I70" s="2" t="s">
        <v>348</v>
      </c>
      <c r="J70" t="str">
        <f t="shared" si="5"/>
        <v xml:space="preserve">
A. The antenna is close to the RF switcher, and the LNA is placed next to the general control  
B. The antenna is close to the LNA, the LNA is shielded, and the switcher is connected to the band path  
C. The antenna and LNA are combined and wired, and the switching module is concentrated close to the main control  
D. The RF path is arranged in a short and straight line, and the frequency band is selected under the control interface  
E. None of the above options are correct</v>
      </c>
    </row>
    <row r="71" spans="1:10" ht="13.5" x14ac:dyDescent="0.3">
      <c r="A71" s="1">
        <v>70</v>
      </c>
      <c r="B71" s="2" t="s">
        <v>349</v>
      </c>
      <c r="C71" s="2" t="s">
        <v>350</v>
      </c>
      <c r="D71" s="2" t="s">
        <v>351</v>
      </c>
      <c r="E71" s="4" t="str">
        <f t="shared" si="3"/>
        <v xml:space="preserve">  
A. CAN 收发器靠近接口，PHY 与磁件成组布置，电容贴近供电端  
B. 收发与变压器对称布线，保持电容分布在主控两侧  
C. 所有通信模块远离电源，保持逻辑连接地平面  
D. 电容集中布置，接口环绕主控芯片均匀分布  
E. 以上选项都不正确</v>
      </c>
      <c r="F71" s="3" t="s">
        <v>19</v>
      </c>
      <c r="G71" s="2" t="s">
        <v>352</v>
      </c>
      <c r="H71" s="4" t="str">
        <f t="shared" si="4"/>
        <v>In automotive gateway units, how to layout CAN transceivers, ETH transformers, and hold-up caps?</v>
      </c>
      <c r="I71" s="2" t="s">
        <v>353</v>
      </c>
      <c r="J71" t="str">
        <f t="shared" si="5"/>
        <v xml:space="preserve">
A. CAN transceivers are close to the interface, the PHY and magnetic components are arranged in groups, and the capacitors are close to the power supply  
B. Symmetrical wiring with the transceiver and transformer to keep the capacitance distributed on both sides of the main control  
C. All communication modules are kept away from the power supply and the logical connection is ground plane  
D. Capacitors are centrally arranged, and the interface is evenly distributed around the main control chip  
E. None of the above options are correct</v>
      </c>
    </row>
    <row r="72" spans="1:10" ht="13.5" x14ac:dyDescent="0.3">
      <c r="A72" s="1">
        <v>71</v>
      </c>
      <c r="B72" s="2" t="s">
        <v>354</v>
      </c>
      <c r="C72" s="2" t="s">
        <v>355</v>
      </c>
      <c r="D72" s="2" t="s">
        <v>356</v>
      </c>
      <c r="E72" s="4" t="str">
        <f t="shared" si="3"/>
        <v xml:space="preserve">  
A. 缓存靠近外围布置，加速核中心排布，IO 接口置于上侧区域  
B. SRAM 居中，IO 调度靠近电源区域，加速核放于板角位置  
C. 加速核与接口共用通路，缓存模块放于接口之间  
D. SRAM 围绕加速核布线，IO 单元位于外缘，对称连接数据路径  
E. 以上选项都不正确 </v>
      </c>
      <c r="F72" s="3" t="s">
        <v>30</v>
      </c>
      <c r="G72" s="2" t="s">
        <v>357</v>
      </c>
      <c r="H72" s="4" t="str">
        <f t="shared" si="4"/>
        <v>In low-power AI chips, how to layout SRAM, NN accelerator, and IO schedulers?</v>
      </c>
      <c r="I72" s="2" t="s">
        <v>358</v>
      </c>
      <c r="J72" t="str">
        <f t="shared" si="5"/>
        <v xml:space="preserve">
A. The cache is arranged close to the periphery to accelerate the arrangement of the core center, and the IO interface is placed in the upper area  
B. The SRAM is centered, the IO scheduling is close to the power supply area, and the acceleration core is placed at the corner of the board  
C. Accelerator cores and interfaces share a common path, and cache modules are placed between interfaces  
D. SRAM is routed around the acceleration core, with IO units located at the outer edge, symmetrically connecting the data path  
E. None of the above options are correct</v>
      </c>
    </row>
    <row r="73" spans="1:10" ht="13.5" x14ac:dyDescent="0.3">
      <c r="A73" s="1">
        <v>72</v>
      </c>
      <c r="B73" s="2" t="s">
        <v>359</v>
      </c>
      <c r="C73" s="2" t="s">
        <v>360</v>
      </c>
      <c r="D73" s="2" t="s">
        <v>361</v>
      </c>
      <c r="E73" s="4" t="str">
        <f t="shared" si="3"/>
        <v xml:space="preserve">  
A. 处理器远离供电端，通信接口分布内层区域，监控电路置于左上角  
B. 中央处理器居中，安全电路贴近电源，通信接口沿边缘排布  
C. 所有模块环绕主控布线，互连通路并行排列  
D. 通信接口居中布置，安全模块置于远端角落区域  
E. 以上选项都不正确</v>
      </c>
      <c r="F73" s="3" t="s">
        <v>36</v>
      </c>
      <c r="G73" s="2" t="s">
        <v>362</v>
      </c>
      <c r="H73" s="4" t="str">
        <f t="shared" si="4"/>
        <v>In vehicle domain controllers, how to layout CPU, safety monitor, and cross-domain IO?</v>
      </c>
      <c r="I73" s="2" t="s">
        <v>363</v>
      </c>
      <c r="J73" t="str">
        <f t="shared" si="5"/>
        <v xml:space="preserve">
A. The processor is far away from the power supply, the communication interface is distributed in the inner layer, and the monitoring circuit is placed in the upper left corner  
B. The central processing unit is centered, the safety circuit is close to the power supply, and the communication interfaces are arranged along the edges  
C. All modules surround the main control wiring, and the interconnection paths are arranged in parallel  
D. The communication interface is arranged in the center, and the safety module is placed in the remote corner area  
E. None of the above options are correct</v>
      </c>
    </row>
    <row r="74" spans="1:10" ht="13.5" x14ac:dyDescent="0.3">
      <c r="A74" s="1">
        <v>73</v>
      </c>
      <c r="B74" s="2" t="s">
        <v>364</v>
      </c>
      <c r="C74" s="2" t="s">
        <v>365</v>
      </c>
      <c r="D74" s="2" t="s">
        <v>366</v>
      </c>
      <c r="E74" s="4" t="str">
        <f t="shared" si="3"/>
        <v xml:space="preserve">  
A. FPC 接口贴近板边，触控芯片远离干扰源，LCD 驱动邻近显示口  
B. 所有接口围绕主控布线，触控芯片紧邻板中区域  
C. LCD 驱动与 FPC 反向布局，触控电路布于中央区域  
D. 触控与驱动芯片共用电源，FPC 接口靠近连接器引脚  
E. 以上选项都不正确</v>
      </c>
      <c r="F74" s="3" t="s">
        <v>19</v>
      </c>
      <c r="G74" s="2" t="s">
        <v>367</v>
      </c>
      <c r="H74" s="4" t="str">
        <f t="shared" si="4"/>
        <v>In embedded HMI boards, how to layout FPC, touch controller, and LCD driver?</v>
      </c>
      <c r="I74" s="2" t="s">
        <v>368</v>
      </c>
      <c r="J74" t="str">
        <f t="shared" si="5"/>
        <v xml:space="preserve">
A. The FPC interface is close to the edge of the board, the touch chip is far away from the interference source, and the LCD driver is adjacent to the display port  
B. All interfaces are wired around the main control, and the touch chip is adjacent to the middle area of the board  
C. LCD driver and FPC are arranged in reverse, and touch circuits are arranged in the central area  
D. The touch and driver chip share the power supply, and the FPC interface is close to the connector pin  
E. None of the above options are correct</v>
      </c>
    </row>
    <row r="75" spans="1:10" ht="13.5" x14ac:dyDescent="0.3">
      <c r="A75" s="1">
        <v>74</v>
      </c>
      <c r="B75" s="2" t="s">
        <v>369</v>
      </c>
      <c r="C75" s="2" t="s">
        <v>370</v>
      </c>
      <c r="D75" s="2" t="s">
        <v>371</v>
      </c>
      <c r="E75" s="4" t="str">
        <f t="shared" si="3"/>
        <v xml:space="preserve">  
A. 通信模块置于中心位置，跳线区布于电源附近，监测电路紧邻主控  
B. 天线区域远离通信芯片，监测器件均匀布线，跳线引出板角  
C. 通信芯片靠近天线，功耗检测靠近供电端，跳线集中布置在边缘  
D. 所有模块布线对称，接口功能通过配置端口统一  
E. 以上选项都不正确</v>
      </c>
      <c r="F75" s="3" t="s">
        <v>3</v>
      </c>
      <c r="G75" s="2" t="s">
        <v>372</v>
      </c>
      <c r="H75" s="4" t="str">
        <f t="shared" si="4"/>
        <v>In mesh-enabled IIoT nodes, how to layout radio, power monitor, and address jumpers?</v>
      </c>
      <c r="I75" s="2" t="s">
        <v>373</v>
      </c>
      <c r="J75" t="str">
        <f t="shared" si="5"/>
        <v xml:space="preserve">
A. The communication module is placed in the center position, the jumper area is arranged near the power supply, and the monitoring circuit is close to the main control  
B. The antenna area is far away from the communication chip, the monitoring device is evenly routed, and the jumper leads out of the board corner  
C. The communication chip is close to the antenna, the power consumption detection is close to the power supply, and the jumper is centrally arranged at the edge  
D. All modules are wired symmetrically, and the interface functions are unified through the configuration port  
E. None of the above options are correct</v>
      </c>
    </row>
    <row r="76" spans="1:10" ht="13.5" x14ac:dyDescent="0.3">
      <c r="A76" s="1">
        <v>75</v>
      </c>
      <c r="B76" s="2" t="s">
        <v>374</v>
      </c>
      <c r="C76" s="2" t="s">
        <v>375</v>
      </c>
      <c r="D76" s="2" t="s">
        <v>376</v>
      </c>
      <c r="E76" s="4" t="str">
        <f t="shared" si="3"/>
        <v xml:space="preserve">  
A. 电流采样靠近负载，通信接口远离主控芯片，AI 芯片布于角落  
B. AI 模块接近存储接口，互感器靠近输入，通信口贴近板边布线  
C. 所有模块集中布于主控两侧，接口通道分层排布  
D. 电流信号与通信口共地布线，AI 模块远离模拟采样路径  
E. 以上选项都不正确</v>
      </c>
      <c r="F76" s="3" t="s">
        <v>36</v>
      </c>
      <c r="G76" s="2" t="s">
        <v>377</v>
      </c>
      <c r="H76" s="4" t="str">
        <f t="shared" si="4"/>
        <v>In AI smart meters, how to layout CTs, AI chip, and comm ports?</v>
      </c>
      <c r="I76" s="2" t="s">
        <v>378</v>
      </c>
      <c r="J76" t="str">
        <f t="shared" si="5"/>
        <v xml:space="preserve">
A. The current sampling is close to the load, the communication interface is far away from the main control chip, and the AI chip is distributed in the corner  
B. The AI module is close to the storage interface, the transformer is close to the input, and the communication port is close to the board edge wiring  
C. All modules are centrally arranged on both sides of the main control, and the interface channels are arranged in layers  
D. The current signal is co-wired with the communication port, and the AI module is far away from the analog sampling path  
E. None of the above options are correct</v>
      </c>
    </row>
    <row r="77" spans="1:10" ht="13.5" x14ac:dyDescent="0.3">
      <c r="A77" s="1">
        <v>76</v>
      </c>
      <c r="B77" s="2" t="s">
        <v>379</v>
      </c>
      <c r="C77" s="2" t="s">
        <v>380</v>
      </c>
      <c r="D77" s="2" t="s">
        <v>381</v>
      </c>
      <c r="E77" s="4" t="str">
        <f t="shared" si="3"/>
        <v xml:space="preserve">  
A. 天线置于板角，图像通路居中走线，融合模块靠主控布置  
B. 雷达接口靠近传感器布线，图像信号汇聚至主通道，融合单元分布式排布  
C. 雷达射频接口短路径接天线，图像通路加屏蔽，融合处理器居中并散热对称  
D. 图像信号环绕处理器布线，天线位于内部区域，融合模块靠电源区域  
E. 以上选项都不正确</v>
      </c>
      <c r="F77" s="3" t="s">
        <v>3</v>
      </c>
      <c r="G77" s="2" t="s">
        <v>382</v>
      </c>
      <c r="H77" s="4" t="str">
        <f t="shared" si="4"/>
        <v>In radar-vision fusion modules, how to layout mmWave RF, image path, and fusion core?</v>
      </c>
      <c r="I77" s="2" t="s">
        <v>383</v>
      </c>
      <c r="J77" t="str">
        <f t="shared" si="5"/>
        <v xml:space="preserve">
A. The antenna is placed at the corner of the board, the image path is centered and routed, and the fusion module is arranged by the main control  
B. The radar interface is close to the sensor wiring, and the image signal is converged to the main channel, and the fusion unit is distributed and arranged  
C. The radar RF interface is connected to the antenna in a short path, the image path is shielded, the fusion processor is centered and the heat dissipation is symmetrical  
D. The image signal is wired around the processor, the antenna is located in the internal area, and the fusion module is in the power supply area  
E. None of the above options are correct</v>
      </c>
    </row>
    <row r="78" spans="1:10" ht="13.5" x14ac:dyDescent="0.3">
      <c r="A78" s="1">
        <v>77</v>
      </c>
      <c r="B78" s="2" t="s">
        <v>384</v>
      </c>
      <c r="C78" s="2" t="s">
        <v>385</v>
      </c>
      <c r="D78" s="2" t="s">
        <v>386</v>
      </c>
      <c r="E78" s="4" t="str">
        <f t="shared" si="3"/>
        <v xml:space="preserve">  
A. 加密芯片放在电源模块附近，OTA 模块置于中央，双网口交错排布  
B. 安全芯片靠近主控，OTA 接口贴近存储，双网口隔离对称布线  
C. 所有模块围绕主芯片布置，统一接入调试口  
D. 网口与 OTA 接口共用总线连接，加密模块位于板边  
E. 以上选项都不正确</v>
      </c>
      <c r="F78" s="3" t="s">
        <v>36</v>
      </c>
      <c r="G78" s="2" t="s">
        <v>387</v>
      </c>
      <c r="H78" s="4" t="str">
        <f t="shared" si="4"/>
        <v>In secure IoT gateways, how to layout crypto IC, dual ETH, and OTA unit?</v>
      </c>
      <c r="I78" s="2" t="s">
        <v>388</v>
      </c>
      <c r="J78" t="str">
        <f t="shared" si="5"/>
        <v xml:space="preserve">
A. The encryption chip is placed near the power module, the OTA module is placed in the center, and the dual network mouths are arranged in a staggered manner  
B. The security chip is close to the main control, the OTA interface is close to the storage, and the dual network ports are isolated and symmetrically wiring  
C. All modules are arranged around the main chip and uniformly connected to the debug port  
D. The network port and the OTA interface share a bus connection, and the encryption module is located on the edge of the board  
E. None of the above options are correct</v>
      </c>
    </row>
    <row r="79" spans="1:10" ht="13.5" x14ac:dyDescent="0.3">
      <c r="A79" s="1">
        <v>78</v>
      </c>
      <c r="B79" s="2" t="s">
        <v>389</v>
      </c>
      <c r="C79" s="2" t="s">
        <v>390</v>
      </c>
      <c r="D79" s="2" t="s">
        <v>391</v>
      </c>
      <c r="E79" s="4" t="str">
        <f t="shared" si="3"/>
        <v xml:space="preserve">  
A. 探测器接口靠近中心布线，模拟前端居中排布，接地铜箔布满底层  
B. 探测器接口短接模拟链，接地铜皮屏蔽高压区域，模拟链远离数字区  
C. 探测器接口与 MCU 接近，接地网格均匀分布于整个板面  
D. 模拟链与探测器交叉布线，接地网络由主控统一管理  
E. 以上选项都不正确</v>
      </c>
      <c r="F79" s="3" t="s">
        <v>36</v>
      </c>
      <c r="G79" s="2" t="s">
        <v>392</v>
      </c>
      <c r="H79" s="4" t="str">
        <f t="shared" si="4"/>
        <v>In portable X-ray receivers, how to layout detector IO, analog front-end, and shielding GND?</v>
      </c>
      <c r="I79" s="2" t="s">
        <v>393</v>
      </c>
      <c r="J79" t="str">
        <f t="shared" si="5"/>
        <v xml:space="preserve">
A. The detector interface is wired close to the center, the analog front end is centered, and the grounding copper foil is spread all over the bottom layer  
B. The detector interface is shorted to the analog chain, and the copper skin is shielded from the high-voltage area, and the analog chain is far away from the digital area  
C. The detector interface is close to the MCU, and the ground grid is evenly distributed across the board  
D. The analog chain and the detector are cross-wired, and the grounding network is managed by the master  
E. None of the above options are correct</v>
      </c>
    </row>
    <row r="80" spans="1:10" ht="13.5" x14ac:dyDescent="0.3">
      <c r="A80" s="1">
        <v>79</v>
      </c>
      <c r="B80" s="2" t="s">
        <v>394</v>
      </c>
      <c r="C80" s="2" t="s">
        <v>395</v>
      </c>
      <c r="D80" s="2" t="s">
        <v>396</v>
      </c>
      <c r="E80" s="4" t="str">
        <f t="shared" si="3"/>
        <v xml:space="preserve">  
A. 接口贴近 SoC，缓存分布外围，神经核靠近电源端口  
B. 前端信号绕远接主控，神经处理核居中布线，缓存集中布置  
C. 神经引擎分布式布线，语音前端靠近输出，缓存统一置于中心  
D. 语音接口靠模拟前端，神经引擎居中排布，缓存贴近加速核走线  
E. 以上选项都不正确</v>
      </c>
      <c r="F80" s="3" t="s">
        <v>30</v>
      </c>
      <c r="G80" s="2" t="s">
        <v>397</v>
      </c>
      <c r="H80" s="4" t="str">
        <f t="shared" si="4"/>
        <v>In voice AI SoCs, how to layout audio input, NN engine, and cache?</v>
      </c>
      <c r="I80" s="2" t="s">
        <v>398</v>
      </c>
      <c r="J80" t="str">
        <f t="shared" si="5"/>
        <v xml:space="preserve">
A. The interface is close to the SoC, the cache is distributed on the periphery, and the neural core is close to the power port  
B. The front-end signal is mainly controlled around the remote connection, the neural processing kernel is routed in the center, and the cache is centrally arranged  
C. Neural engine distributed wiring, the front end of the voice is close to the output, and the cache is uniformly placed in the center  
D. The voice interface relies on the analog front-end, the neural engine is arranged in the center, and the cache is close to the acceleration kernel trace  
E. None of the above options are correct</v>
      </c>
    </row>
    <row r="81" spans="1:10" ht="13.5" x14ac:dyDescent="0.3">
      <c r="A81" s="1">
        <v>80</v>
      </c>
      <c r="B81" s="2" t="s">
        <v>399</v>
      </c>
      <c r="C81" s="2" t="s">
        <v>400</v>
      </c>
      <c r="D81" s="2" t="s">
        <v>401</v>
      </c>
      <c r="E81" s="4" t="str">
        <f t="shared" si="3"/>
        <v xml:space="preserve">  
A. 接收链放在电源模块旁，天线阵列位于板角，MCU 接口布于中心  
B. 天线阵列边缘开放布置，接收链靠近 LNA，MCU 接口远离干扰区  
C. MCU 与接收链共用地线，天线放置于传感器中部上方  
D. 所有模块居中排布，信号路径依序连接  
E. 以上选项都不正确</v>
      </c>
      <c r="F81" s="3" t="s">
        <v>36</v>
      </c>
      <c r="G81" s="2" t="s">
        <v>402</v>
      </c>
      <c r="H81" s="4" t="str">
        <f t="shared" si="4"/>
        <v>In 3D gesture radar modules, how to layout antenna array, receiver chain, and MCU IO?</v>
      </c>
      <c r="I81" s="2" t="s">
        <v>403</v>
      </c>
      <c r="J81" t="str">
        <f t="shared" si="5"/>
        <v xml:space="preserve">
A. The receiving chain is placed next to the power module, the antenna array is located at the corner of the board, and the MCU interface is arranged in the center  
B. The antenna array is arranged with open edges, the receiving chain is close to the LNA, and the MCU interface is away from the interference zone  
C. The MCU shares a ground wire with the receiving chain, and the antenna is placed above the middle of the sensor  
D. All modules are arranged in the center, and the signal paths are connected in order  
E. None of the above options are correct</v>
      </c>
    </row>
    <row r="82" spans="1:10" ht="13.5" x14ac:dyDescent="0.3">
      <c r="A82" s="1">
        <v>81</v>
      </c>
      <c r="B82" s="2" t="s">
        <v>404</v>
      </c>
      <c r="C82" s="2" t="s">
        <v>405</v>
      </c>
      <c r="D82" s="2" t="s">
        <v>406</v>
      </c>
      <c r="E82" s="4" t="str">
        <f t="shared" si="3"/>
        <v xml:space="preserve">  
A. 所有传感器布于中心，模拟接口分布两侧，MCU 靠近通信模块  
B. 模拟信号先接 MCU 后汇总，传感器随意分布于板上  
C. 传感器顺气流方向布置，模拟接口靠信号端，MCU 靠中心采样  
D. 所有模块集中布线，传感器与接口共地处理  
E. 以上选项都不正确 </v>
      </c>
      <c r="F82" s="3" t="s">
        <v>3</v>
      </c>
      <c r="G82" s="2" t="s">
        <v>407</v>
      </c>
      <c r="H82" s="4" t="str">
        <f t="shared" si="4"/>
        <v>In gas+environment sensors, how to layout sensors, analog IO, and sampling MCU?</v>
      </c>
      <c r="I82" s="2" t="s">
        <v>408</v>
      </c>
      <c r="J82" t="str">
        <f t="shared" si="5"/>
        <v xml:space="preserve">
A. All sensors are distributed in the center, analog interfaces are distributed on both sides, and the MCU is close to the communication module  
B. The analog signal is first connected to the MCU and then summarized, and the sensor is randomly distributed on the board  
C. The sensor is arranged in the direction of the air flow, the analog interface is based on the signal end, and the MCU is sampled by the center  
D. All modules are centrally wired, and sensors and interfaces are handled in the same place  
E. None of the above options are correct</v>
      </c>
    </row>
    <row r="83" spans="1:10" ht="13.5" x14ac:dyDescent="0.3">
      <c r="A83" s="1">
        <v>82</v>
      </c>
      <c r="B83" s="2" t="s">
        <v>409</v>
      </c>
      <c r="C83" s="2" t="s">
        <v>410</v>
      </c>
      <c r="D83" s="2" t="s">
        <v>411</v>
      </c>
      <c r="E83" s="4" t="str">
        <f t="shared" si="3"/>
        <v xml:space="preserve">  
A. 互联走线短直，DMA 分布对称，调试接口贴近边缘区域  
B. 调试口置于中部区域，DMA 通道交叉布线连接各核心  
C. 所有模块环绕图像主通路排布，互联路径居于背面  
D. DMA 与调试统一布线，互联走线跨层引出至外部接口  
E. 以上选项都不正确 </v>
      </c>
      <c r="F83" s="3" t="s">
        <v>19</v>
      </c>
      <c r="G83" s="2" t="s">
        <v>412</v>
      </c>
      <c r="H83" s="4" t="str">
        <f t="shared" si="4"/>
        <v>In FPGA+DSP vision platforms, how to layout interconnects, DMA, and debug IO?</v>
      </c>
      <c r="I83" s="2" t="s">
        <v>413</v>
      </c>
      <c r="J83" t="str">
        <f t="shared" si="5"/>
        <v xml:space="preserve">
A. The interconnection traces are short and straight, the DMA distribution is symmetrical, and the debug interface is close to the edge area  
B. The debug port is placed in the middle area, and the DMA channel is cross-routed to connect the cores  
C. All modules are arranged around the main image path, and the interconnection path is located on the back  
D. DMA and debugging are unified cabling, and the interconnect traces are led across layers to external interfaces  
E. None of the above options are correct</v>
      </c>
    </row>
    <row r="84" spans="1:10" ht="13.5" x14ac:dyDescent="0.3">
      <c r="A84" s="1">
        <v>83</v>
      </c>
      <c r="B84" s="2" t="s">
        <v>414</v>
      </c>
      <c r="C84" s="2" t="s">
        <v>415</v>
      </c>
      <c r="D84" s="2" t="s">
        <v>416</v>
      </c>
      <c r="E84" s="4" t="str">
        <f t="shared" si="3"/>
        <v xml:space="preserve">  
A. 接收线圈放主控侧，MOS 居中，协议芯片远离充电路径  
B. 线圈靠近后盖中心，MOS 近输出端，协议识别靠近 Type-C  
C. 所有模块对称排布于主芯片两侧，协议芯片连接无线线圈  
D. MOS 与线圈并列布线，协议芯片居中连接所有通路  
E. 以上选项都不正确</v>
      </c>
      <c r="F84" s="3" t="s">
        <v>36</v>
      </c>
      <c r="G84" s="2" t="s">
        <v>417</v>
      </c>
      <c r="H84" s="4" t="str">
        <f t="shared" si="4"/>
        <v>In devices with wireless + USB-C charging, how to layout RX coil, path switch MOS, and PD controller?</v>
      </c>
      <c r="I84" s="2" t="s">
        <v>418</v>
      </c>
      <c r="J84" t="str">
        <f t="shared" si="5"/>
        <v xml:space="preserve">
A. The receiving coil is placed on the main control side, the MOS is centered, and the protocol chip is far away from the charging path  
B. The coil is near the center of the back cover, the MOS is near the output, and the protocol recognition is close to Type-C  
C. All modules are symmetrically arranged on both sides of the main chip, and the protocol chip is connected to the wireless coil  
D. The MOS is wired parallel to the coil, and the protocol chip is centered to connect all pathways  
E. None of the above options are correct</v>
      </c>
    </row>
    <row r="85" spans="1:10" ht="13.5" x14ac:dyDescent="0.3">
      <c r="A85" s="1">
        <v>84</v>
      </c>
      <c r="B85" s="2" t="s">
        <v>419</v>
      </c>
      <c r="C85" s="2" t="s">
        <v>420</v>
      </c>
      <c r="D85" s="2" t="s">
        <v>421</v>
      </c>
      <c r="E85" s="4" t="str">
        <f t="shared" si="3"/>
        <v xml:space="preserve">  
A. 接口集中连接至一组收发器，地层集中处理所有通道  
B. CAN-FD 和 LIN 独立布线，接地隔离，IO 接入对应区域  
C. 所有接口共用一组滤波网络，控制信号接主控中央  
D. 收发器近电源布线，IO 信号通过背面绕行连接模块  
E. 以上选项都不正确</v>
      </c>
      <c r="F85" s="3" t="s">
        <v>36</v>
      </c>
      <c r="G85" s="2" t="s">
        <v>422</v>
      </c>
      <c r="H85" s="4" t="str">
        <f t="shared" si="4"/>
        <v>In CAN-FD + LIN car nodes, how to layout transceivers, ground net, and controller IO?</v>
      </c>
      <c r="I85" s="2" t="s">
        <v>423</v>
      </c>
      <c r="J85" t="str">
        <f t="shared" si="5"/>
        <v xml:space="preserve">
A. The interface is centrally connected to a set of transceivers, and the formation handles all channels centrally  
B. CAN-FD and LIN independent cabling, ground isolation, IO access to corresponding areas  
C. All interfaces share a set of filtering networks, and the control signal is connected to the main control center  
D. The transceiver is wired near the power supply, and the IO signal is connected to the module through the back bypass  
E. None of the above options are correct</v>
      </c>
    </row>
    <row r="86" spans="1:10" ht="13.5" x14ac:dyDescent="0.3">
      <c r="A86" s="1">
        <v>85</v>
      </c>
      <c r="B86" s="2" t="s">
        <v>424</v>
      </c>
      <c r="C86" s="2" t="s">
        <v>425</v>
      </c>
      <c r="D86" s="2" t="s">
        <v>426</v>
      </c>
      <c r="E86" s="4" t="str">
        <f t="shared" si="3"/>
        <v xml:space="preserve">  
A. CNN 芯片位于边缘区域，图像接口放置中央，缓存模块靠近电源  
B. 图像输入近连接器，CNN 居中布置，特征缓存靠推理核心布局  
C. 所有模块并列排布于 SoC 一侧，图像接口经分层信号接入  
D. 接口与缓存共线布置，CNN 单元交叉连接中间数据  
E. 以上选项都不正确</v>
      </c>
      <c r="F86" s="3" t="s">
        <v>36</v>
      </c>
      <c r="G86" s="2" t="s">
        <v>427</v>
      </c>
      <c r="H86" s="4" t="str">
        <f t="shared" si="4"/>
        <v>In AI image modules, how to layout image IO, CNN chip, and feature buffer?</v>
      </c>
      <c r="I86" s="2" t="s">
        <v>428</v>
      </c>
      <c r="J86" t="str">
        <f t="shared" si="5"/>
        <v xml:space="preserve">
A. The CNN chip is located in the edge area, the image interface is placed in the center, and the cache module is close to the power supply  
B. The image input is close to the connector, the CNN is arranged in the center, and the feature cache is arranged by the inference core  
C. All modules are arranged side by side on the SoC side, and the image interface is connected by layered signals  
D. The interface is colinear with the cache, and the CNN unit crosses the intermediate data  
E. None of the above options are correct</v>
      </c>
    </row>
    <row r="87" spans="1:10" ht="13.5" x14ac:dyDescent="0.3">
      <c r="A87" s="1">
        <v>86</v>
      </c>
      <c r="B87" s="2" t="s">
        <v>429</v>
      </c>
      <c r="C87" s="2" t="s">
        <v>430</v>
      </c>
      <c r="D87" s="2" t="s">
        <v>431</v>
      </c>
      <c r="E87" s="4" t="str">
        <f t="shared" si="3"/>
        <v xml:space="preserve">  
A. 解码芯片靠主控布置，功放靠近扬声器，走线对称短直  
B. 放大模块与主控并排布线，扬声器信号后期引出处理  
C. 解码芯片与功放远离输出端排布，信号线穿越中部  
D. 所有模块布于中心区域，输出端采用柔性排线连接  
E. 以上选项都不正确</v>
      </c>
      <c r="F87" s="3" t="s">
        <v>19</v>
      </c>
      <c r="G87" s="2" t="s">
        <v>432</v>
      </c>
      <c r="H87" s="4" t="str">
        <f t="shared" si="4"/>
        <v>In portable speaker boards, how to layout decoder, Class-D amps, and speaker outputs?</v>
      </c>
      <c r="I87" s="2" t="s">
        <v>433</v>
      </c>
      <c r="J87" t="str">
        <f t="shared" si="5"/>
        <v xml:space="preserve">
A. The decoding chip is arranged by the main control, the amplifier is close to the speaker, and the wiring is symmetrical and short  
B. The amplification module and the main control are wired side by side, and the speaker signal is processed later  
C. The decoding chip and amplifier are arranged away from the output, and the signal line passes through the middle  
D. All modules are arranged in the center area, and the output ends are connected by flexible cables  
E. None of the above options are correct</v>
      </c>
    </row>
    <row r="88" spans="1:10" ht="13.5" x14ac:dyDescent="0.3">
      <c r="A88" s="1">
        <v>87</v>
      </c>
      <c r="B88" s="2" t="s">
        <v>434</v>
      </c>
      <c r="C88" s="2" t="s">
        <v>435</v>
      </c>
      <c r="D88" s="2" t="s">
        <v>436</v>
      </c>
      <c r="E88" s="4" t="str">
        <f t="shared" si="3"/>
        <v xml:space="preserve">  
A. 视频 PHY 靠近主控，控制器统一时序，显示接口对称分布边缘  
B. 显示接口居中布置，PHY 与同步控制混合布线  
C. 同步器贴近电源，PHY 放于传感器一侧，接口分散排布  
D. 所有模块环绕主控芯片布置，走线交错避免干扰  
E. 以上选项都不正确</v>
      </c>
      <c r="F88" s="3" t="s">
        <v>19</v>
      </c>
      <c r="G88" s="2" t="s">
        <v>437</v>
      </c>
      <c r="H88" s="4" t="str">
        <f t="shared" si="4"/>
        <v>In multi-video car SoCs, how to layout PHYs, sync controller, and display ports?</v>
      </c>
      <c r="I88" s="2" t="s">
        <v>438</v>
      </c>
      <c r="J88" t="str">
        <f t="shared" si="5"/>
        <v xml:space="preserve">
A. The video PHY is close to the main control, the controller is unified in timing, and the display interface is symmetrically distributed at the edges  
B. The display interface is centered, and PHY and synchronous control are mixed wiring  
C. The synchronizer is close to the power supply, the PHY is placed on the side of the sensor, and the interfaces are arranged in a dispersed manner  
D. All modules are arranged around the main control chip, and the traces are staggered to avoid interference  
E. None of the above options are correct</v>
      </c>
    </row>
    <row r="89" spans="1:10" ht="13.5" x14ac:dyDescent="0.3">
      <c r="A89" s="1">
        <v>88</v>
      </c>
      <c r="B89" s="2" t="s">
        <v>439</v>
      </c>
      <c r="C89" s="2" t="s">
        <v>440</v>
      </c>
      <c r="D89" s="2" t="s">
        <v>441</v>
      </c>
      <c r="E89" s="4" t="str">
        <f t="shared" si="3"/>
        <v xml:space="preserve">  
A. 通信接口排布中心区域，缓冲单元置于接口中部  
B. 缓存贴近控制器，通信接口对称布线，诊断单元位于外围  
C. 控制器置于采样通路中部，缓存靠主控，接口按功能分布  
D. 所有功能模块布于板角，通信信号共享地线  
E. 以上选项都不正确 </v>
      </c>
      <c r="F89" s="3" t="s">
        <v>3</v>
      </c>
      <c r="G89" s="2" t="s">
        <v>442</v>
      </c>
      <c r="H89" s="4" t="str">
        <f t="shared" si="4"/>
        <v>In rail monitoring modules, how to layout fault controller, data buffer, and comm ports?</v>
      </c>
      <c r="I89" s="2" t="s">
        <v>443</v>
      </c>
      <c r="J89" t="str">
        <f t="shared" si="5"/>
        <v xml:space="preserve">
A. The communication interface is arranged in the center area, and the buffer unit is placed in the middle of the interface  
B. The cache is close to the controller, the communication interface is symmetrically routed, and the diagnostic unit is located on the periphery  
C. The controller is placed in the middle of the sampling path, the cache is controlled by the main control, and the interface is distributed according to the function  
D. All functional modules are arranged at the corners of the board, and the communication signals share the ground wire  
E. None of the above options are correct</v>
      </c>
    </row>
    <row r="90" spans="1:10" ht="13.5" x14ac:dyDescent="0.3">
      <c r="A90" s="1">
        <v>89</v>
      </c>
      <c r="B90" s="2" t="s">
        <v>444</v>
      </c>
      <c r="C90" s="2" t="s">
        <v>445</v>
      </c>
      <c r="D90" s="2" t="s">
        <v>446</v>
      </c>
      <c r="E90" s="4" t="str">
        <f t="shared" si="3"/>
        <v xml:space="preserve">  
A. 模拟电路贴近主控，AI 核心远离通信模块，换能器连接中央通路  
B. 换能器布于板边，模拟通路靠近其后，AI 芯片与 DDR 居中布置  
C. 所有模块集中布线，数据处理采用多通道串行结构  
D. AI 推理模块分离布置，模拟通路贴近接口引脚  
E. 以上选项都不正确</v>
      </c>
      <c r="F90" s="3" t="s">
        <v>36</v>
      </c>
      <c r="G90" s="2" t="s">
        <v>447</v>
      </c>
      <c r="H90" s="4" t="str">
        <f t="shared" si="4"/>
        <v>In ultrasound + AI modules, how to layout probe IO, analog path, and AI SoC?</v>
      </c>
      <c r="I90" s="2" t="s">
        <v>448</v>
      </c>
      <c r="J90" t="str">
        <f t="shared" si="5"/>
        <v xml:space="preserve">
A. The analog circuit is close to the main control, the AI core is far away from the communication module, and the transducer is connected to the central channel  
B. The transducer is arranged on the edge of the board, the analog path is close to it, and the AI chip and DDR are arranged in the center  
C. All modules are centrally wired, and the data processing adopts a multi-channel serial structure  
D. The AI inference module is separated and arranged, and the simulation path is close to the interface pin  
E. None of the above options are correct</v>
      </c>
    </row>
    <row r="91" spans="1:10" ht="13.5" x14ac:dyDescent="0.3">
      <c r="A91" s="1">
        <v>90</v>
      </c>
      <c r="B91" s="2" t="s">
        <v>449</v>
      </c>
      <c r="C91" s="2" t="s">
        <v>450</v>
      </c>
      <c r="D91" s="2" t="s">
        <v>451</v>
      </c>
      <c r="E91" s="4" t="str">
        <f t="shared" si="3"/>
        <v xml:space="preserve">  
A. FPC 居中布线，BLE 贴近天线区域，触控电极远离射频路径  
B. BLE 芯片靠近 SoC，FPC 在板边，触控接口居于中间  
C. 所有电路靠近电池区域，BLE 接口位于背面走线层  
D. 触控单元与通信模块共地，FPC 与 BLE 共用接口区域  
E. 以上选项都不正确</v>
      </c>
      <c r="F91" s="3" t="s">
        <v>19</v>
      </c>
      <c r="G91" s="2" t="s">
        <v>452</v>
      </c>
      <c r="H91" s="4" t="str">
        <f t="shared" si="4"/>
        <v>In BLE touch tags, how to layout BLE IC, FPC, and capacitive sensors?</v>
      </c>
      <c r="I91" s="2" t="s">
        <v>453</v>
      </c>
      <c r="J91" t="str">
        <f t="shared" si="5"/>
        <v xml:space="preserve">
A. FPC is centered wiring, BLE is close to the antenna area, and touch electrodes are away from the RF path  
B. The BLE chip is close to the SoC, the FPC is on the edge of the board, and the touch interface is in the middle  
C. All circuits are close to the battery area, and the BLE interface is located on the back trace layer  
D. The touch unit and the communication module share the same ground, and the FPC and BLE share the interface area  
E. None of the above options are correct</v>
      </c>
    </row>
    <row r="92" spans="1:10" ht="13.5" x14ac:dyDescent="0.3">
      <c r="A92" s="1">
        <v>91</v>
      </c>
      <c r="B92" s="2" t="s">
        <v>454</v>
      </c>
      <c r="C92" s="2" t="s">
        <v>455</v>
      </c>
      <c r="D92" s="2" t="s">
        <v>456</v>
      </c>
      <c r="E92" s="4" t="str">
        <f t="shared" si="3"/>
        <v xml:space="preserve">  
A. 雷达芯片居中布线，摄像头接口集中排布，融合单元靠主控一侧  
B. 雷达芯片放置开放区域，摄像头靠边布线，融合单元居中对称散热  
C. 摄像头与雷达交叉布线，融合模块贴近边缘输出区  
D. 所有模块按数据流顺序线性排布，主控统一接入  
E. 以上选项都不正确 </v>
      </c>
      <c r="F92" s="3" t="s">
        <v>36</v>
      </c>
      <c r="G92" s="2" t="s">
        <v>457</v>
      </c>
      <c r="H92" s="4" t="str">
        <f t="shared" si="4"/>
        <v>In radar-vision traffic modules, how to layout radar IC, camera IO, and fusion core?</v>
      </c>
      <c r="I92" s="2" t="s">
        <v>458</v>
      </c>
      <c r="J92" t="str">
        <f t="shared" si="5"/>
        <v xml:space="preserve">
A. The radar chip is centered and wired, the camera interface is centrally arranged, and the fusion unit is on the main control side  
B. The radar chip is placed in an open area, the camera is wired to the side, and the fusion unit is centered and symmetrical heat dissipation  
C. The camera and radar are cross-wired, and the fusion module is close to the edge output area  
D. All modules are linearly arranged in the order of data flow, and the master control is connected uniformly  
E. None of the above options are correct</v>
      </c>
    </row>
    <row r="93" spans="1:10" ht="13.5" x14ac:dyDescent="0.3">
      <c r="A93" s="1">
        <v>92</v>
      </c>
      <c r="B93" s="2" t="s">
        <v>459</v>
      </c>
      <c r="C93" s="2" t="s">
        <v>460</v>
      </c>
      <c r="D93" s="2" t="s">
        <v>461</v>
      </c>
      <c r="E93" s="4" t="str">
        <f t="shared" si="3"/>
        <v xml:space="preserve">  
A. 所有输入汇总于中心区域，ADC 与复用模块交错连接  
B. 输入通道排于主控一侧，复用器与 ADC 并列排布  
C. 采样输入布于边缘，复用模块居中，ADC 靠主控布线  
D. 模拟输入环绕排布，复用与 ADC 放置于接口区后方  
E. 以上选项都不正确 </v>
      </c>
      <c r="F93" s="3" t="s">
        <v>3</v>
      </c>
      <c r="G93" s="2" t="s">
        <v>462</v>
      </c>
      <c r="H93" s="4" t="str">
        <f t="shared" si="4"/>
        <v>In dynamic voltage monitoring modules, how to layout rail inputs, MUX, and ADC?</v>
      </c>
      <c r="I93" s="2" t="s">
        <v>463</v>
      </c>
      <c r="J93" t="str">
        <f t="shared" si="5"/>
        <v xml:space="preserve">
A. All inputs are aggregated in the central area, and the ADC is staggered with the multiplexing module  
B. The input channels are arranged on the main control side, and the multiplexer is arranged side by side with the ADC  
C. The sampling input is distributed at the edge, the multiplexing module is centered, and the ADC is routed by the main control  
D. Analog inputs are arranged around the interface, and the ADC is placed behind the interface area  
E. None of the above options are correct</v>
      </c>
    </row>
    <row r="94" spans="1:10" ht="13.5" x14ac:dyDescent="0.3">
      <c r="A94" s="1">
        <v>93</v>
      </c>
      <c r="B94" s="2" t="s">
        <v>464</v>
      </c>
      <c r="C94" s="2" t="s">
        <v>465</v>
      </c>
      <c r="D94" s="2" t="s">
        <v>466</v>
      </c>
      <c r="E94" s="4" t="str">
        <f t="shared" si="3"/>
        <v xml:space="preserve">  
A. 感应放大靠近感应区域，触控控制器居中布置，显示接口靠连接器  
B. 所有模块围绕控制器排布，显示输出单独引线  
C. 放大器与触控模块共用接地层，显示接口位于板角区域  
D. 控制器与接口集成封装，感应模块远离面板走线  
E. 以上选项都不正确</v>
      </c>
      <c r="F94" s="3" t="s">
        <v>19</v>
      </c>
      <c r="G94" s="2" t="s">
        <v>467</v>
      </c>
      <c r="H94" s="4" t="str">
        <f t="shared" si="4"/>
        <v>In pen+touch tablet boards, how to layout pen amp, touch IC, and display IO?</v>
      </c>
      <c r="I94" s="2" t="s">
        <v>468</v>
      </c>
      <c r="J94" t="str">
        <f t="shared" si="5"/>
        <v xml:space="preserve">
A. The induction amplification is close to the sensing area, the touch controller is arranged in the center, and the display interface is close to the connector  
B. All modules are arranged around the controller, showing the output with individual leads  
C. The amplifier and touch module share a ground plane, and the display interface is located in the corner area of the board  
D. The controller and interface are integrated and packaged, and the sensing module is far away from the panel traces  
E. None of the above options are correct</v>
      </c>
    </row>
    <row r="95" spans="1:10" ht="13.5" x14ac:dyDescent="0.3">
      <c r="A95" s="1">
        <v>94</v>
      </c>
      <c r="B95" s="2" t="s">
        <v>469</v>
      </c>
      <c r="C95" s="2" t="s">
        <v>470</v>
      </c>
      <c r="D95" s="2" t="s">
        <v>471</v>
      </c>
      <c r="E95" s="4" t="str">
        <f t="shared" si="3"/>
        <v xml:space="preserve">  
A. SoC 靠图像中部布置，CAN 置边缘连接总线，同步线短路接地隔离  
B. 雷达线与图像接口对齐，CAN 信号交叉走线，SoC 居右布置  
C. CAN 接口与主控共面布线，图像融合模块放中下部  
D. 同步通路环绕主芯片，所有通信集中分区布线  
E. 以上选项都不正确</v>
      </c>
      <c r="F95" s="3" t="s">
        <v>19</v>
      </c>
      <c r="G95" s="2" t="s">
        <v>472</v>
      </c>
      <c r="H95" s="4" t="str">
        <f t="shared" si="4"/>
        <v>In ADAS systems, how to layout vision SoC, CAN, and radar sync?</v>
      </c>
      <c r="I95" s="2" t="s">
        <v>473</v>
      </c>
      <c r="J95" t="str">
        <f t="shared" si="5"/>
        <v xml:space="preserve">
A. The SoC is arranged in the middle of the image, the CAN is connected to the bus at the edge, and the synchronous line is short-circuited and isolated from ground  
B. The radar line is aligned with the image interface, the CAN signal is cross-traced, and the SoC is arranged on the right  
C. The CAN interface is coplanar with the main control, and the image fusion module is placed in the middle and lower part  
D. The synchronous path surrounds the main chip, and all communication is centrally partitioned and routed  
E. None of the above options are correct</v>
      </c>
    </row>
    <row r="96" spans="1:10" ht="13.5" x14ac:dyDescent="0.3">
      <c r="A96" s="1">
        <v>95</v>
      </c>
      <c r="B96" s="2" t="s">
        <v>474</v>
      </c>
      <c r="C96" s="2" t="s">
        <v>475</v>
      </c>
      <c r="D96" s="2" t="s">
        <v>476</v>
      </c>
      <c r="E96" s="4" t="str">
        <f t="shared" si="3"/>
        <v xml:space="preserve">  
A. EEPROM 靠边缘排布，缓冲模块贴主控，双 MCU 集中封装  
B. 缓冲芯片居中布线，EEPROM 贴近主 MCU，冗余 MCU 物理隔离布置  
C. 所有器件沿电源方向对齐布线，配置模块与 EEPROM 并排放置  
D. EEPROM 与通信接口共线，双 MCU 同层并列处理信号  
E. 以上选项都不正确</v>
      </c>
      <c r="F96" s="3" t="s">
        <v>36</v>
      </c>
      <c r="G96" s="2" t="s">
        <v>477</v>
      </c>
      <c r="H96" s="4" t="str">
        <f t="shared" si="4"/>
        <v>In industrial MCU systems, how to layout IO buffer, EEPROM, and dual MCUs?</v>
      </c>
      <c r="I96" s="2" t="s">
        <v>478</v>
      </c>
      <c r="J96" t="str">
        <f t="shared" si="5"/>
        <v xml:space="preserve">
A. EEPROM is arranged by edge, buffer module is attached to the main control, and dual MCUs are centrally packaged  
B. The buffer chip is centered and routed, the EEPROM is close to the main MCU, and the redundant MCU is physically isolated  
C. All devices are aligned and routed in the power supply direction, and the configuration module is placed side by side with the EEPROM  
D. EEPROM is cowired with the communication interface, and the signal is processed in parallel by the two MCUs on the same layer  
E. None of the above options are correct</v>
      </c>
    </row>
    <row r="97" spans="1:10" ht="13.5" x14ac:dyDescent="0.3">
      <c r="A97" s="1">
        <v>96</v>
      </c>
      <c r="B97" s="2" t="s">
        <v>479</v>
      </c>
      <c r="C97" s="2" t="s">
        <v>480</v>
      </c>
      <c r="D97" s="2" t="s">
        <v>481</v>
      </c>
      <c r="E97" s="4" t="str">
        <f t="shared" si="3"/>
        <v xml:space="preserve">  
A. GNSS 接口布于中心区域，UHF 发射器邻近主控芯片，MCU 居边缘排布  
B. 天线与 UHF 共用通路，主控贴近天线接口，信号线集中布线  
C. GNSS 接口位于顶部开放区，UHF 远离高频电路，MCU 位于中转路径  
D. UHF 接口与 MCU 居中布置，GNSS 放于主控下方对称分布  
E. 以上选项都不正确</v>
      </c>
      <c r="F97" s="3" t="s">
        <v>3</v>
      </c>
      <c r="G97" s="2" t="s">
        <v>482</v>
      </c>
      <c r="H97" s="4" t="str">
        <f t="shared" si="4"/>
        <v>In GNSS+UHF modules, how to layout GNSS IO, UHF TX, and MCU?</v>
      </c>
      <c r="I97" s="2" t="s">
        <v>483</v>
      </c>
      <c r="J97" t="str">
        <f t="shared" si="5"/>
        <v xml:space="preserve">
A. GNSS interfaces are arranged in the center area, UHF transmitters are adjacent to the main control chip, and MCUs are arranged at the edges  
B. The antenna and UHF share the same path, the main control is close to the antenna interface, and the signal line is centrally routed  
C. The GNSS interface is located in the top open area, the UHF is away from the high-frequency circuitry, and the MCU is in the transit path  
D. The UHF interface is arranged in the center of the MCU, and the GNSS is symmetrically distributed under the main control  
E. None of the above options are correct</v>
      </c>
    </row>
    <row r="98" spans="1:10" ht="13.5" x14ac:dyDescent="0.3">
      <c r="A98" s="1">
        <v>97</v>
      </c>
      <c r="B98" s="2" t="s">
        <v>484</v>
      </c>
      <c r="C98" s="2" t="s">
        <v>485</v>
      </c>
      <c r="D98" s="2" t="s">
        <v>486</v>
      </c>
      <c r="E98" s="4" t="str">
        <f t="shared" si="3"/>
        <v xml:space="preserve">  
A. 发射源贴近主控，探测器靠近边缘区域，接口沿边排布  
B. 探测器阵列与发射源共面布线，主控连接通过中心通道  
C. 发射源靠近窗口布置，探测器对称放置，接口短路径连主控  
D. 所有模块交错排布于板角，接口信号集中布线通道  
E. 以上选项都不正确</v>
      </c>
      <c r="F98" s="3" t="s">
        <v>3</v>
      </c>
      <c r="G98" s="2" t="s">
        <v>487</v>
      </c>
      <c r="H98" s="4" t="str">
        <f t="shared" si="4"/>
        <v>In THz communication/sensing modules, how to layout THz emitter, detector array, and controller interface?</v>
      </c>
      <c r="I98" s="2" t="s">
        <v>488</v>
      </c>
      <c r="J98" t="str">
        <f t="shared" si="5"/>
        <v xml:space="preserve">
A. The emission source is close to the main control, the detector is close to the edge area, and the interfaces are arranged along the edges  
B. The detector array is coplanarily wired with the emission source, and the main control connection passes through the central channel  
C. The emission source is arranged close to the window, the detector is placed symmetrically, and the interface is short-path connected to the main controller  
D. All modules are staggered at the corners of the board, and the interface signals are centrally routed to the channel  
E. None of the above options are correct</v>
      </c>
    </row>
    <row r="99" spans="1:10" ht="13.5" x14ac:dyDescent="0.3">
      <c r="A99" s="1">
        <v>98</v>
      </c>
      <c r="B99" s="2" t="s">
        <v>489</v>
      </c>
      <c r="C99" s="2" t="s">
        <v>490</v>
      </c>
      <c r="D99" s="2" t="s">
        <v>491</v>
      </c>
      <c r="E99" s="4" t="str">
        <f t="shared" si="3"/>
        <v xml:space="preserve">  
A. GPS 靠近天线接口，PTP 接口邻近 PHY，控制逻辑贴主控核心  
B. 所有模块集中于中央区域，信号通路经由缓存模块中转  
C. 接收器与时间逻辑分区布置，PTP 接口位于接口区中部  
D. 时间戳逻辑贴近输出引脚，GPS 与 PTP 接口统一连接主控  
E. 以上选项都不正确</v>
      </c>
      <c r="F99" s="3" t="s">
        <v>19</v>
      </c>
      <c r="G99" s="2" t="s">
        <v>492</v>
      </c>
      <c r="H99" s="4" t="str">
        <f t="shared" si="4"/>
        <v>In precise time-sync systems, how to layout GPS, PTP port, and timestamp logic?</v>
      </c>
      <c r="I99" s="2" t="s">
        <v>493</v>
      </c>
      <c r="J99" t="str">
        <f t="shared" si="5"/>
        <v xml:space="preserve">
A. GPS is close to the antenna interface, PTP interface is close to PHY, and the control logic is attached to the main control core  
B. All modules are centralized in the central area, and the signal path is relayed through the cache module  
C. The receiver and time logic partition layout, and the PTP interface is located in the middle of the interface area  
D. The timestamp logic is close to the output pin, and the GPS and PTP interfaces are unified to connect the master control  
E. None of the above options are correct</v>
      </c>
    </row>
    <row r="100" spans="1:10" ht="13.5" x14ac:dyDescent="0.3">
      <c r="A100" s="1">
        <v>99</v>
      </c>
      <c r="B100" s="2" t="s">
        <v>494</v>
      </c>
      <c r="C100" s="2" t="s">
        <v>495</v>
      </c>
      <c r="D100" s="2" t="s">
        <v>496</v>
      </c>
      <c r="E100" s="4" t="str">
        <f t="shared" si="3"/>
        <v xml:space="preserve">  
A. 陀螺远离主控模块布置，解算单元集中处理，通信接口位于电源侧  
B. 陀螺对称布置于重心附近，解算器短路径接入，通信接口靠板边  
C. 所有器件并排布线于结构中心，姿态逻辑贴近信号出口  
D. 通信模块居中处理，解算器与陀螺共享滤波网络连接  
E. 以上选项都不正确</v>
      </c>
      <c r="F100" s="3" t="s">
        <v>36</v>
      </c>
      <c r="G100" s="2" t="s">
        <v>497</v>
      </c>
      <c r="H100" s="4" t="str">
        <f t="shared" si="4"/>
        <v>In INS with attitude compensation, how to layout gyros, fusion core, and comm interface?</v>
      </c>
      <c r="I100" s="2" t="s">
        <v>498</v>
      </c>
      <c r="J100" t="str">
        <f t="shared" si="5"/>
        <v xml:space="preserve">
A. The gyroscope is arranged away from the main control module, the solution unit is centrally processed, and the communication interface is located on the power supply side  
B. The gyroscope is symmetrically arranged near the center of gravity, the solver is connected to the short path, and the communication interface is close to the board edge  
C. All devices are wired side by side in the center of the structure, and the attitude logic is close to the signal outlet  
D. The communication module is centered, and the solver shares the filter network connection with the gyroscope  
E. None of the above options are correct</v>
      </c>
    </row>
    <row r="101" spans="1:10" ht="13.5" x14ac:dyDescent="0.3">
      <c r="A101" s="1">
        <v>100</v>
      </c>
      <c r="B101" s="2" t="s">
        <v>499</v>
      </c>
      <c r="C101" s="2" t="s">
        <v>500</v>
      </c>
      <c r="D101" s="2" t="s">
        <v>501</v>
      </c>
      <c r="E101" s="4" t="str">
        <f t="shared" si="3"/>
        <v xml:space="preserve">  
A. 图像接口靠传感器输入，编码器居中处理，速率模块贴近通信口  
B. 编码器靠近边缘，图像接口与主控重合布线，速率逻辑贴近时钟源  
C. 所有模块交错布局，速率通路优先连接存储器  
D. 图像接口与速率模块合并排布，控制器接近主控电源侧  
E. 以上选项都不正确</v>
      </c>
      <c r="F101" s="3" t="s">
        <v>19</v>
      </c>
      <c r="G101" s="2" t="s">
        <v>502</v>
      </c>
      <c r="H101" s="4" t="str">
        <f t="shared" si="4"/>
        <v>In adaptive-bandwidth industrial framegrabbers, how to layout video IO, encoder, and rate controller?</v>
      </c>
      <c r="I101" s="2" t="s">
        <v>503</v>
      </c>
      <c r="J101" t="str">
        <f t="shared" si="5"/>
        <v xml:space="preserve">
A. The image interface is input by sensor, the encoder is centered, and the rate module is close to the communication port  
B. The encoder is close to the edge, the image interface and the master are reunited and wired, and the rate logic is close to the clock source  
C. All modules are staggered and the rate path is connected to the memory first  
D. The image interface and the rate module are arranged together, and the controller is close to the main power supply side  
E. None of the above options are correct</v>
      </c>
    </row>
    <row r="102" spans="1:10" ht="13.5" x14ac:dyDescent="0.3">
      <c r="A102" s="1">
        <v>101</v>
      </c>
      <c r="B102" s="2" t="s">
        <v>504</v>
      </c>
      <c r="C102" s="2" t="s">
        <v>505</v>
      </c>
      <c r="D102" s="2" t="s">
        <v>506</v>
      </c>
      <c r="E102" s="4" t="str">
        <f t="shared" si="3"/>
        <v xml:space="preserve">  
A. 传感器位于主控下方布线区，同步接口置于信号源旁，缓存器件集中于板角  
B. 同步模块靠近电源接口，传感器贴近显示区域，缓存器件位于结构中心  
C. 传感器布于板边空气入口，同步接口靠 GNSS 天线，缓存器件贴近主控通路  
D. 缓存模块靠近信号滤波器布置，同步与传感器集中布线于内层  
E. 以上选项都不正确</v>
      </c>
      <c r="F102" s="3" t="s">
        <v>3</v>
      </c>
      <c r="G102" s="2" t="s">
        <v>507</v>
      </c>
      <c r="H102" s="4" t="str">
        <f t="shared" si="4"/>
        <v>In mobile air monitoring nodes, how to layout sensors, GNSS sync, and buffer?</v>
      </c>
      <c r="I102" s="2" t="s">
        <v>508</v>
      </c>
      <c r="J102" t="str">
        <f t="shared" si="5"/>
        <v xml:space="preserve">
A. The sensor is located in the wiring area below the main control, the synchronous interface is placed next to the signal source, and the cache device is concentrated in the corner of the board  
B. The synchronization module is located near the power interface, the sensor is close to the display area, and the cache device is located in the center of the structure  
C. The sensor is arranged at the air inlet on the edge of the board, and the synchronous interface is close to the GNSS antenna, and the cache device is close to the main control path  
D. The cache module is arranged close to the signal filter, and the synchronous and sensor are centrally wired in the inner layer  
E. None of the above options are correct</v>
      </c>
    </row>
    <row r="103" spans="1:10" ht="13.5" x14ac:dyDescent="0.3">
      <c r="A103" s="1">
        <v>102</v>
      </c>
      <c r="B103" s="2" t="s">
        <v>509</v>
      </c>
      <c r="C103" s="2" t="s">
        <v>510</v>
      </c>
      <c r="D103" s="2" t="s">
        <v>511</v>
      </c>
      <c r="E103" s="4" t="str">
        <f t="shared" si="3"/>
        <v xml:space="preserve">  
A. 引出线接口贴近主控布置，保护电路位于滤波器后，ADC 模块靠边缘连接  
B. 接口统一布于边缘区域，保护电路靠前端输入段，隔离 ADC 靠近主控布线  
C. 所有接口集中于结构中心，ADC 远离模拟段，保护电路与控制区共面  
D. ADC 模块分散布局于各通道，保护电路内置 PCB 多层区，接口区对称排布  
E. 以上选项都不正确 </v>
      </c>
      <c r="F103" s="3" t="s">
        <v>36</v>
      </c>
      <c r="G103" s="2" t="s">
        <v>512</v>
      </c>
      <c r="H103" s="4" t="str">
        <f t="shared" si="4"/>
        <v>In strain-sensing gateways, how to layout input ports, protection, and isolated ADC?</v>
      </c>
      <c r="I103" s="2" t="s">
        <v>513</v>
      </c>
      <c r="J103" t="str">
        <f t="shared" si="5"/>
        <v xml:space="preserve">
A. The lead wire interface is close to the main control arrangement, the protection circuit is located behind the filter, and the ADC module is connected by the edge  
B. The interfaces are uniformly distributed in the edge area, protecting the circuit from the front-end input section, and isolating the ADC near the main control wiring  
C. All interfaces are concentrated in the center of the structure, the ADC is away from the analog section, and the protection circuit is coplanar with the control area  
D. ADC modules are distributed in each channel, and the multi-layer area of the built-in PCB is arranged symmetrically in the protection circuit  
E. None of the above options are correct</v>
      </c>
    </row>
    <row r="104" spans="1:10" ht="13.5" x14ac:dyDescent="0.3">
      <c r="A104" s="1">
        <v>103</v>
      </c>
      <c r="B104" s="2" t="s">
        <v>514</v>
      </c>
      <c r="C104" s="2" t="s">
        <v>515</v>
      </c>
      <c r="D104" s="2" t="s">
        <v>516</v>
      </c>
      <c r="E104" s="4" t="str">
        <f t="shared" si="3"/>
        <v xml:space="preserve">  
A. 雷达芯片布于主控中心区域，匹配网络靠外围，接口连接调试模块  
B. 数据接口靠近屏蔽层布置，匹配网络与芯片共线走向主控侧  
C. 雷达芯片贴近天线通道，匹配网络靠近芯片，数据接口靠边并接地屏蔽  
D. 所有模块均匀布置于雷达后端，匹配网络远离射频源  
E. 以上选项都不正确</v>
      </c>
      <c r="F104" s="3" t="s">
        <v>3</v>
      </c>
      <c r="G104" s="2" t="s">
        <v>517</v>
      </c>
      <c r="H104" s="4" t="str">
        <f t="shared" si="4"/>
        <v>In mmWave short-range radar systems, how to layout radar chip, matching net, and IO?</v>
      </c>
      <c r="I104" s="2" t="s">
        <v>518</v>
      </c>
      <c r="J104" t="str">
        <f t="shared" si="5"/>
        <v xml:space="preserve">
A. The radar chip is deployed in the main control center area, and the matching network is peripheral, and the interface is connected to the debug module  
B. The data interface is arranged close to the shielding layer, and the network and chip are colinear to the main control side  
C. The radar chip is close to the antenna channel, the matching network is close to the chip, and the data interface is close to the edge and ground shielded  
D. All modules are evenly arranged at the rear end of the radar, matching the network away from the RF source  
E. None of the above options are correct</v>
      </c>
    </row>
    <row r="105" spans="1:10" ht="13.5" x14ac:dyDescent="0.3">
      <c r="A105" s="1">
        <v>104</v>
      </c>
      <c r="B105" s="2" t="s">
        <v>519</v>
      </c>
      <c r="C105" s="2" t="s">
        <v>520</v>
      </c>
      <c r="D105" s="2" t="s">
        <v>521</v>
      </c>
      <c r="E105" s="4" t="str">
        <f t="shared" si="3"/>
        <v xml:space="preserve">  
A. 电流路径贴近供电区，编码器接口置于中心，H 桥居接口一侧独立排布  
B. 编码器远离主控布置，H 桥驱动模块在模拟区，采样电阻并联输出端  
C. H 桥靠近功率输出端，采样路径位于下桥臂，编码器接口远离开关节点单独接地  
D. 所有模块位于功率走线下方，信号隔离层穿越控制通路  
E. 以上选项都不正确 </v>
      </c>
      <c r="F105" s="3" t="s">
        <v>3</v>
      </c>
      <c r="G105" s="2" t="s">
        <v>522</v>
      </c>
      <c r="H105" s="4" t="str">
        <f t="shared" si="4"/>
        <v>In motor control boards with encoder feedback, how to layout H-bridge, current sense, and encoder IO?</v>
      </c>
      <c r="I105" s="2" t="s">
        <v>523</v>
      </c>
      <c r="J105" t="str">
        <f t="shared" si="5"/>
        <v xml:space="preserve">
A. The current path is close to the power supply area, the encoder interface is placed in the center, and the H bridge is arranged independently on the side of the interface  
B. The encoder is far away from the main control arrangement, and the H-bridge drive module is in the simulation area, and the sampling resistor is connected to the output in parallel  
C. The H-bridge is close to the power output, the sampling path is located on the lower bridge arm, and the encoder interface is separately grounded far away from the joint point  
D. All modules are located below the power trace, and the signal isolation layer crosses the control path  
E. None of the above options are correct</v>
      </c>
    </row>
    <row r="106" spans="1:10" ht="13.5" x14ac:dyDescent="0.3">
      <c r="A106" s="1">
        <v>105</v>
      </c>
      <c r="B106" s="2" t="s">
        <v>524</v>
      </c>
      <c r="C106" s="2" t="s">
        <v>525</v>
      </c>
      <c r="D106" s="2" t="s">
        <v>526</v>
      </c>
      <c r="E106" s="4" t="str">
        <f t="shared" si="3"/>
        <v xml:space="preserve">  
A. 增益控制器靠近信号输出区，模数接口位于上层，放大模块靠近电源输入  
B. 放大模块邻近传感器输入，增益控制器位于中部，模数接口贴近主控连接  
C. 模数接口靠近板边布置，增益控制单元与模拟模块集成于一侧  
D. 所有器件围绕结构中心布置，通路连接经由控制芯片转发  
E. 以上选项都不正确</v>
      </c>
      <c r="F106" s="3" t="s">
        <v>36</v>
      </c>
      <c r="G106" s="2" t="s">
        <v>527</v>
      </c>
      <c r="H106" s="4" t="str">
        <f t="shared" si="4"/>
        <v>In seismic data loggers, how to layout amp, gain control, and ADC interface?</v>
      </c>
      <c r="I106" s="2" t="s">
        <v>528</v>
      </c>
      <c r="J106" t="str">
        <f t="shared" si="5"/>
        <v xml:space="preserve">
A. The gain controller is located near the signal output area, the analog-to-digital interface is located on the upper layer, and the amplification module is close to the power input  
B. The amplification module is adjacent to the sensor input, the gain controller is located in the middle, and the analog-to-digital interface is close to the main control connection  
C. The analog-to-digital interface is arranged close to the board edge, and the gain control unit is integrated with the analog module on one side  
D. All devices are arranged around the center of the structure, and the path connection is forwarded through the control chip  
E. None of the above options are correct</v>
      </c>
    </row>
    <row r="107" spans="1:10" ht="13.5" x14ac:dyDescent="0.3">
      <c r="A107" s="1">
        <v>106</v>
      </c>
      <c r="B107" s="2" t="s">
        <v>529</v>
      </c>
      <c r="C107" s="2" t="s">
        <v>530</v>
      </c>
      <c r="D107" s="2" t="s">
        <v>531</v>
      </c>
      <c r="E107" s="4" t="str">
        <f t="shared" si="3"/>
        <v xml:space="preserve">  
A. 滤波电路靠近电池端布置，采集芯片分布外围，保护路径绕过主控区走线  
B. 多模芯片置于信号入口附近，滤波器贴近信号链，保护电路靠近电池接口布线  
C. 所有电路集中布置于 SoC 周边，滤波模块靠近传感器接口  
D. 滤波器靠近主控排布，多模芯片分离布局，充电路径与数据线共线  
E. 以上选项都不正确</v>
      </c>
      <c r="F107" s="3" t="s">
        <v>36</v>
      </c>
      <c r="G107" s="2" t="s">
        <v>532</v>
      </c>
      <c r="H107" s="4" t="str">
        <f t="shared" si="4"/>
        <v>In portable medical devices, how to layout multimodal sensor ICs, filters, and charge path?</v>
      </c>
      <c r="I107" s="2" t="s">
        <v>533</v>
      </c>
      <c r="J107" t="str">
        <f t="shared" si="5"/>
        <v xml:space="preserve">
A. The filter circuit is arranged close to the battery end, the acquisition chip is distributed on the periphery, and the protection path bypasses the main control area trace  
B. The multimode chip is placed near the signal entrance, the filter is close to the signal chain, and the protection circuit is wired close to the battery interface  
C. All circuits are centrally arranged around the SoC, and the filter module is close to the sensor interface  
D. The filter is arranged close to the main control, the multimode chip is separated, and the charging path is colinear with the data line  
E. None of the above options are correct</v>
      </c>
    </row>
    <row r="108" spans="1:10" ht="13.5" x14ac:dyDescent="0.3">
      <c r="A108" s="1">
        <v>107</v>
      </c>
      <c r="B108" s="2" t="s">
        <v>534</v>
      </c>
      <c r="C108" s="2" t="s">
        <v>535</v>
      </c>
      <c r="D108" s="2" t="s">
        <v>536</v>
      </c>
      <c r="E108" s="4" t="str">
        <f t="shared" si="3"/>
        <v xml:space="preserve">  
A. 桥接网络靠近主控布置，ADC位于电源下方，柔性接口与控制器邻接  
B. 应力桥接网络分布采集区域，ADC贴近采样布线，柔性接口靠近过渡区布置  
C. 桥接元件集中于模块一侧，ADC居中布线，柔性连接器靠近外壳排布  
D. 全部器件布局对称，桥接网络与柔性端同侧接入主控  
E. 以上选项都不正确</v>
      </c>
      <c r="F108" s="3" t="s">
        <v>36</v>
      </c>
      <c r="G108" s="2" t="s">
        <v>537</v>
      </c>
      <c r="H108" s="4" t="str">
        <f t="shared" si="4"/>
        <v>In smart textile strain sensors, how to layout bridge net, ADC, and flex interface?</v>
      </c>
      <c r="I108" s="2" t="s">
        <v>538</v>
      </c>
      <c r="J108" t="str">
        <f t="shared" si="5"/>
        <v xml:space="preserve">
A. The bridge network is located close to the main control arrangement, the ADC is located under the power supply, and the flexible interface is adjacent to the controller  
B. The stress bridging network is distributed in the collection area, the ADC is close to the sampling and wiring, and the flexible interface is arranged near the transition area  
C. The bridge elements are concentrated on the module side, the ADC is centered, and the flexible connectors are arranged close to the housing  
D. All devices are symmetrically laid out, and the bridge network and the flexible terminal are connected to the main control on the same side  
E. None of the above options are correct</v>
      </c>
    </row>
    <row r="109" spans="1:10" ht="13.5" x14ac:dyDescent="0.3">
      <c r="A109" s="1">
        <v>108</v>
      </c>
      <c r="B109" s="2" t="s">
        <v>539</v>
      </c>
      <c r="C109" s="2" t="s">
        <v>540</v>
      </c>
      <c r="D109" s="2" t="s">
        <v>541</v>
      </c>
      <c r="E109" s="4" t="str">
        <f t="shared" si="3"/>
        <v xml:space="preserve">  
A. 存储接口布于中心区域，SWIR 模块靠边缘，压缩逻辑单元接主控电源线  
B. SWIR 传感器靠近光学窗口布置，FPGA位于中心处理区，存储接口排布于板边  
C. 传感器模块与存储接口交叉布线，压缩单元靠近接口  
D. 全部器件靠近调试接口统一布线，传感器加散热保护壳  
E. 以上选项都不正确</v>
      </c>
      <c r="F109" s="3" t="s">
        <v>36</v>
      </c>
      <c r="G109" s="2" t="s">
        <v>542</v>
      </c>
      <c r="H109" s="4" t="str">
        <f t="shared" si="4"/>
        <v>In SWIR imaging modules, how to layout sensor, compression FPGA, and storage?</v>
      </c>
      <c r="I109" s="2" t="s">
        <v>543</v>
      </c>
      <c r="J109" t="str">
        <f t="shared" si="5"/>
        <v xml:space="preserve">
A. The storage interface is arranged in the center area, the SWIR module is close to the edge, and the compression logic unit is connected to the main control power cable  
B. SWIR sensors are arranged near the optical window, with the FPGA located in the central processing area and the storage interfaces arranged on the edge of the board  
C. The sensor module is cross-wired with the storage interface, and the compression unit is close to the interface  
D. All devices are unified wiring near the debug interface, and the sensor is equipped with a thermal protective shell  
E. None of the above options are correct</v>
      </c>
    </row>
    <row r="110" spans="1:10" ht="13.5" x14ac:dyDescent="0.3">
      <c r="A110" s="1">
        <v>109</v>
      </c>
      <c r="B110" s="2" t="s">
        <v>544</v>
      </c>
      <c r="C110" s="2" t="s">
        <v>545</v>
      </c>
      <c r="D110" s="2" t="s">
        <v>546</v>
      </c>
      <c r="E110" s="4" t="str">
        <f t="shared" si="3"/>
        <v xml:space="preserve">  
A. 协议模块共用接地布线，隔离器件集中于中心区域  
B. 三种接口对称排布，隔离电路共用滤波通道  
C. 各协议接口物理分开布线，隔离电路紧贴转换芯片靠近端口布置  
D. 隔离芯片统一排布一侧，通信接口依次串联至主控  
E. 以上选项都不正确</v>
      </c>
      <c r="F110" s="3" t="s">
        <v>3</v>
      </c>
      <c r="G110" s="2" t="s">
        <v>547</v>
      </c>
      <c r="H110" s="4" t="str">
        <f t="shared" si="4"/>
        <v>In industrial multi-protocol nodes, how to layout Modbus/CAN/RS485 and isolation?</v>
      </c>
      <c r="I110" s="2" t="s">
        <v>548</v>
      </c>
      <c r="J110" t="str">
        <f t="shared" si="5"/>
        <v xml:space="preserve">
A. Protocol modules share ground wiring, and isolation devices are concentrated in the central area  
B. The three interfaces are arranged symmetrically, and the isolation circuit shares the filter channel  
C. Each protocol interface is physically separated and wired, and the isolation circuit is arranged close to the port of the conversion chip  
D. The isolation chip is arranged on one side, and the communication interface is connected to the main control in series  
E. None of the above options are correct</v>
      </c>
    </row>
    <row r="111" spans="1:10" ht="13.5" x14ac:dyDescent="0.3">
      <c r="A111" s="1">
        <v>110</v>
      </c>
      <c r="B111" s="2" t="s">
        <v>549</v>
      </c>
      <c r="C111" s="2" t="s">
        <v>550</v>
      </c>
      <c r="D111" s="2" t="s">
        <v>551</v>
      </c>
      <c r="E111" s="4" t="str">
        <f t="shared" si="3"/>
        <v xml:space="preserve">  
A. 模拟前端与 AI 芯片集中于中心，电极布于主控对面区域  
B. 电极接口沿皮肤侧排布，前端贴近采样点，AI 芯片靠近主控区域布线  
C. 电极走线穿越控制器区域，AI 芯片靠边缘模块布置  
D. 模拟模块布于 PCB 顶层，AI 芯片与电极接口集成  
E. 以上选项都不正确</v>
      </c>
      <c r="F111" s="3" t="s">
        <v>36</v>
      </c>
      <c r="G111" s="2" t="s">
        <v>552</v>
      </c>
      <c r="H111" s="4" t="str">
        <f t="shared" si="4"/>
        <v>In bio-sensing AI patches, how to layout electrodes, analog frontend, and AI chip?</v>
      </c>
      <c r="I111" s="2" t="s">
        <v>553</v>
      </c>
      <c r="J111" t="str">
        <f t="shared" si="5"/>
        <v xml:space="preserve">
A. The analog front-end and AI chip are concentrated in the center, and the electrodes are distributed in the area opposite the main control  
B. The electrode interface is arranged along the side of the skin, the front end is close to the sampling point, and the AI chip is wired close to the main control area  
C. The electrode traces pass through the controller area, and the AI chip is arranged by the edge module  
D. The analog module is placed on the top layer of the PCB, and the AI chip is integrated with the electrode interface  
E. None of the above options are correct</v>
      </c>
    </row>
    <row r="112" spans="1:10" ht="13.5" x14ac:dyDescent="0.3">
      <c r="A112" s="1">
        <v>111</v>
      </c>
      <c r="B112" s="2" t="s">
        <v>554</v>
      </c>
      <c r="C112" s="2" t="s">
        <v>555</v>
      </c>
      <c r="D112" s="2" t="s">
        <v>556</v>
      </c>
      <c r="E112" s="4" t="str">
        <f t="shared" si="3"/>
        <v xml:space="preserve">  
A. 土壤传感器靠近主控排布，太阳辐照模块对称布线，接口统一置于中心区域  
B. 传感器接口聚合布线至上部，MCU接口交叉连接传感端  
C. 土壤传感器接口布置在底部，辐照模块靠近板顶，MCU接口按功能分区排布  
D. 辐照模块与MCU同侧布置，土壤传感器信号通过中继模块接入主控  
E. 以上选项都不正确 </v>
      </c>
      <c r="F112" s="3" t="s">
        <v>3</v>
      </c>
      <c r="G112" s="2" t="s">
        <v>557</v>
      </c>
      <c r="H112" s="4" t="str">
        <f t="shared" si="4"/>
        <v>In smart agriculture sensors, how to layout soil sensors, irradiance, and MCU IO?</v>
      </c>
      <c r="I112" s="2" t="s">
        <v>558</v>
      </c>
      <c r="J112" t="str">
        <f t="shared" si="5"/>
        <v xml:space="preserve">
A. The soil sensor is arranged close to the main control, the solar irradiation module is symmetrically wired, and the interface is uniformly placed in the central area  
B. The sensor interface is aggregated and wired to the upper part, and the MCU interface is cross-connected to the sensor terminal  
C. The soil sensor interface is arranged at the bottom, the irradiation module is close to the top of the board, and the MCU interface is arranged according to the functional partition  
D. The irradiation module is arranged on the same side as the MCU, and the soil sensor signal is connected to the main control through the relay module  
E. None of the above options are correct</v>
      </c>
    </row>
    <row r="113" spans="1:10" ht="13.5" x14ac:dyDescent="0.3">
      <c r="A113" s="1">
        <v>112</v>
      </c>
      <c r="B113" s="2" t="s">
        <v>559</v>
      </c>
      <c r="C113" s="2" t="s">
        <v>560</v>
      </c>
      <c r="D113" s="2" t="s">
        <v>561</v>
      </c>
      <c r="E113" s="4" t="str">
        <f t="shared" si="3"/>
        <v xml:space="preserve">  
A. 天线接口居中布线，基带与AI芯片位于底层模块  
B. 5G天线接口靠近板边布置，基带芯片贴近天线路径，AI SoC位于主控中心以优化散热  
C. 天线走线靠近AI芯片，基带与主控共用供电接口  
D. 基带芯片分散排布，AI芯片贴近边缘加速散热  
E. 以上选项都不正确</v>
      </c>
      <c r="F113" s="3" t="s">
        <v>36</v>
      </c>
      <c r="G113" s="2" t="s">
        <v>562</v>
      </c>
      <c r="H113" s="4" t="str">
        <f t="shared" si="4"/>
        <v>In edge devices with 5G and AI, how to layout antenna port, modem, and AI SoC?</v>
      </c>
      <c r="I113" s="2" t="s">
        <v>563</v>
      </c>
      <c r="J113" t="str">
        <f t="shared" si="5"/>
        <v xml:space="preserve">
A. The antenna interface is centered and wired, and the baseband and AI chip are located on the underlying module  
B. The 5G antenna interface is arranged close to the board edge, the baseband chip is close to the antenna path, and the AI SoC is located in the main control center to optimize heat dissipation  
C. The antenna trace is close to the AI chip, and the baseband shares the power supply interface with the main control  
D. The baseband chips are distributed in a distributed manner, and the AI chip is close to the edge to accelerate heat dissipation  
E. None of the above options are correct</v>
      </c>
    </row>
    <row r="114" spans="1:10" ht="13.5" x14ac:dyDescent="0.3">
      <c r="A114" s="1">
        <v>113</v>
      </c>
      <c r="B114" s="2" t="s">
        <v>564</v>
      </c>
      <c r="C114" s="2" t="s">
        <v>565</v>
      </c>
      <c r="D114" s="2" t="s">
        <v>566</v>
      </c>
      <c r="E114" s="4" t="str">
        <f t="shared" si="3"/>
        <v xml:space="preserve">  
A. 声呐与惯导模块置于板底，滤波逻辑沿模拟通道对称布线  
B. 声呐换能器接口靠近外壳布置，惯导模块居中对称放置，滤波器贴近信号采样路径  
C. 各子模块独立布置，滤波器靠近主控芯片  
D. 惯导模块置于接地层之上，声呐接口靠近传输器件  
E. 以上选项都不正确 </v>
      </c>
      <c r="F114" s="3" t="s">
        <v>36</v>
      </c>
      <c r="G114" s="2" t="s">
        <v>567</v>
      </c>
      <c r="H114" s="4" t="str">
        <f t="shared" si="4"/>
        <v>In underwater localization terminals, how to layout sonar IO, IMU, and filters?</v>
      </c>
      <c r="I114" s="2" t="s">
        <v>568</v>
      </c>
      <c r="J114" t="str">
        <f t="shared" si="5"/>
        <v xml:space="preserve">
A. The sonar and inertial guidance modules are placed at the bottom of the board, and the filtering logic is routed symmetrically along the analog channel  
B. The sonar transducer interface is arranged close to the shell, the inertial guidance module is placed symmetrically in the center, and the filter is close to the signal sampling path  
C. Each submodule is arranged independently, and the filter is close to the main control chip  
D. The inertial guidance module is placed on top of the ground plane, and the sonar interface is close to the transmission device  
E. None of the above options are correct</v>
      </c>
    </row>
    <row r="115" spans="1:10" ht="13.5" x14ac:dyDescent="0.3">
      <c r="A115" s="1">
        <v>114</v>
      </c>
      <c r="B115" s="2" t="s">
        <v>569</v>
      </c>
      <c r="C115" s="2" t="s">
        <v>570</v>
      </c>
      <c r="D115" s="2" t="s">
        <v>571</v>
      </c>
      <c r="E115" s="4" t="str">
        <f t="shared" si="3"/>
        <v xml:space="preserve">  
A. 主采集单元与通信模块混合布线，传感器接口交叉接入中心区  
B. 光通信接口位于主控中心，传感器接口均匀贴近布置  
C. 传感器接口分布边缘，采集单元居中，光通信模块靠近输出通道集中布置  
D. 所有模块交错布置以节省走线长度  
E. 以上选项都不正确</v>
      </c>
      <c r="F115" s="3" t="s">
        <v>3</v>
      </c>
      <c r="G115" s="2" t="s">
        <v>572</v>
      </c>
      <c r="H115" s="4" t="str">
        <f t="shared" si="4"/>
        <v>In bridge SHM systems, how to layout sensor IOs, main acquisition, and fiber comm?</v>
      </c>
      <c r="I115" s="2" t="s">
        <v>573</v>
      </c>
      <c r="J115" t="str">
        <f t="shared" si="5"/>
        <v xml:space="preserve">
A. The main acquisition unit and the communication module are mixed wiring, and the sensor interface is cross-connected to the central area  
B. The optical communication interface is located in the main control center, and the sensor interface is evenly arranged  
C. The sensor interface is distributed at the edge, the acquisition unit is in the center, and the optical communication module is arranged near the output channel  
D. All modules are staggered to save the length of the traces  
E. None of the above options are correct</v>
      </c>
    </row>
    <row r="116" spans="1:10" ht="13.5" x14ac:dyDescent="0.3">
      <c r="A116" s="1">
        <v>115</v>
      </c>
      <c r="B116" s="2" t="s">
        <v>574</v>
      </c>
      <c r="C116" s="2" t="s">
        <v>575</v>
      </c>
      <c r="D116" s="2" t="s">
        <v>576</v>
      </c>
      <c r="E116" s="4" t="str">
        <f t="shared" si="3"/>
        <v xml:space="preserve">  
A. 同步接口与雷达模块置于中心，图像处理模块外置  
B. 图像与雷达模块共用时钟通路，接口布线交叉连接  
C. 雷达模块靠近传感器窗口布置，图像处理单元集中于核心区域，同步接口沿外设总线布线  
D. 雷达与图像路径等长布置，同步信号集成至供电模块  
E. 以上选项都不正确</v>
      </c>
      <c r="F116" s="3" t="s">
        <v>3</v>
      </c>
      <c r="G116" s="2" t="s">
        <v>577</v>
      </c>
      <c r="H116" s="4" t="str">
        <f t="shared" si="4"/>
        <v>In radar+vision fusion traffic devices, how to layout radar, image processor, and sync IO?</v>
      </c>
      <c r="I116" s="2" t="s">
        <v>578</v>
      </c>
      <c r="J116" t="str">
        <f t="shared" si="5"/>
        <v xml:space="preserve">
A. The synchronization interface and radar module are placed in the center, and the image processing module is external  
B. The image and the radar module share the clock path, and the interface wiring is cross-connected  
C. The radar module is arranged near the sensor window, the image processing unit is concentrated in the core area, and the synchronous interface is routed along the peripheral bus  
D. The radar and image path are arranged at equal length, and the synchronous signal is integrated into the power supply module  
E. None of the above options are correct</v>
      </c>
    </row>
    <row r="117" spans="1:10" ht="13.5" x14ac:dyDescent="0.3">
      <c r="A117" s="1">
        <v>116</v>
      </c>
      <c r="B117" s="2" t="s">
        <v>579</v>
      </c>
      <c r="C117" s="2" t="s">
        <v>580</v>
      </c>
      <c r="D117" s="2" t="s">
        <v>581</v>
      </c>
      <c r="E117" s="4" t="str">
        <f t="shared" si="3"/>
        <v xml:space="preserve">  
A. 隔离器靠近ADC输入端，调理器分布在电源路径两侧，CAN驱动位于中心区域  
B. 调理器和CAN驱动对称布置，隔离器贴近边缘接口排布  
C. 隔离器位于信号通道中间，调理电路靠近ADC输入，CAN驱动器靠近输出口布置  
D. CAN驱动靠近电源接口，调理电路布置于中心，隔离器环绕MCU布线  
E. 以上选项都不正确</v>
      </c>
      <c r="F117" s="3" t="s">
        <v>3</v>
      </c>
      <c r="G117" s="2" t="s">
        <v>582</v>
      </c>
      <c r="H117" s="4" t="str">
        <f t="shared" si="4"/>
        <v>In isolated CAN modules, how to layout isolator, conditioner, and CAN driver?</v>
      </c>
      <c r="I117" s="2" t="s">
        <v>583</v>
      </c>
      <c r="J117" t="str">
        <f t="shared" si="5"/>
        <v xml:space="preserve">
A. The isolator is located near the ADC input, the conditioner is distributed on both sides of the power path, and the CAN driver is located in the center area  
B. The conditioner and CAN driver are arranged symmetrically, and the isolators are arranged close to the edge interface  
C. The isolator is located in the middle of the signal channel, the conditioning circuit is located near the ADC input, and the CAN driver is arranged near the output port  
D. The CAN driver is close to the power interface, the conditioning circuit is arranged in the center, and the isolator is wired around the MCU  
E. None of the above options are correct</v>
      </c>
    </row>
    <row r="118" spans="1:10" ht="13.5" x14ac:dyDescent="0.3">
      <c r="A118" s="1">
        <v>117</v>
      </c>
      <c r="B118" s="2" t="s">
        <v>584</v>
      </c>
      <c r="C118" s="2" t="s">
        <v>585</v>
      </c>
      <c r="D118" s="2" t="s">
        <v>586</v>
      </c>
      <c r="E118" s="4" t="str">
        <f t="shared" si="3"/>
        <v xml:space="preserve">  
A. DDR缓存贴近供电端布置，图像模块居中分布，FPGA位于输出路径侧  
B. 图像接口靠近输入端布置，DDR缓存对称靠近FPGA，FPGA芯片居中布线优化数据路径  
C. 所有模块环绕芯片对角布置，DDR信号短接至输出接口  
D. 图像模块与缓存共用接地层，FPGA对称布置于板边  
E. 以上选项都不正确</v>
      </c>
      <c r="F118" s="3" t="s">
        <v>36</v>
      </c>
      <c r="G118" s="2" t="s">
        <v>587</v>
      </c>
      <c r="H118" s="4" t="str">
        <f t="shared" si="4"/>
        <v>In high-bandwidth image acquisition with FPGA, how to layout interface, DDR, and FPGA core?</v>
      </c>
      <c r="I118" s="2" t="s">
        <v>588</v>
      </c>
      <c r="J118" t="str">
        <f t="shared" si="5"/>
        <v xml:space="preserve">
A. The DDR cache is arranged close to the power supply, the image module is distributed in the center, and the FPGA is located on the output path side  
B. The image interface is arranged close to the input, the DDR cache is symmetrically close to the FPGA, and the FPGA chip is centered to optimize the data path  
C. All modules are arranged diagonally around the chip, and the DDR signal is shorted to the output interface  
D. The image module and the cache share a ground plane, and the FPGA is symmetrically arranged on the edge of the board  
E. None of the above options are correct</v>
      </c>
    </row>
    <row r="119" spans="1:10" ht="13.5" x14ac:dyDescent="0.3">
      <c r="A119" s="1">
        <v>118</v>
      </c>
      <c r="B119" s="2" t="s">
        <v>589</v>
      </c>
      <c r="C119" s="2" t="s">
        <v>590</v>
      </c>
      <c r="D119" s="2" t="s">
        <v>591</v>
      </c>
      <c r="E119" s="4" t="str">
        <f t="shared" si="3"/>
        <v xml:space="preserve">  
A. 收发模块靠近USB接口，系统时钟分布外围，控制器贴近中央区域  
B. 系统时钟远离主控布线，控制器靠近电池管理模块，收发器靠近屏幕接口  
C. USB控制器靠近Type-C接口布置，收发模块远离电源路径，系统时钟靠近主控单元  
D. 各模块集中布置于电源区域，走线共享主通道排布  
E. 以上选项都不正确</v>
      </c>
      <c r="F119" s="3" t="s">
        <v>3</v>
      </c>
      <c r="G119" s="2" t="s">
        <v>592</v>
      </c>
      <c r="H119" s="4" t="str">
        <f t="shared" si="4"/>
        <v>In USB PD + wireless devices, how to layout USB controller, RF module, and system clock?</v>
      </c>
      <c r="I119" s="2" t="s">
        <v>593</v>
      </c>
      <c r="J119" t="str">
        <f t="shared" si="5"/>
        <v xml:space="preserve">
A. The transceiver module is close to the USB interface, the system clock is distributed on the periphery, and the controller is close to the central area  
B. The system clock is away from the main control wiring, the controller is close to the battery management module, and the transceiver is close to the screen interface  
C. The USB controller is arranged close to the Type-C interface, the transceiver module is far away from the power path, and the system clock is close to the main control unit  
D. Each module is centrally arranged in the power supply area, and the wiring is arranged in the main channel  
E. None of the above options are correct</v>
      </c>
    </row>
    <row r="120" spans="1:10" ht="13.5" x14ac:dyDescent="0.3">
      <c r="A120" s="1">
        <v>119</v>
      </c>
      <c r="B120" s="2" t="s">
        <v>594</v>
      </c>
      <c r="C120" s="2" t="s">
        <v>595</v>
      </c>
      <c r="D120" s="2" t="s">
        <v>596</v>
      </c>
      <c r="E120" s="4" t="str">
        <f t="shared" si="3"/>
        <v xml:space="preserve">  
A. 差分放大器位于中心，MCU采样脚双侧排布，探头接口贴近处理器  
B. 探头接口分布在板边，差分放大器靠近传感通道，MCU采样脚集中于单侧布局  
C. 所有模块靠近中心区布置以简化连线  
D. 探头接口与MCU直接连接，放大器放置于电源路径附近  
E. 以上选项都不正确</v>
      </c>
      <c r="F120" s="3" t="s">
        <v>36</v>
      </c>
      <c r="G120" s="2" t="s">
        <v>597</v>
      </c>
      <c r="H120" s="4" t="str">
        <f t="shared" si="4"/>
        <v>In environmental boards, how to layout probes, diff amp, and MCU sampling pins?</v>
      </c>
      <c r="I120" s="2" t="s">
        <v>598</v>
      </c>
      <c r="J120" t="str">
        <f t="shared" si="5"/>
        <v xml:space="preserve">
A. The differential amplifier is located in the center, the MCU sampling pins are arranged on both sides, and the probe interface is close to the processor  
B. The probe interfaces are distributed on the edge of the board, the differential amplifier is close to the sensing channel, and the MCU sampling pins are concentrated on one side  
C. All modules are arranged close to the central area to simplify wiring  
D. The probe interface is directly connected to the MCU, and the amplifier is placed near the power path  
E. None of the above options are correct</v>
      </c>
    </row>
    <row r="121" spans="1:10" ht="13.5" x14ac:dyDescent="0.3">
      <c r="A121" s="1">
        <v>120</v>
      </c>
      <c r="B121" s="2" t="s">
        <v>599</v>
      </c>
      <c r="C121" s="2" t="s">
        <v>600</v>
      </c>
      <c r="D121" s="2" t="s">
        <v>601</v>
      </c>
      <c r="E121" s="4" t="str">
        <f t="shared" si="3"/>
        <v xml:space="preserve">  
A. 模拟通道贴近主控区布置，传感器接口绕线连接，FFT核心远离数据输入口  
B. FFT核心与传感器接口紧邻布置，放大模块布线交叉分布于板底  
C. 传感器接口靠近机械耦合点，模拟放大器布置紧随采样路径，FFT核心靠近主处理器布线  
D. 模拟放大器与FFT模块共用电源通路，传感接口居中布置  
E. 以上选项都不正确</v>
      </c>
      <c r="F121" s="3" t="s">
        <v>3</v>
      </c>
      <c r="G121" s="2" t="s">
        <v>602</v>
      </c>
      <c r="H121" s="4" t="str">
        <f t="shared" si="4"/>
        <v>In portable spectrum analyzers, how to layout accel input, analog amp, and FFT unit?</v>
      </c>
      <c r="I121" s="2" t="s">
        <v>603</v>
      </c>
      <c r="J121" t="str">
        <f t="shared" si="5"/>
        <v xml:space="preserve">
A. The analog channel is arranged close to the main control area, the sensor interface is connected by winding, and the FFT core is far away from the data input port  
B. The FFT core and the sensor interface are arranged next to each other, and the amplification module wiring is distributed across the bottom of the board  
C. The sensor interface is close to the mechanical coupling point, the analog amplifier is arranged immediately following the sampling path, and the FFT core is routed close to the main processor  
D. The analog amplifier shares the power path with the FFT module, and the sensor interface is arranged in the center  
E. None of the above options are correct</v>
      </c>
    </row>
    <row r="122" spans="1:10" ht="13.5" x14ac:dyDescent="0.3">
      <c r="A122" s="1">
        <v>121</v>
      </c>
      <c r="B122" s="2" t="s">
        <v>604</v>
      </c>
      <c r="C122" s="2" t="s">
        <v>605</v>
      </c>
      <c r="D122" s="2" t="s">
        <v>606</v>
      </c>
      <c r="E122" s="4" t="str">
        <f t="shared" si="3"/>
        <v xml:space="preserve">  
A. 天线接口集中布于中心区域，LNA靠近输出，FPGA接口分布于角落区域  
B. LNA对称环绕FPGA，天线接口贴近采样通道布置  
C. 天线接口分布于板边，LNA靠近阵列端，FPGA IO贴近采样路径布局  
D. FPGA接口与LNA合并排布，天线连接经多层过孔连接中心芯片  
E. 以上选项都不正确 </v>
      </c>
      <c r="F122" s="3" t="s">
        <v>3</v>
      </c>
      <c r="G122" s="2" t="s">
        <v>607</v>
      </c>
      <c r="H122" s="4" t="str">
        <f t="shared" si="4"/>
        <v>In radar signal acquisition, how to layout antenna array, LNA, and FPGA IO?</v>
      </c>
      <c r="I122" s="2" t="s">
        <v>608</v>
      </c>
      <c r="J122" t="str">
        <f t="shared" si="5"/>
        <v xml:space="preserve">
A. The antenna interfaces are concentrated in the center area, the LNA is close to the output, and the FPGA interface is distributed in the corner area  
B. LNA symmetrically surrounds the FPGA, and the antenna interface is arranged close to the sampling channel  
C. The antenna interfaces are distributed on the edge of the board, the LNA is close to the array end, and the FPGA IO is close to the sampling path layout  
D. The FPGA interface is arranged together with the LNA, and the antenna is connected to the center chip through multi-layer vias  
E. None of the above options are correct</v>
      </c>
    </row>
    <row r="123" spans="1:10" ht="13.5" x14ac:dyDescent="0.3">
      <c r="A123" s="1">
        <v>122</v>
      </c>
      <c r="B123" s="2" t="s">
        <v>609</v>
      </c>
      <c r="C123" s="2" t="s">
        <v>610</v>
      </c>
      <c r="D123" s="2" t="s">
        <v>611</v>
      </c>
      <c r="E123" s="4" t="str">
        <f t="shared" si="3"/>
        <v xml:space="preserve">  
A. 图像传感器贴近SoC布置，外部存储远离热源，加速器对称分布于外围  
B. 图像传感器靠近输入窗口布置，加速器芯片居中处理区域，外部存储接口靠近主控芯片  
C. 加速芯片位于板边，图像接口中置，存储器贴近视频输出路径  
D. 存储和传感器模块共用电源通道，加速芯片分布于多区域  
E. 以上选项都不正确</v>
      </c>
      <c r="F123" s="3" t="s">
        <v>36</v>
      </c>
      <c r="G123" s="2" t="s">
        <v>612</v>
      </c>
      <c r="H123" s="4" t="str">
        <f t="shared" si="4"/>
        <v>In vision-based edge AI modules, how to layout sensor, accelerator, and storage?</v>
      </c>
      <c r="I123" s="2" t="s">
        <v>613</v>
      </c>
      <c r="J123" t="str">
        <f t="shared" si="5"/>
        <v xml:space="preserve">
A. The image sensor is arranged close to the SoC, the external storage is away from the heat source, and the accelerator is symmetrically distributed on the periphery  
B. The image sensor is arranged close to the input window, the accelerator chip is centered in the processing area, and the external storage interface is close to the main control chip  
C. The accelerator chip is located on the edge of the board, the image interface is placed in the center, and the memory is close to the video output path  
D. Storage and sensor modules share power channels, and the acceleration chip is distributed in multiple regions  
E. None of the above options are correct</v>
      </c>
    </row>
    <row r="124" spans="1:10" ht="13.5" x14ac:dyDescent="0.3">
      <c r="A124" s="1">
        <v>123</v>
      </c>
      <c r="B124" s="2" t="s">
        <v>614</v>
      </c>
      <c r="C124" s="2" t="s">
        <v>615</v>
      </c>
      <c r="D124" s="2" t="s">
        <v>616</v>
      </c>
      <c r="E124" s="4" t="str">
        <f t="shared" si="3"/>
        <v xml:space="preserve">  
A. 共模元件靠近主控，PHY芯片贴近RJ45，隔离器靠近存储器布局  
B. PHY芯片靠近控制MCU布置，磁隔离器靠近RJ45接口，共模电感与TVS并联靠近信号入口  
C. 所有接口元件统一排布于电源路径，PHY与隔离模块共用接地层  
D. 隔离器居中布局，PHY与TVS交替布置于边缘  
E. 以上选项都不正确</v>
      </c>
      <c r="F124" s="3" t="s">
        <v>36</v>
      </c>
      <c r="G124" s="2" t="s">
        <v>617</v>
      </c>
      <c r="H124" s="4" t="str">
        <f t="shared" si="4"/>
        <v>In dual Ethernet isolation boards, how to layout PHY, magnetics, and CMC/TVS?</v>
      </c>
      <c r="I124" s="2" t="s">
        <v>618</v>
      </c>
      <c r="J124" t="str">
        <f t="shared" si="5"/>
        <v xml:space="preserve">
A. The common mode element is close to the main control, the PHY chip is close to the RJ45, and the isolator is close to the memory layout  
B. The PHY chip is arranged close to the control MCU, the magnetic isolator is close to the RJ45 interface, and the common mode inductor is connected in parallel with the TVS near the signal entrance  
C. All interface components are uniformly arranged in the power path, and the PHY and isolation modules share the ground plane  
D. The isolator is arranged in the center, and the PHY and TVS are arranged alternately on the edges  
E. None of the above options are correct</v>
      </c>
    </row>
    <row r="125" spans="1:10" ht="13.5" x14ac:dyDescent="0.3">
      <c r="A125" s="1">
        <v>124</v>
      </c>
      <c r="B125" s="2" t="s">
        <v>619</v>
      </c>
      <c r="C125" s="2" t="s">
        <v>620</v>
      </c>
      <c r="D125" s="2" t="s">
        <v>621</v>
      </c>
      <c r="E125" s="4" t="str">
        <f t="shared" si="3"/>
        <v xml:space="preserve">  
A. 深度处理模块分散布置于板边，FFT模块与通信模块共线排布  
B. FFT模块贴近ADC布置，深度核心位于主芯片区域，输出接口靠近通讯模块排布  
C. 所有功能单元围绕中央汇聚，输出接口对角对称排布  
D. 输出模块贴近电池输入端，FFT模块与主控共线排布  
E. 以上选项都不正确</v>
      </c>
      <c r="F125" s="3" t="s">
        <v>36</v>
      </c>
      <c r="G125" s="2" t="s">
        <v>622</v>
      </c>
      <c r="H125" s="4" t="str">
        <f t="shared" si="4"/>
        <v>In radar NN platforms, how to layout FFT, NN core, and bus out?</v>
      </c>
      <c r="I125" s="2" t="s">
        <v>623</v>
      </c>
      <c r="J125" t="str">
        <f t="shared" si="5"/>
        <v xml:space="preserve">
A. The depth processing modules are arranged on the edge of the board, and the FFT modules and communication modules are arranged cowired  
B. The FFT module is arranged close to the ADC, the depth core is located in the main chip area, and the output interface is arranged close to the communication module  
C. All functional units are converged around the center, and the output interfaces are arranged diagonally and symmetrically  
D. The output module is close to the battery input, and the FFT module is arranged cowireously with the main control  
E. None of the above options are correct</v>
      </c>
    </row>
    <row r="126" spans="1:10" ht="13.5" x14ac:dyDescent="0.3">
      <c r="A126" s="1">
        <v>125</v>
      </c>
      <c r="B126" s="2" t="s">
        <v>624</v>
      </c>
      <c r="C126" s="2" t="s">
        <v>625</v>
      </c>
      <c r="D126" s="2" t="s">
        <v>626</v>
      </c>
      <c r="E126" s="4" t="str">
        <f t="shared" si="3"/>
        <v xml:space="preserve">  
A. FPC接口对称贴近主控布置，转接芯片位于铰链中央，控制器靠近天线接口  
B. 铰链区域避开所有功能模块，FPC居于边缘区域对称布线  
C. FPC连接器位于铰链中心两侧，转接芯片靠近FPC布置，主控芯片远离折叠应力区域  
D. 所有接口集中靠近柔性区域，主控与转接芯片交错布置  
E. 以上选项都不正确</v>
      </c>
      <c r="F126" s="3" t="s">
        <v>3</v>
      </c>
      <c r="G126" s="2" t="s">
        <v>627</v>
      </c>
      <c r="H126" s="4" t="str">
        <f t="shared" si="4"/>
        <v>In foldable boards, how to layout FPC at hinge, mux, and controller?</v>
      </c>
      <c r="I126" s="2" t="s">
        <v>628</v>
      </c>
      <c r="J126" t="str">
        <f t="shared" si="5"/>
        <v xml:space="preserve">
A. The FPC interface is symmetrically close to the main control layout, the adapter chip is located in the center of the hinge, and the controller is close to the antenna interface  
B. The hinge area avoids all functional modules, and the FPC is symmetrically routed in the edge area  
C. The FPC connector is located on both sides of the center of the hinge, the adapter chip is close to the FPC arrangement, and the main control chip is away from the folding stress area  
D. All interfaces are concentrated near the flexible area, and the main control and adapter chips are staggered  
E. None of the above options are correct</v>
      </c>
    </row>
    <row r="127" spans="1:10" ht="13.5" x14ac:dyDescent="0.3">
      <c r="A127" s="1">
        <v>126</v>
      </c>
      <c r="B127" s="2" t="s">
        <v>629</v>
      </c>
      <c r="C127" s="2" t="s">
        <v>630</v>
      </c>
      <c r="D127" s="2" t="s">
        <v>631</v>
      </c>
      <c r="E127" s="4" t="str">
        <f t="shared" si="3"/>
        <v xml:space="preserve">  
A. 指纹传感器远离用户接触面布置，震动驱动贴近传感器，交互芯片靠边缘排布  
B. 震动马达与主控并排布置，交互芯片远离显示区，传感器接口贴近电池端口  
C. 指纹接口靠近边缘散热区布线，处理器中置，马达驱动单元与音频模块合并  
D. 传感器接口靠近背板FPC，交互处理单元与主芯片集成，震动驱动器靠近机械固定端  
E. 以上选项都不正确</v>
      </c>
      <c r="F127" s="3" t="s">
        <v>30</v>
      </c>
      <c r="G127" s="2" t="s">
        <v>632</v>
      </c>
      <c r="H127" s="4" t="str">
        <f t="shared" si="4"/>
        <v>In fingerprint+multimodal terminals, how to layout fingerprint IO, interaction IC, and vibration driver?</v>
      </c>
      <c r="I127" s="2" t="s">
        <v>633</v>
      </c>
      <c r="J127" t="str">
        <f t="shared" si="5"/>
        <v xml:space="preserve">
A. The fingerprint sensor is arranged away from the user's contact surface, the vibration drive is close to the sensor, and the interactive chip is arranged by the edge  
B. The vibration motor and the main control are arranged side by side, the interactive chip is far away from the display area, and the sensor interface is close to the battery port  
C. The fingerprint interface is wired near the edge heat dissipation area, the processor is centered, and the motor driver unit is merged with the audio module  
D. The sensor interface is close to the backplane FPC, the interaction processing unit is integrated with the main chip, and the vibration driver is close to the mechanical fixed end  
E. None of the above options are correct</v>
      </c>
    </row>
    <row r="128" spans="1:10" ht="13.5" x14ac:dyDescent="0.3">
      <c r="A128" s="1">
        <v>127</v>
      </c>
      <c r="B128" s="2" t="s">
        <v>634</v>
      </c>
      <c r="C128" s="2" t="s">
        <v>635</v>
      </c>
      <c r="D128" s="2" t="s">
        <v>636</v>
      </c>
      <c r="E128" s="4" t="str">
        <f t="shared" si="3"/>
        <v xml:space="preserve">  
A. 接收器靠近侧边布置，电池保护远离MCU，Type-C接口位于内部靠电池一侧  
B. 无线接收模块居后背部，电池保护与MCU集中布于中部，Type-C接口靠近仓口边缘布局  
C. Type-C模块位于电池中心，保护电路贴近充电线圈，接收器分离布线  
D. 所有模块集中于充电区域，接口与主控并排排布  
E. 以上选项都不正确</v>
      </c>
      <c r="F128" s="3" t="s">
        <v>36</v>
      </c>
      <c r="G128" s="2" t="s">
        <v>637</v>
      </c>
      <c r="H128" s="4" t="str">
        <f t="shared" si="4"/>
        <v>In smart earbuds charging cases, how to layout Rx coil, BMS, and Type-C?</v>
      </c>
      <c r="I128" s="2" t="s">
        <v>638</v>
      </c>
      <c r="J128" t="str">
        <f t="shared" si="5"/>
        <v xml:space="preserve">
A. The receiver is arranged near the side, the battery is protected away from the MCU, and the Type-C interface is located on the battery side inside  
B. The wireless receiving module is located at the back, the battery protection and MCU are concentrated in the middle, and the Type-C interface is located near the edge of the silo opening  
C. Type-C module is located in the center of the battery, the protection circuit is close to the charging coil, and the receiver is disconnected and routed  
D. All modules are concentrated in the charging area, and the interfaces and master controls are arranged side by side  
E. None of the above options are correct</v>
      </c>
    </row>
    <row r="129" spans="1:10" ht="13.5" x14ac:dyDescent="0.3">
      <c r="A129" s="1">
        <v>128</v>
      </c>
      <c r="B129" s="2" t="s">
        <v>639</v>
      </c>
      <c r="C129" s="2" t="s">
        <v>640</v>
      </c>
      <c r="D129" s="2" t="s">
        <v>641</v>
      </c>
      <c r="E129" s="4" t="str">
        <f t="shared" si="3"/>
        <v xml:space="preserve">  
A. 驱动MOS分散布置于各通道旁，刹车接口贴近电源开关，扭矩通路靠近控制面板  
B. 扭矩检测模块靠近转轴布置，MOS阵列集中于散热通道，刹车接口布置在板边信号输入口  
C. 所有接口交错排布，刹车反馈与主控并排，MOS与检测线缆共地布线  
D. 扭矩与刹车通路统一汇聚至主芯片周边，MOS靠近按键区域布置  
E. 以上选项都不正确</v>
      </c>
      <c r="F129" s="3" t="s">
        <v>36</v>
      </c>
      <c r="G129" s="2" t="s">
        <v>642</v>
      </c>
      <c r="H129" s="4" t="str">
        <f t="shared" si="4"/>
        <v>In e-bike controllers, how to layout torque sense, MOS array, and brake input?</v>
      </c>
      <c r="I129" s="2" t="s">
        <v>643</v>
      </c>
      <c r="J129" t="str">
        <f t="shared" si="5"/>
        <v xml:space="preserve">
A. The driving MOS is distributed next to each channel, the brake interface is close to the power switch, and the torque path is close to the control panel  
B. The torque detection module is arranged close to the shaft, the MOS array is concentrated in the heat dissipation channel, and the brake interface is arranged at the signal input port on the board side  
C. All interfaces are staggered, brake feedback and main control are side by side, and MOS and detection cables are co-wired  
D. The torque and brake pathways are uniformly converged around the main chip, and the MOS is arranged close to the button area  
E. None of the above options are correct</v>
      </c>
    </row>
    <row r="130" spans="1:10" ht="13.5" x14ac:dyDescent="0.3">
      <c r="A130" s="1">
        <v>129</v>
      </c>
      <c r="B130" s="2" t="s">
        <v>644</v>
      </c>
      <c r="C130" s="2" t="s">
        <v>645</v>
      </c>
      <c r="D130" s="2" t="s">
        <v>646</v>
      </c>
      <c r="E130" s="4" t="str">
        <f t="shared" si="3"/>
        <v xml:space="preserve">  
A. FPGA布置于板边靠近供电区，采样模块对称布线，通信口靠近开关电源  
B. 通信接口贴近主芯片内侧，频谱前端集中并排，FPGA靠近散热器布置  
C. 频谱采样前端靠近天线接口，FPGA布于中心处理区，通信接口靠近以太网或无线模块布置  
D. 所有模块位于板中央集中排布，频谱采样通路绕外围走线  
E. 以上选项都不正确</v>
      </c>
      <c r="F130" s="3" t="s">
        <v>3</v>
      </c>
      <c r="G130" s="2" t="s">
        <v>647</v>
      </c>
      <c r="H130" s="4" t="str">
        <f t="shared" si="4"/>
        <v>In cognitive radio gateways, how to layout RF front-end, FPGA, and comm port?</v>
      </c>
      <c r="I130" s="2" t="s">
        <v>648</v>
      </c>
      <c r="J130" t="str">
        <f t="shared" si="5"/>
        <v xml:space="preserve">
A. The FPGA is arranged on the edge of the board near the power supply area, the sampling module is symmetrically wired, and the communication port is close to the switching power supply  
B. The communication interface is close to the inside of the main chip, the front end of the spectrum is concentrated side by side, and the FPGA is arranged close to the heatsink  
C. The front end of spectrum sampling is close to the antenna interface, the FPGA is arranged in the central processing area, and the communication interface is arranged near the Ethernet or wireless module  
D. All modules are arranged centrally in the center of the board, and the spectrum sampling path is routed around the periphery  
E. None of the above options are correct</v>
      </c>
    </row>
    <row r="131" spans="1:10" ht="13.5" x14ac:dyDescent="0.3">
      <c r="A131" s="1">
        <v>130</v>
      </c>
      <c r="B131" s="2" t="s">
        <v>649</v>
      </c>
      <c r="C131" s="2" t="s">
        <v>650</v>
      </c>
      <c r="D131" s="2" t="s">
        <v>651</v>
      </c>
      <c r="E131" s="4" t="str">
        <f t="shared" ref="E131:E186" si="6">RIGHT(D131, LEN(D131) - FIND("？", D131))</f>
        <v xml:space="preserve">  
A. 控制器并排布置于主控周边，保护电路共地排布于中心  
B. RS485与CAN控制器分区布置，TVS/EMC保护电路靠近接线端口布设  
C. 两类通信接口统一汇聚在主控引脚区域，保护元件靠近功率输出端  
D. 所有模块布局于板角，保护电路贴近存储器  
E. 以上选项都不正确</v>
      </c>
      <c r="F131" s="3" t="s">
        <v>36</v>
      </c>
      <c r="G131" s="2" t="s">
        <v>652</v>
      </c>
      <c r="H131" s="4" t="str">
        <f t="shared" ref="H131:H194" si="7">G131</f>
        <v>In gateways with RS485 &amp; CAN, how to layout controllers and protection?</v>
      </c>
      <c r="I131" s="2" t="s">
        <v>653</v>
      </c>
      <c r="J131" t="str">
        <f t="shared" ref="J131:J194" si="8">_xlfn.TRANSLATE(E131,"zh-chs","en")</f>
        <v xml:space="preserve">
A. The controller is arranged side by side around the main control, and the protection circuit is arranged in the center  
B. RS485 and CAN controller partition layout, TVS/EMC protection circuit near the wiring port  
C. The two types of communication interfaces are uniformly converged in the main control pin area, and the protection components are close to the power output  
D. All modules are placed in the corners of the board to protect the circuit close to the memory  
E. None of the above options are correct</v>
      </c>
    </row>
    <row r="132" spans="1:10" ht="13.5" x14ac:dyDescent="0.3">
      <c r="A132" s="1">
        <v>131</v>
      </c>
      <c r="B132" s="2" t="s">
        <v>654</v>
      </c>
      <c r="C132" s="2" t="s">
        <v>655</v>
      </c>
      <c r="D132" s="2" t="s">
        <v>656</v>
      </c>
      <c r="E132" s="4" t="str">
        <f t="shared" si="6"/>
        <v xml:space="preserve">  
A. 加速核心居中布置，缓存环绕布线，接口分布于边缘区域  
B. 接口位于中央区域，缓存布置于外围，核心邻近IO接口  
C. 所有模块均等间距排布，接口与缓存混合排列于板边  
D. 缓存模块分区布置，加速核心远离主控芯片  
E. 以上选项都不正确</v>
      </c>
      <c r="F132" s="3" t="s">
        <v>19</v>
      </c>
      <c r="G132" s="2" t="s">
        <v>657</v>
      </c>
      <c r="H132" s="4" t="str">
        <f t="shared" si="7"/>
        <v>In AI modules, how to layout accelerators, caches, and I/O?</v>
      </c>
      <c r="I132" s="2" t="s">
        <v>658</v>
      </c>
      <c r="J132" t="str">
        <f t="shared" si="8"/>
        <v xml:space="preserve">
A. Accelerated core centering, cache surround cabling, and interfaces are distributed in edge areas  
B. The interface is located in the central area, the cache is arranged on the periphery, and the core is adjacent to the IO interface  
C. All modules are evenly spaced, and the interfaces and caches are mixed on the edge of the board  
D. Partition arrangement of cache modules to accelerate the core away from the main control chip  
E. None of the above options are correct</v>
      </c>
    </row>
    <row r="133" spans="1:10" ht="13.5" x14ac:dyDescent="0.3">
      <c r="A133" s="1">
        <v>132</v>
      </c>
      <c r="B133" s="2" t="s">
        <v>659</v>
      </c>
      <c r="C133" s="2" t="s">
        <v>660</v>
      </c>
      <c r="D133" s="2" t="s">
        <v>661</v>
      </c>
      <c r="E133" s="4" t="str">
        <f t="shared" si="6"/>
        <v xml:space="preserve">  
A. 模拟电路靠近无线芯片布置，接口连接主控边缘IO  
B. 电极接口远离输入通道，模拟模块居中排布  
C. 无线模块靠近中心区域，模拟电路与主控并排布线  
D. 模拟前端紧邻电极接口，通信模块靠边远离高阻抗路径  
E. 以上选项都不正确</v>
      </c>
      <c r="F133" s="3" t="s">
        <v>30</v>
      </c>
      <c r="G133" s="2" t="s">
        <v>662</v>
      </c>
      <c r="H133" s="4" t="str">
        <f t="shared" si="7"/>
        <v>In EEG portables, how to layout analog front-end, electrodes, and wireless?</v>
      </c>
      <c r="I133" s="2" t="s">
        <v>663</v>
      </c>
      <c r="J133" t="str">
        <f t="shared" si="8"/>
        <v xml:space="preserve">
A. The analog circuit is arranged close to the wireless chip, and the interface is connected to the main control edge IO  
B. The electrode interface is far away from the input channel, and the analog module is arranged in the center  
C. The wireless module is close to the center area, and the analog circuit is wired side by side with the main control  
D. The analog front end is close to the electrode interface, and the communication module is far away from the high-impedance path  
E. None of the above options are correct</v>
      </c>
    </row>
    <row r="134" spans="1:10" ht="13.5" x14ac:dyDescent="0.3">
      <c r="A134" s="1">
        <v>133</v>
      </c>
      <c r="B134" s="2" t="s">
        <v>664</v>
      </c>
      <c r="C134" s="2" t="s">
        <v>665</v>
      </c>
      <c r="D134" s="2" t="s">
        <v>666</v>
      </c>
      <c r="E134" s="4" t="str">
        <f t="shared" si="6"/>
        <v xml:space="preserve">  
A. 两个显示通道分别布于上下两端，同步控制电路连接中部  
B. 同步控制模块放置边缘，主控连接两通道背面线路  
C. 显示接口交叉排布，控制芯片靠近底部IO端  
D. 显示路径采用L型布线，主控模块远离供电通路  
E. 以上选项都不正确</v>
      </c>
      <c r="F134" s="3" t="s">
        <v>19</v>
      </c>
      <c r="G134" s="2" t="s">
        <v>667</v>
      </c>
      <c r="H134" s="4" t="str">
        <f t="shared" si="7"/>
        <v>In dual-display industrial HMIs, how to layout two display ports, MCU, and sync circuit?</v>
      </c>
      <c r="I134" s="2" t="s">
        <v>668</v>
      </c>
      <c r="J134" t="str">
        <f t="shared" si="8"/>
        <v xml:space="preserve">
A. Two display channels are arranged at the upper and lower ends respectively, and the synchronous control circuit is connected to the middle  
B. Synchronous control module placement edge, main control connection of two channels back line  
C. The display interfaces are arranged cross-arranged, and the control chip is close to the bottom IO terminal  
D. The display path adopts L-shaped wiring, and the main control module is far away from the power supply path  
E. None of the above options are correct</v>
      </c>
    </row>
    <row r="135" spans="1:10" ht="13.5" x14ac:dyDescent="0.3">
      <c r="A135" s="1">
        <v>134</v>
      </c>
      <c r="B135" s="2" t="s">
        <v>669</v>
      </c>
      <c r="C135" s="2" t="s">
        <v>670</v>
      </c>
      <c r="D135" s="2" t="s">
        <v>671</v>
      </c>
      <c r="E135" s="4" t="str">
        <f t="shared" si="6"/>
        <v xml:space="preserve">  
A. 探头布置在进气口附近，采样路径简洁直通MCU接口  
B. 传感器位于PCB中心，通道连接电源后端走线  
C. MCU模块位于探头正下方，信号路径交叉布线  
D. 所有模块集中于板下方靠近电池接口排布  
E. 以上选项都不正确</v>
      </c>
      <c r="F135" s="3" t="s">
        <v>19</v>
      </c>
      <c r="G135" s="2" t="s">
        <v>672</v>
      </c>
      <c r="H135" s="4" t="str">
        <f t="shared" si="7"/>
        <v>In gas-sensing portables, how to layout probe, air path, and MCU?</v>
      </c>
      <c r="I135" s="2" t="s">
        <v>673</v>
      </c>
      <c r="J135" t="str">
        <f t="shared" si="8"/>
        <v xml:space="preserve">
A. The probe is arranged near the air intake, and the sampling path is simple and directly connected to the MCU interface  
B. The sensor is located in the center of the PCB, and the channel is connected to the trace at the rear end of the power supply  
C. The MCU module is located directly below the probe and the signal path is cross-routed  
D. All modules are arranged under the board near the battery interface  
E. None of the above options are correct</v>
      </c>
    </row>
    <row r="136" spans="1:10" ht="13.5" x14ac:dyDescent="0.3">
      <c r="A136" s="1">
        <v>135</v>
      </c>
      <c r="B136" s="2" t="s">
        <v>674</v>
      </c>
      <c r="C136" s="2" t="s">
        <v>675</v>
      </c>
      <c r="D136" s="2" t="s">
        <v>676</v>
      </c>
      <c r="E136" s="4" t="str">
        <f t="shared" si="6"/>
        <v xml:space="preserve">  
A. 视频与音频接口靠近板边排布，时钟模块居中连接两者  
B. 编解码芯片邻近主控区域，时钟与视频模块远离IO口  
C. 时钟模块靠近MCU，音频模块与视频接口对称布置  
D. 所有模块沿主控通路布线，时钟分支统一输出  
E. 以上选项都不正确</v>
      </c>
      <c r="F136" s="3" t="s">
        <v>19</v>
      </c>
      <c r="G136" s="2" t="s">
        <v>677</v>
      </c>
      <c r="H136" s="4" t="str">
        <f t="shared" si="7"/>
        <v>In AV-sync embedded boards, how to layout audio codec, video IC, and sync module?</v>
      </c>
      <c r="I136" s="2" t="s">
        <v>678</v>
      </c>
      <c r="J136" t="str">
        <f t="shared" si="8"/>
        <v xml:space="preserve">
A. The video and audio interfaces are arranged close to the edge of the board, and the clock module is centered to connect the two  
B. The codec chip is adjacent to the main control area, and the clock and video module are far away from the IO port  
C. The clock module is close to the MCU, and the audio module and the video interface are arranged symmetrically  
D. All modules are wired along the main control path, and the clock branch is uniformly output  
E. None of the above options are correct</v>
      </c>
    </row>
    <row r="137" spans="1:10" ht="13.5" x14ac:dyDescent="0.3">
      <c r="A137" s="1">
        <v>136</v>
      </c>
      <c r="B137" s="2" t="s">
        <v>679</v>
      </c>
      <c r="C137" s="2" t="s">
        <v>680</v>
      </c>
      <c r="D137" s="2" t="s">
        <v>681</v>
      </c>
      <c r="E137" s="4" t="str">
        <f t="shared" si="6"/>
        <v xml:space="preserve">  
A. 图像接口贴近边缘，AI芯片布于中心，编码模块靠近视频输出接口排布  
B. 所有模块统一布线至主控下方，AI芯片与传感器共用接地层  
C. 编码模块贴近图像传感器，AI芯片远离主控接口，接口对称布置  
D. 图像接口与编码芯片对角分布，AI处理模块靠近电源端口  
E. 以上选项都不正确</v>
      </c>
      <c r="F137" s="3" t="s">
        <v>19</v>
      </c>
      <c r="G137" s="2" t="s">
        <v>682</v>
      </c>
      <c r="H137" s="4" t="str">
        <f t="shared" si="7"/>
        <v>In delivery robot boards, how to layout planner, sensors, and drivers?</v>
      </c>
      <c r="I137" s="2" t="s">
        <v>683</v>
      </c>
      <c r="J137" t="str">
        <f t="shared" si="8"/>
        <v xml:space="preserve">
A. The image interface is close to the edge, the AI chip is arranged in the center, and the encoding module is arranged near the video output interface  
B. All modules are uniformly wired to the main control, and the AI chip and sensor share the ground plane  
C. The coding module is close to the image sensor, and the AI chip is far away from the main control interface, and the interface is arranged symmetrically  
D. The image interface is diagonally distributed with the encoding chip, and the AI processing module is close to the power port  
E. None of the above options are correct</v>
      </c>
    </row>
    <row r="138" spans="1:10" ht="13.5" x14ac:dyDescent="0.3">
      <c r="A138" s="1">
        <v>137</v>
      </c>
      <c r="B138" s="2" t="s">
        <v>684</v>
      </c>
      <c r="C138" s="2" t="s">
        <v>685</v>
      </c>
      <c r="D138" s="2" t="s">
        <v>686</v>
      </c>
      <c r="E138" s="4" t="str">
        <f t="shared" si="6"/>
        <v xml:space="preserve">  
A. 风速接口集中布于板边，CAN驱动靠近传感输入，电源模块位于中间区域  
B. 电源模块靠近主芯片布置，风速接口远离接口排布，CAN模块统一引出  
C. CAN通信模块居中控制，风速接口与电源端分离布线，控制芯片在板边  
D. 风速传感器连接口靠近输入边缘，电源模块居中，CAN驱动贴近通信端口  
E. 以上选项都不正确</v>
      </c>
      <c r="F138" s="3" t="s">
        <v>30</v>
      </c>
      <c r="G138" s="2" t="s">
        <v>687</v>
      </c>
      <c r="H138" s="4" t="str">
        <f t="shared" si="7"/>
        <v>In hybrid vehicle controllers, how to layout isolators, CAN, and BMS?</v>
      </c>
      <c r="I138" s="2" t="s">
        <v>688</v>
      </c>
      <c r="J138" t="str">
        <f t="shared" si="8"/>
        <v xml:space="preserve">
A. The wind speed interface is concentrated on the edge of the board, the CAN driver is close to the sensing input, and the power module is located in the middle area  
B. The power module is arranged close to the main chip, the wind speed interface is arranged away from the interface, and the CAN module is unified and drawn  
C. The CAN communication module is centered and controlled, the wind speed interface is separated from the power supply terminal, and the control chip is on the edge of the board  
D. The wind speed sensor connection port is close to the input edge, the power module is centered, and the CAN driver is close to the communication port  
E. None of the above options are correct</v>
      </c>
    </row>
    <row r="139" spans="1:10" ht="13.5" x14ac:dyDescent="0.3">
      <c r="A139" s="1">
        <v>138</v>
      </c>
      <c r="B139" s="2" t="s">
        <v>689</v>
      </c>
      <c r="C139" s="2" t="s">
        <v>690</v>
      </c>
      <c r="D139" s="2" t="s">
        <v>691</v>
      </c>
      <c r="E139" s="4" t="str">
        <f t="shared" si="6"/>
        <v xml:space="preserve">  
A. 电池保护电路布于主控上方，信号调理贴近外部输入端，LoRa模块靠近天线区布置  
B. 所有模块靠近MCU布线，信号调理模块贴近接口，电池保护远离供电区域  
C. LoRa模块与MCU共用存储通路，电池保护器件靠近接口端子  
D. 信号调理与电池模块交错排布，LoRa收发器贴近USB通信接口  
E. 以上选项都不正确</v>
      </c>
      <c r="F139" s="3" t="s">
        <v>19</v>
      </c>
      <c r="G139" s="2" t="s">
        <v>692</v>
      </c>
      <c r="H139" s="4" t="str">
        <f t="shared" si="7"/>
        <v>In Ethernet gateway boards, how to layout PHY, magnetics, and MAC?</v>
      </c>
      <c r="I139" s="2" t="s">
        <v>693</v>
      </c>
      <c r="J139" t="str">
        <f t="shared" si="8"/>
        <v xml:space="preserve">
A. The battery protection circuit is arranged above the main control, the signal conditioning is close to the external input, and the LoRa module is arranged near the antenna area  
B. All modules are close to the MCU wiring, the signal conditioning module is close to the interface, and the battery protection is far away from the power supply area  
C. LoRa modules share a storage path with the MCU, and battery protection devices are close to the interface terminals  
D. Signal conditioning and battery modules are staggered, and LoRa transceivers are close to USB communication interfaces  
E. None of the above options are correct</v>
      </c>
    </row>
    <row r="140" spans="1:10" ht="13.5" x14ac:dyDescent="0.3">
      <c r="A140" s="1">
        <v>139</v>
      </c>
      <c r="B140" s="2" t="s">
        <v>694</v>
      </c>
      <c r="C140" s="2" t="s">
        <v>695</v>
      </c>
      <c r="D140" s="2" t="s">
        <v>696</v>
      </c>
      <c r="E140" s="4" t="str">
        <f t="shared" si="6"/>
        <v xml:space="preserve">  
A. 卷积模块居中布局，图像输入靠近传感器连接器，缓存模块贴近处理路径  
B. 缓存系统集中堆叠，图像接口靠电源区域布线，加速模块远离主控  
C. 图像输入接口布于板边，缓存模块连接MCU，卷积单元贴近显示接口  
D. 所有模块并排排布于控制通道，缓存模块独立于外设区域  
E. 以上选项都不正确</v>
      </c>
      <c r="F140" s="3" t="s">
        <v>19</v>
      </c>
      <c r="G140" s="2" t="s">
        <v>697</v>
      </c>
      <c r="H140" s="4" t="str">
        <f t="shared" si="7"/>
        <v>In precision ADC boards, how to layout analog ref, digital IO, and isolation?</v>
      </c>
      <c r="I140" s="2" t="s">
        <v>698</v>
      </c>
      <c r="J140" t="str">
        <f t="shared" si="8"/>
        <v xml:space="preserve">
A. The convolutional module is centered, the image input is close to the sensor connector, and the cache module is close to the processing path  
B. The cache system is centrally stacked, and the image interface is wired by the power supply area, and the acceleration module is far away from the main control  
C. The image input interface is arranged on the edge of the board, the cache module is connected to the MCU, and the convolutional unit is close to the display interface  
D. All modules are arranged side by side in the control channel, and the cache module is independent of the peripheral area  
E. None of the above options are correct</v>
      </c>
    </row>
    <row r="141" spans="1:10" ht="13.5" x14ac:dyDescent="0.3">
      <c r="A141" s="1">
        <v>140</v>
      </c>
      <c r="B141" s="2" t="s">
        <v>699</v>
      </c>
      <c r="C141" s="2" t="s">
        <v>700</v>
      </c>
      <c r="D141" s="2" t="s">
        <v>701</v>
      </c>
      <c r="E141" s="4" t="str">
        <f t="shared" si="6"/>
        <v xml:space="preserve">  
A. 掉电保持靠近主控电源接口，收发芯片布于信号路径中部，隔离模块靠近外部接线区  
B. 所有器件集中排布，掉电模块与隔离层共用区域  
C. 隔离器件远离信号路径，收发器件靠近电源，掉电电路置于背面  
D. 通信模块贴近主芯片，掉电与隔离模块交错布线  
E. 以上选项都不正确</v>
      </c>
      <c r="F141" s="3" t="s">
        <v>19</v>
      </c>
      <c r="G141" s="2" t="s">
        <v>702</v>
      </c>
      <c r="H141" s="4" t="str">
        <f t="shared" si="7"/>
        <v>In RS485 boards, how to layout transceiver, terminator, and CMRR components?</v>
      </c>
      <c r="I141" s="2" t="s">
        <v>703</v>
      </c>
      <c r="J141" t="str">
        <f t="shared" si="8"/>
        <v xml:space="preserve">
A. Keep the power loss close to the main control power interface, the transceiver chip is distributed in the middle of the signal path, and the isolation module is close to the external wiring area  
B. All devices are arranged centrally, and the power-down module is in the common area with the isolation layer  
C. The isolation device is far away from the signal path, the transceiver is close to the power supply, and the power-down circuit is placed on the back  
D. The communication module is close to the main chip, and the power-off and isolation modules are staggered  
E. None of the above options are correct</v>
      </c>
    </row>
    <row r="142" spans="1:10" ht="13.5" x14ac:dyDescent="0.3">
      <c r="A142" s="1">
        <v>141</v>
      </c>
      <c r="B142" s="2" t="s">
        <v>704</v>
      </c>
      <c r="C142" s="2" t="s">
        <v>705</v>
      </c>
      <c r="D142" s="2" t="s">
        <v>706</v>
      </c>
      <c r="E142" s="4" t="str">
        <f t="shared" si="6"/>
        <v xml:space="preserve">  
A. 唤醒接口均布于边缘区域，判断电路居中并连接主控芯片唤醒引脚  
B. 判断模块贴近时钟通路排布，所有接口与中断管脚连接后进入中央调度器以协调事件优先级  
C. 所有唤醒接口采用集中布线方式接入主控，同时判断电路位于电源管理模块附近并共享控制IO  
D. 唤醒判断电路与传感器混合布线，外围接口统一由背板汇聚引出再进入主控逻辑判断路径  
E. 以上选项都不正确 </v>
      </c>
      <c r="F142" s="3" t="s">
        <v>19</v>
      </c>
      <c r="G142" s="2" t="s">
        <v>707</v>
      </c>
      <c r="H142" s="4" t="str">
        <f t="shared" si="7"/>
        <v>In multi-wakeup terminals, how to layout wake sources, logic, and MCU?</v>
      </c>
      <c r="I142" s="2" t="s">
        <v>708</v>
      </c>
      <c r="J142" t="str">
        <f t="shared" si="8"/>
        <v xml:space="preserve">
A. Wake-up interfaces are distributed in the edge area, and the circuit is centered and connected to the wake-up pin of the main control chip  
B. Judge that the module is arranged close to the clock path, and all interfaces are connected to the interrupt pin and enter the central scheduler to coordinate the event priority  
C. All wake-up interfaces are connected to the main control by centralized wiring, and the circuit is judged to be near the power management module and share the control IO  
D. The wake-up judgment circuit and sensor are mixed wiring, and the peripheral interfaces are uniformly led out by the backplane convergence and then enter the main control logic judgment path  
E. None of the above options are correct</v>
      </c>
    </row>
    <row r="143" spans="1:10" ht="13.5" x14ac:dyDescent="0.3">
      <c r="A143" s="1">
        <v>142</v>
      </c>
      <c r="B143" s="2" t="s">
        <v>709</v>
      </c>
      <c r="C143" s="2" t="s">
        <v>710</v>
      </c>
      <c r="D143" s="2" t="s">
        <v>711</v>
      </c>
      <c r="E143" s="4" t="str">
        <f t="shared" si="6"/>
        <v xml:space="preserve">  
A. 控制模块与匹配网络分置于对角区域，天线端口统一走屏蔽线并靠近滤波器阵列以减少干扰耦合  
B. 天线端口靠近壳体边缘布置，匹配网络紧邻天线，调谐控制器靠近MCU并串联控制路径  
C. 所有射频接口集中靠近MCU排布，匹配网络穿越主控布线层，调谐器连接电源通路进行电压驱动  
D. 天线、匹配、调谐电路共用控制排线，统一连接中部的射频功能复用控制模块以简化路径  
E. 以上选项都不正确</v>
      </c>
      <c r="F143" s="3" t="s">
        <v>36</v>
      </c>
      <c r="G143" s="2" t="s">
        <v>712</v>
      </c>
      <c r="H143" s="4" t="str">
        <f t="shared" si="7"/>
        <v>In IoT modules with antenna tuning, how to layout port, match network, and tuner?</v>
      </c>
      <c r="I143" s="2" t="s">
        <v>713</v>
      </c>
      <c r="J143" t="str">
        <f t="shared" si="8"/>
        <v xml:space="preserve">
A. The control module and the matching network are placed in the diagonal area, and the antenna ports are uniformly shielded and close to the filter array to reduce interference coupling  
B. The antenna ports are arranged close to the edge of the housing, the matching network is close to the antenna, and the tuning controller is close to the MCU and the control path is connected in series  
C. All RF interfaces are arranged close to the MCU, matching the network through the main control wiring layer, and the tuner is connected to the power supply path for voltage drive  
D. Antenna, matching and tuning circuits share the control line, and the RF function multiplexing control module in the middle is uniformly connected to simplify the path  
E. None of the above options are correct</v>
      </c>
    </row>
    <row r="144" spans="1:10" ht="13.5" x14ac:dyDescent="0.3">
      <c r="A144" s="1">
        <v>143</v>
      </c>
      <c r="B144" s="2" t="s">
        <v>714</v>
      </c>
      <c r="C144" s="2" t="s">
        <v>715</v>
      </c>
      <c r="D144" s="2" t="s">
        <v>716</v>
      </c>
      <c r="E144" s="4" t="str">
        <f t="shared" si="6"/>
        <v xml:space="preserve">  
A. 放大器与阵列模块远离主控芯片排布，数字信号通过外围IO口统一引导至中间汇聚区进行分层传输  
B. 所有器件集成在同一多层区域，放大器与接口混合通路形成交叉连接模式，布线重叠风险较高  
C. 麦克风与放大器位于PCB后层，接口通过射频通路折返连接至MCU附近并绕开模拟通道干扰源  
D. 麦克风阵列对称分布于面板，前端放大器贴近每组输出，数字接口统一走向主控模块  
E. 以上选项都不正确</v>
      </c>
      <c r="F144" s="3" t="s">
        <v>30</v>
      </c>
      <c r="G144" s="2" t="s">
        <v>717</v>
      </c>
      <c r="H144" s="4" t="str">
        <f t="shared" si="7"/>
        <v>In MEMS mic arrays, how to layout mics, amp, and digital port?</v>
      </c>
      <c r="I144" s="2" t="s">
        <v>718</v>
      </c>
      <c r="J144" t="str">
        <f t="shared" si="8"/>
        <v xml:space="preserve">
A. The amplifier and array module are arranged away from the main control chip, and the digital signal is uniformly guided to the middle aggregation area through the peripheral IO port for hierarchical transmission  
B. All devices are integrated in the same multi-layer area, and the amplifier and interface hybrid pathways form a cross-connection mode, and the risk of wiring overlap is high  
C. The microphone and amplifier are located on the back layer of the PCB, and the interface is connected to the vicinity of the MCU via RF path foldback and bypasses the analog channel interference  
D. The microphone array is symmetrically distributed on the panel, the front-end amplifier is close to each set of outputs, and the digital interface is unified towards the main control module  
E. None of the above options are correct</v>
      </c>
    </row>
    <row r="145" spans="1:10" ht="13.5" x14ac:dyDescent="0.3">
      <c r="A145" s="1">
        <v>144</v>
      </c>
      <c r="B145" s="2" t="s">
        <v>719</v>
      </c>
      <c r="C145" s="2" t="s">
        <v>720</v>
      </c>
      <c r="D145" s="2" t="s">
        <v>721</v>
      </c>
      <c r="E145" s="4" t="str">
        <f t="shared" si="6"/>
        <v xml:space="preserve">  
A. 所有器件统一布置于数字区域并采用共地供电以提高一致性  
B. 数字接口紧邻ADC布线区域，隔离器件和模拟电路分置于对角以减小串扰  
C. 隔离器件置于模拟与数字区域之间，模拟信号路径保持独立接地，数字接口靠近主控侧  
D. 模拟信号处理电路与隔离器共用一块独立子板，所有数字信号通过插座转接连接主控  
E. 以上选项都不正确</v>
      </c>
      <c r="F145" s="3" t="s">
        <v>3</v>
      </c>
      <c r="G145" s="2" t="s">
        <v>722</v>
      </c>
      <c r="H145" s="4" t="str">
        <f t="shared" si="7"/>
        <v>In analog systems with digital isolators, how to layout isolator, analog, and digital I/O?</v>
      </c>
      <c r="I145" s="2" t="s">
        <v>723</v>
      </c>
      <c r="J145" t="str">
        <f t="shared" si="8"/>
        <v xml:space="preserve">
A. All devices are uniformly arranged in the digital region and are powered in a common ground for consistency  
B. The digital interface is adjacent to the ADC wiring area, and the isolation device and analog circuit are placed diagonally to reduce crosstalk  
C. The isolation device is placed between the analog and digital regions, the analog signal path is kept independently grounded, and the digital interface is close to the main control side  
D. The analog signal processing circuit and the isolator share an independent daughter board, and all digital signals are connected to the main controller through socket transfer  
E. None of the above options are correct</v>
      </c>
    </row>
    <row r="146" spans="1:10" ht="13.5" x14ac:dyDescent="0.3">
      <c r="A146" s="1">
        <v>145</v>
      </c>
      <c r="B146" s="2" t="s">
        <v>724</v>
      </c>
      <c r="C146" s="2" t="s">
        <v>725</v>
      </c>
      <c r="D146" s="2" t="s">
        <v>726</v>
      </c>
      <c r="E146" s="4" t="str">
        <f t="shared" si="6"/>
        <v xml:space="preserve">  
A. 所有收发器统一排布于MCU旁边，逻辑切换模块位于边缘子板上专门布线至每个通道  
B. 各收发器靠近对应接口端布置，切换逻辑居中统一管理，协议控制器连接主控与接口模块  
C. 切换电路靠近时钟源布线，所有接口集中于下边缘并由协议芯片统一桥接至MCU  
D. 三种协议接口通过共用总线接口实现级联布线，并在中部配置动态路由选择模块  
E. 以上选项都不正确</v>
      </c>
      <c r="F146" s="3" t="s">
        <v>36</v>
      </c>
      <c r="G146" s="2" t="s">
        <v>727</v>
      </c>
      <c r="H146" s="4" t="str">
        <f t="shared" si="7"/>
        <v>In multi-protocol gateways, how to layout transceivers, switch logic, and controller?</v>
      </c>
      <c r="I146" s="2" t="s">
        <v>728</v>
      </c>
      <c r="J146" t="str">
        <f t="shared" si="8"/>
        <v xml:space="preserve">
A. All transceivers are arranged uniformly next to the MCU, and the logic switching module is located on the edge daughter board and wired to each channel  
B. Each transceiver is arranged close to the corresponding interface end, the switching logic is centered for unified management, and the protocol controller connects the master controller and the interface module  
C. The switching circuit is wired close to the clock source, and all interfaces are concentrated at the lower edge and uniformly bridged to the MCU by the protocol chip  
D. The three protocol interfaces are cascaded through a common bus interface, and a dynamic routing selection module is configured in the middle  
E. None of the above options are correct</v>
      </c>
    </row>
    <row r="147" spans="1:10" ht="13.5" x14ac:dyDescent="0.3">
      <c r="A147" s="1">
        <v>146</v>
      </c>
      <c r="B147" s="2" t="s">
        <v>729</v>
      </c>
      <c r="C147" s="2" t="s">
        <v>730</v>
      </c>
      <c r="D147" s="2" t="s">
        <v>731</v>
      </c>
      <c r="E147" s="4" t="str">
        <f t="shared" si="6"/>
        <v xml:space="preserve">  
A. 数据缓存远离主控芯片布置，雷达接收模块与FPGA以交错方式形成交叉通路连接  
B. 所有器件集中于射频区域并共用一个模拟接地平面以简化布线设计  
C. 接收端靠近天线布置，FPGA与其间走短路径连接，数据缓存靠近FPGA并共参考地  
D. 接收模块与缓存器位于板边互为对角，FPGA中央布置以实现对称调度和功耗均衡  
E. 以上选项都不正确</v>
      </c>
      <c r="F147" s="3" t="s">
        <v>3</v>
      </c>
      <c r="G147" s="2" t="s">
        <v>732</v>
      </c>
      <c r="H147" s="4" t="str">
        <f t="shared" si="7"/>
        <v>In mmWave radar boards, how to layout receiver, FPGA, and buffer?</v>
      </c>
      <c r="I147" s="2" t="s">
        <v>733</v>
      </c>
      <c r="J147" t="str">
        <f t="shared" si="8"/>
        <v xml:space="preserve">
A. The data cache is arranged away from the main control chip, and the radar receiving module and the FPGA form a cross-path connection in a staggered manner  
B. All devices are concentrated in the RF region and share an analog ground plane to simplify cabling design  
C. The receiver is arranged close to the antenna, the FPGA is connected to it in a short path, and the data cache is close to the FPGA and is a common reference ground  
D. The receiving module and the buffer are located diagonally to each other on the edge of the board, and the FPGA is centrally arranged to achieve symmetrical scheduling and power equalization  
E. None of the above options are correct</v>
      </c>
    </row>
    <row r="148" spans="1:10" ht="13.5" x14ac:dyDescent="0.3">
      <c r="A148" s="1">
        <v>147</v>
      </c>
      <c r="B148" s="2" t="s">
        <v>734</v>
      </c>
      <c r="C148" s="2" t="s">
        <v>735</v>
      </c>
      <c r="D148" s="2" t="s">
        <v>736</v>
      </c>
      <c r="E148" s="4" t="str">
        <f t="shared" si="6"/>
        <v xml:space="preserve">  
A. LCD接口靠近主控中部布置，背光与触控模块统一放置于板边进行通用走线管理  
B. 所有模块集中靠近中部区域，触控控制器通过中继电路连接显示接口  
C. 背光驱动单元居中分布，触控控制芯片远离显示路径以避免串扰，LCD接口设于底部  
D. LCD接口靠近显示排线，触控控制器与FPC连接区域对齐，背光驱动靠近电源输入区域布置  
E. 以上选项都不正确</v>
      </c>
      <c r="F148" s="3" t="s">
        <v>30</v>
      </c>
      <c r="G148" s="2" t="s">
        <v>737</v>
      </c>
      <c r="H148" s="4" t="str">
        <f t="shared" si="7"/>
        <v>In portable devices with display, how to layout LCD port, touch controller, and backlight driver?</v>
      </c>
      <c r="I148" s="2" t="s">
        <v>738</v>
      </c>
      <c r="J148" t="str">
        <f t="shared" si="8"/>
        <v xml:space="preserve">
A. The LCD interface is arranged close to the middle of the main control, and the backlight and touch module are uniformly placed on the edge of the board for general wiring management  
B. All modules are concentrated near the middle area, and the touch controller is connected to the display interface through the relay circuit  
C. The backlight driver unit is centered, the touch control chip is far away from the display path to avoid crosstalk, and the LCD interface is set at the bottom  
D. The LCD interface is arranged close to the display cable, the touch controller is aligned with the FPC connection area, and the backlight driver is arranged near the power input area  
E. None of the above options are correct</v>
      </c>
    </row>
    <row r="149" spans="1:10" ht="13.5" x14ac:dyDescent="0.3">
      <c r="A149" s="1">
        <v>148</v>
      </c>
      <c r="B149" s="2" t="s">
        <v>739</v>
      </c>
      <c r="C149" s="2" t="s">
        <v>740</v>
      </c>
      <c r="D149" s="2" t="s">
        <v>741</v>
      </c>
      <c r="E149" s="4" t="str">
        <f t="shared" si="6"/>
        <v xml:space="preserve">  
A. 天线接口位于板内中部，功率模块贴近电源输入，本振与ADC并排  
B. 射频路径交叉走线至各器件，天线模块居中布置以确保对称性  
C. 天线接口对称置于主控芯片两侧，功率单元远离主射频路径布线  
D. 本振源靠近频率合成模块，功率放大器布于中心，天线接口位于边缘并屏蔽过渡区  
E. 以上选项都不正确</v>
      </c>
      <c r="F149" s="3" t="s">
        <v>30</v>
      </c>
      <c r="G149" s="2" t="s">
        <v>742</v>
      </c>
      <c r="H149" s="4" t="str">
        <f t="shared" si="7"/>
        <v>In RF excitation boards for radar, how to layout LO, PA, and antenna?</v>
      </c>
      <c r="I149" s="2" t="s">
        <v>743</v>
      </c>
      <c r="J149" t="str">
        <f t="shared" si="8"/>
        <v xml:space="preserve">
A. The antenna interface is located in the middle of the board, the power module is close to the power input, and the local oscillator is side by side with the ADC  
B. RF paths are cross-traced to each device, and antenna modules are centered to ensure symmetry  
C. The antenna interface is symmetrically placed on both sides of the main control chip, and the power unit is wired away from the main RF path  
D. The source is close to the frequency synthesis module, the power amplifier is located in the center, and the antenna interface is located at the edge and shields the transition area  
E. None of the above options are correct</v>
      </c>
    </row>
    <row r="150" spans="1:10" ht="13.5" x14ac:dyDescent="0.3">
      <c r="A150" s="1">
        <v>149</v>
      </c>
      <c r="B150" s="2" t="s">
        <v>744</v>
      </c>
      <c r="C150" s="2" t="s">
        <v>745</v>
      </c>
      <c r="D150" s="2" t="s">
        <v>746</v>
      </c>
      <c r="E150" s="4" t="str">
        <f t="shared" si="6"/>
        <v xml:space="preserve">  
A. 信号放大模块布于边缘接地带内，电位控制器与传感器直接连接并远离主控  
B. 所有子模块集中并列于主控上方，电位控制模块与通信接口统一处理  
C. 传感器接口布于易于更换区域，电位控制模块靠近参考极，信号放大与ADC相邻  
D. 传感器接口与放大模块对称排列于板边，电位模块位于中心区域并连接主控  
E. 以上选项都不正确</v>
      </c>
      <c r="F150" s="3" t="s">
        <v>3</v>
      </c>
      <c r="G150" s="2" t="s">
        <v>747</v>
      </c>
      <c r="H150" s="4" t="str">
        <f t="shared" si="7"/>
        <v>In electrochemical sensing boards, how to layout sensor input, bias, and amplifier?</v>
      </c>
      <c r="I150" s="2" t="s">
        <v>748</v>
      </c>
      <c r="J150" t="str">
        <f t="shared" si="8"/>
        <v xml:space="preserve">
A. The signal amplification module is arranged in the edge grounding belt, and the potential controller is directly connected to the sensor and away from the main control  
B. All submodules are centrally arranged above the main control, and the potential control module and communication interface are handled in a unified manner  
C. The sensor interface is arranged in an easily replaceable area, the potential control module is close to the reference pole, and the signal amplification is adjacent to the ADC  
D. The sensor interface and the amplification module are symmetrically arranged on the edge of the board, and the potential module is located in the center area and connected to the main controller  
E. None of the above options are correct</v>
      </c>
    </row>
    <row r="151" spans="1:10" ht="13.5" x14ac:dyDescent="0.3">
      <c r="A151" s="1">
        <v>150</v>
      </c>
      <c r="B151" s="2" t="s">
        <v>749</v>
      </c>
      <c r="C151" s="2" t="s">
        <v>750</v>
      </c>
      <c r="D151" s="2" t="s">
        <v>751</v>
      </c>
      <c r="E151" s="4" t="str">
        <f t="shared" si="6"/>
        <v xml:space="preserve">
A. WIFI与蓝牙模块紧密相邻布置以共享射频电路，PHY芯片远离RJ45接口以减少噪声干扰
B. WIFI与蓝牙模块分区布置避免射频耦合，PHY芯片靠近RJ45接口并共地连接屏蔽层
C. 将所有通信模块集中布置在PCB中心区域，以便统一管理和缩短走线长度
D. WIFI模块独立布置，蓝牙与PHY芯片相邻布置以实现有线无线协议转换功能</v>
      </c>
      <c r="F151" s="3" t="s">
        <v>36</v>
      </c>
      <c r="G151" s="2" t="s">
        <v>752</v>
      </c>
      <c r="H151" s="4" t="str">
        <f t="shared" si="7"/>
        <v>In multi-protocol gateways, how to layout WiFi, Bluetooth, and Ethernet PHY?</v>
      </c>
      <c r="I151" s="2" t="s">
        <v>753</v>
      </c>
      <c r="J151" t="str">
        <f t="shared" si="8"/>
        <v xml:space="preserve">
A. WIFI and Bluetooth modules are arranged closely next to each other to share RF circuits, and PHY chips are kept away from RJ45 interfaces to reduce noise interference
B. WIFI and Bluetooth module partition arrangement to avoid RF coupling, PHY chip is close to the RJ45 interface and connected to the shielding layer in common ground
C. All communication modules are centrally arranged in the center of the PCB for uniform management and shortening of trace length
D. WIFI module is arranged independently, and Bluetooth and PHY chips are arranged adjacent to realize the function of wired wireless protocol conversion</v>
      </c>
    </row>
    <row r="152" spans="1:10" ht="13.5" x14ac:dyDescent="0.3">
      <c r="A152" s="1">
        <v>151</v>
      </c>
      <c r="B152" s="2" t="s">
        <v>754</v>
      </c>
      <c r="C152" s="2" t="s">
        <v>755</v>
      </c>
      <c r="D152" s="2" t="s">
        <v>756</v>
      </c>
      <c r="E152" s="4" t="str">
        <f t="shared" si="6"/>
        <v xml:space="preserve">
A. 测试接口集中布置在PCB中心，JTAG口远离FPGA以避免干扰，探针随意分布
B. 测试接口靠近核心模块边缘，JTAG与FPGA端口短路径连接，探针插针避开高速走线
C. 所有测试相关接口统一布置在PCB一侧，JTAG口与高速信号并行布置以便调试
D. 测试接口远离核心区域，JTAG口采用长走线连接，探针插针优先布置在高速区域</v>
      </c>
      <c r="F152" s="3" t="s">
        <v>36</v>
      </c>
      <c r="G152" s="2" t="s">
        <v>757</v>
      </c>
      <c r="H152" s="4" t="str">
        <f t="shared" si="7"/>
        <v>In FPGA prototyping boards, how to layout test port, JTAG, and probes?</v>
      </c>
      <c r="I152" s="2" t="s">
        <v>758</v>
      </c>
      <c r="J152" t="str">
        <f t="shared" si="8"/>
        <v xml:space="preserve">
A. The test interface is centrally arranged in the center of the PCB, the JTAG port is far away from the FPGA to avoid interference, and the probes are randomly distributed
B. The test interface is close to the edge of the core module, the JTAG is connected to the FPGA port in a short path, and the probe pin avoids high-speed traces
C. All test-related interfaces are uniformly arranged on the PCB side, and the JTAG port is arranged in parallel with the high-speed signal for debugging
D. The test interface is far away from the core area, the JTAG port is connected with a long trace, and the probe pin is preferentially arranged in the high-speed area</v>
      </c>
    </row>
    <row r="153" spans="1:10" ht="13.5" x14ac:dyDescent="0.3">
      <c r="A153" s="1">
        <v>152</v>
      </c>
      <c r="B153" s="2" t="s">
        <v>759</v>
      </c>
      <c r="C153" s="2" t="s">
        <v>760</v>
      </c>
      <c r="D153" s="2" t="s">
        <v>761</v>
      </c>
      <c r="E153" s="4" t="str">
        <f t="shared" si="6"/>
        <v xml:space="preserve">
A. 传感器靠近接口安装区，补偿电路与传感单元紧邻，通信接口布于板边便于连接
B. 传感器布置在PCB中心位置，补偿电路远离传感单元以避免热耦合相互影响
C. 通信接口集中布置在内部区域，传感器与补偿电路分别布于PCB的两侧边缘
D. 所有功能模块均匀分布在整个PCB表面，以实现最佳的散热和电磁兼容性能
E. 以上选项都不正确</v>
      </c>
      <c r="F153" s="3" t="s">
        <v>19</v>
      </c>
      <c r="G153" s="2" t="s">
        <v>762</v>
      </c>
      <c r="H153" s="4" t="str">
        <f t="shared" si="7"/>
        <v>In pressure sensor nodes, how to layout sensor, compensation, and I/O?</v>
      </c>
      <c r="I153" s="2" t="s">
        <v>763</v>
      </c>
      <c r="J153" t="str">
        <f t="shared" si="8"/>
        <v xml:space="preserve">
A. The sensor is close to the interface installation area, the compensation circuit is close to the sensing unit, and the communication interface is arranged on the edge of the board for easy connection
B. The sensor is placed in the center of the PCB to compensate for the circuit away from the sensing unit to avoid thermal coupling interaction
C. The communication interfaces are arranged in the internal area, and the sensors and compensation circuits are arranged on both edges of the PCB
D. All functional modules are evenly distributed across the entire PCB surface for optimal heat dissipation and electromagnetic compatibility performance
E. None of the above options are correct</v>
      </c>
    </row>
    <row r="154" spans="1:10" ht="13.5" x14ac:dyDescent="0.3">
      <c r="A154" s="1">
        <v>153</v>
      </c>
      <c r="B154" s="2" t="s">
        <v>764</v>
      </c>
      <c r="C154" s="2" t="s">
        <v>765</v>
      </c>
      <c r="D154" s="2" t="s">
        <v>766</v>
      </c>
      <c r="E154" s="4" t="str">
        <f t="shared" si="6"/>
        <v xml:space="preserve">
A. NB-IoT模块靠近天线端布置，RJ45接口布于板边，通道切换逻辑位于中间并隔离两侧干扰
B. NB-IoT模块与RJ45接口相邻布置以共享通信电路，切换逻辑远离射频区域布置
C. 天线布置在PCB中央位置，NB-IoT模块与以太网接口对称分布在天线两侧区域
D. 所有通信相关模块集中布置在同一区域，切换逻辑与接口模块紧密耦合连接
E. 以上选项都不正确</v>
      </c>
      <c r="F154" s="3" t="s">
        <v>19</v>
      </c>
      <c r="G154" s="2" t="s">
        <v>767</v>
      </c>
      <c r="H154" s="4" t="str">
        <f t="shared" si="7"/>
        <v>In NB-IoT + Ethernet terminals, how to layout antenna, RJ45, and switch logic?</v>
      </c>
      <c r="I154" s="2" t="s">
        <v>768</v>
      </c>
      <c r="J154" t="str">
        <f t="shared" si="8"/>
        <v xml:space="preserve">
A. The NB-IoT module is arranged near the antenna end, the RJ45 interface is arranged on the edge of the board, and the channel switching logic is located in the middle and isolates interference on both sides
B. NB-IoT modules are arranged adjacent to RJ45 interfaces to share communication circuits, and switching logic is arranged away from RF regions
C. The antennas are arranged in the center of the PCB, and the NB-IoT module and Ethernet interface are symmetrically distributed on both sides of the antenna
D. All communication-related modules are centrally arranged in the same area, and the switching logic is closely coupled with the interface module
E. None of the above options are correct</v>
      </c>
    </row>
    <row r="155" spans="1:10" ht="13.5" x14ac:dyDescent="0.3">
      <c r="A155" s="1">
        <v>154</v>
      </c>
      <c r="B155" s="2" t="s">
        <v>769</v>
      </c>
      <c r="C155" s="2" t="s">
        <v>770</v>
      </c>
      <c r="D155" s="2" t="s">
        <v>771</v>
      </c>
      <c r="E155" s="4" t="str">
        <f t="shared" si="6"/>
        <v xml:space="preserve">
A. 电极接口布于边缘便于接触皮肤，信号调理靠近ADC，ESD保护贴近外部连接点
B. 电极接口集中布置在PCB中心区域，信号调理电路远离ADC以减少数字噪声
C. ESD保护电路布置在PCB内部位置，电极接口与信号调理电路分离布置设计
D. 所有模拟电路模块均匀分布整个PCB，防静电保护电路随机分布在空闲区域
E. 以上选项都不正确</v>
      </c>
      <c r="F155" s="3" t="s">
        <v>19</v>
      </c>
      <c r="G155" s="2" t="s">
        <v>772</v>
      </c>
      <c r="H155" s="4" t="str">
        <f t="shared" si="7"/>
        <v>In portable biosignal systems, how to layout electrode, AFE, and ESD?</v>
      </c>
      <c r="I155" s="2" t="s">
        <v>773</v>
      </c>
      <c r="J155" t="str">
        <f t="shared" si="8"/>
        <v xml:space="preserve">
A. The electrode interface is arranged on the edge to facilitate skin contact, signal conditioning is close to the ADC, and ESD protection is close to the external connection point
B. The electrode interfaces are centrally arranged in the center of the PCB, and the signal conditioning circuitry is away from the ADC to reduce digital noise
C. The ESD protection circuit is arranged inside the PCB, and the electrode interface and signal conditioning circuit are separated and designed
D. All analog circuit modules are evenly distributed throughout the PCB, and the anti-static protection circuit is randomly distributed in the free area
E. None of the above options are correct</v>
      </c>
    </row>
    <row r="156" spans="1:10" ht="13.5" x14ac:dyDescent="0.3">
      <c r="A156" s="1">
        <v>155</v>
      </c>
      <c r="B156" s="2" t="s">
        <v>774</v>
      </c>
      <c r="C156" s="2" t="s">
        <v>775</v>
      </c>
      <c r="D156" s="2" t="s">
        <v>776</v>
      </c>
      <c r="E156" s="4" t="str">
        <f t="shared" si="6"/>
        <v xml:space="preserve">
A. 安全芯片与MCU之间设置隔离层，冗余接口布于不同边界，双MCU交错对称布置
B. 安全隔离芯片布置在PCB中心位置，双MCU紧密相邻布置以实现高速数据交换
C. 冗余接口集中布置在同一侧边，安全芯片与双MCU线性排列以简化走线设计
D. 双MCU布置在PCB两端对角位置，安全芯片与冗余接口随机分布在可用空间
E. 以上选项都不正确</v>
      </c>
      <c r="F156" s="3" t="s">
        <v>19</v>
      </c>
      <c r="G156" s="2" t="s">
        <v>777</v>
      </c>
      <c r="H156" s="4" t="str">
        <f t="shared" si="7"/>
        <v>In rail safety modules, how to layout isolation, redundant I/O, and dual MCU?</v>
      </c>
      <c r="I156" s="2" t="s">
        <v>778</v>
      </c>
      <c r="J156" t="str">
        <f t="shared" si="8"/>
        <v xml:space="preserve">
A. An isolation layer is set between the security chip and the MCU, and the redundant interfaces are arranged at different boundaries, and the two MCUs are staggered and symmetrical
B. The security isolation chip is arranged in the center of the PCB, and the dual MCUs are arranged closely next to each other to achieve high-speed data exchange
C. Redundant interfaces are centrally arranged on the same side, and the safety chips and dual MCUs are linearly arranged to simplify the routing design
D. The dual MCUs are arranged diagonally at both ends of the PCB, and the security chips and redundant interfaces are randomly distributed in the available space
E. None of the above options are correct</v>
      </c>
    </row>
    <row r="157" spans="1:10" ht="13.5" x14ac:dyDescent="0.3">
      <c r="A157" s="1">
        <v>156</v>
      </c>
      <c r="B157" s="2" t="s">
        <v>779</v>
      </c>
      <c r="C157" s="2" t="s">
        <v>780</v>
      </c>
      <c r="D157" s="2" t="s">
        <v>781</v>
      </c>
      <c r="E157" s="4" t="str">
        <f t="shared" si="6"/>
        <v xml:space="preserve">
A. 视频缓冲芯片布置在PCB中心位置，ISP与摄像头接口分别布于PCB的两端边缘
B. ISP应靠近摄像头接口布置，视频缓冲芯片与ISP之间保持高速短路径连接，避免穿越干扰区域
C. 摄像头接口集中布置在内部区域，ISP与视频缓冲芯片线性排列以简化布线设计
D. 所有图像处理模块均匀分布整个PCB表面，以实现最佳的散热和电磁兼容性能
E. 以上选项都不正确</v>
      </c>
      <c r="F157" s="3" t="s">
        <v>36</v>
      </c>
      <c r="G157" s="2" t="s">
        <v>782</v>
      </c>
      <c r="H157" s="4" t="str">
        <f t="shared" si="7"/>
        <v>In imaging SoCs, how to layout ISP, frame buffer, and camera I/F?</v>
      </c>
      <c r="I157" s="2" t="s">
        <v>783</v>
      </c>
      <c r="J157" t="str">
        <f t="shared" si="8"/>
        <v xml:space="preserve">
A. The video buffer chip is arranged in the center of the PCB, and the ISP and camera interfaces are arranged on both edges of the PCB
B. The ISP should be arranged close to the camera interface, and the high-speed short-path connection between the video buffer chip and the ISP should be maintained to avoid crossing the interference area
C. The camera interfaces are centrally arranged in the internal area, and the ISP and video buffer chip are linearly arranged to simplify the cabling design
D. All image processing modules are evenly distributed across the entire PCB surface for optimal thermal and EMC performance
E. None of the above options are correct</v>
      </c>
    </row>
    <row r="158" spans="1:10" ht="13.5" x14ac:dyDescent="0.3">
      <c r="A158" s="1">
        <v>157</v>
      </c>
      <c r="B158" s="2" t="s">
        <v>784</v>
      </c>
      <c r="C158" s="2" t="s">
        <v>785</v>
      </c>
      <c r="D158" s="2" t="s">
        <v>786</v>
      </c>
      <c r="E158" s="4" t="str">
        <f t="shared" si="6"/>
        <v xml:space="preserve">
A. 所有通信接口紧密相邻布置以共享驱动电路，切换逻辑模块布于PCB边缘位置
B. RS485接口布置在PCB中心，CAN和UART接口对称分布在RS485接口的两侧区域
C. 各通信接口分区布置，走线间距保持一致并远离干扰源，切换逻辑模块集中居中放置
D. 通信接口随机分布在可用空间，切换逻辑模块与各接口模块紧密耦合连接布置
E. 以上选项都不正确</v>
      </c>
      <c r="F158" s="3" t="s">
        <v>3</v>
      </c>
      <c r="G158" s="2" t="s">
        <v>787</v>
      </c>
      <c r="H158" s="4" t="str">
        <f t="shared" si="7"/>
        <v>In industrial boards with bus switching, how to layout RS485, CAN, and UART?</v>
      </c>
      <c r="I158" s="2" t="s">
        <v>788</v>
      </c>
      <c r="J158" t="str">
        <f t="shared" si="8"/>
        <v xml:space="preserve">
A. All communication interfaces are arranged closely next to each other to share the driver circuit, and the switching logic modules are arranged at the edge of the PCB
B. The RS485 interface is arranged in the center of the PCB, and the CAN and UART interfaces are symmetrically distributed in the area on both sides of the RS485 interface
C. The partition layout of each communication interface should be consistent and far away from interference sources, and the switching logic modules should be placed centrally and centered
D. The communication interfaces are randomly distributed in the available space, and the switching logic modules and each interface module are closely coupled and connected to the arrangement
E. None of the above options are correct</v>
      </c>
    </row>
    <row r="159" spans="1:10" ht="13.5" x14ac:dyDescent="0.3">
      <c r="A159" s="1">
        <v>158</v>
      </c>
      <c r="B159" s="2" t="s">
        <v>789</v>
      </c>
      <c r="C159" s="2" t="s">
        <v>790</v>
      </c>
      <c r="D159" s="2" t="s">
        <v>791</v>
      </c>
      <c r="E159" s="4" t="str">
        <f t="shared" si="6"/>
        <v xml:space="preserve">
A. 升级Flash布置在PCB中心位置，USB接口与主MCU分别布于PCB的对角线位置
B. USB接口集中布置在内部区域，升级Flash远离主MCU以避免程序执行时的干扰
C. 所有升级相关模块线性排列布置，主MCU与Flash之间采用长走线连接以提高灵活性
D. USB接口靠边缘布置，升级Flash靠近主MCU并与其Boot管脚短路径连接
E. 以上选项都不正确</v>
      </c>
      <c r="F159" s="3" t="s">
        <v>30</v>
      </c>
      <c r="G159" s="2" t="s">
        <v>792</v>
      </c>
      <c r="H159" s="4" t="str">
        <f t="shared" si="7"/>
        <v>In secure modules with offline upgrade, how to layout USB, Flash, and MCU?</v>
      </c>
      <c r="I159" s="2" t="s">
        <v>793</v>
      </c>
      <c r="J159" t="str">
        <f t="shared" si="8"/>
        <v xml:space="preserve">
A. The upgrade Flash is arranged in the center of the PCB, and the USB interface and the main MCU are arranged diagonally on the PCB
B. USB interfaces are centrally arranged in the internal area, and the Flash is upgraded away from the main MCU to avoid interference during program execution
C. All upgrade-related modules are arranged in a linear manner, and a long trace connection is used between the main MCU and Flash to improve flexibility
D. The USB port is arranged near the edge, and the upgraded Flash is close to the main MCU and connected to its Boot pin short path
E. None of the above options are correct</v>
      </c>
    </row>
    <row r="160" spans="1:10" ht="13.5" x14ac:dyDescent="0.3">
      <c r="A160" s="1">
        <v>159</v>
      </c>
      <c r="B160" s="2" t="s">
        <v>794</v>
      </c>
      <c r="C160" s="2" t="s">
        <v>795</v>
      </c>
      <c r="D160" s="2" t="s">
        <v>796</v>
      </c>
      <c r="E160" s="4" t="str">
        <f t="shared" si="6"/>
        <v xml:space="preserve">
A. 时钟模块靠近主控，HDMI驱动靠近接口边缘布置，缓存芯片与传感器之间高速连接
B. HDMI驱动布置在PCB中心位置，时钟模块与图像缓存分别布于PCB的两端边缘
C. 图像缓存集中布置在内部区域，时钟模块与HDMI驱动线性排列以简化布线设计
D. 所有视频处理模块均匀分布整个PCB表面，以实现最佳的信号完整性和时序匹配
E. 以上选项都不正确</v>
      </c>
      <c r="F160" s="3" t="s">
        <v>19</v>
      </c>
      <c r="G160" s="2" t="s">
        <v>797</v>
      </c>
      <c r="H160" s="4" t="str">
        <f t="shared" si="7"/>
        <v>In industrial cameras with video sync, how to layout clock, HDMI driver, and buffer?</v>
      </c>
      <c r="I160" s="2" t="s">
        <v>798</v>
      </c>
      <c r="J160" t="str">
        <f t="shared" si="8"/>
        <v xml:space="preserve">
A. The clock module is arranged close to the main control, and the HDMI driver is arranged near the edge of the interface, and the cache chip and sensor are connected at high speed
B. The HDMI driver is arranged in the center of the PCB, and the clock module and image cache are arranged on both edges of the PCB
C. The image cache is centrally arranged in the internal area, and the clock module is linearly arranged with the HDMI driver to simplify the cabling design
D. All video processing modules are evenly distributed across the entire PCB surface for optimal signal integrity and timing matching
E. None of the above options are correct</v>
      </c>
    </row>
    <row r="161" spans="1:10" ht="13.5" x14ac:dyDescent="0.3">
      <c r="A161" s="1">
        <v>160</v>
      </c>
      <c r="B161" s="2" t="s">
        <v>799</v>
      </c>
      <c r="C161" s="2" t="s">
        <v>800</v>
      </c>
      <c r="D161" s="2" t="s">
        <v>801</v>
      </c>
      <c r="E161" s="4" t="str">
        <f t="shared" si="6"/>
        <v xml:space="preserve">
A. 显示控制器布置在PCB中心位置，滤波网络与混频器分别布于PCB的两端边缘
B. 混频器模块集中布置在内部区域，滤波网络远离输入口以减少外部信号干扰影响
C. 滤波网络紧邻输入口，混频器与本振同侧布置，显示控制器与显示接口靠近布线
D. 所有射频处理模块线性排列布置，显示控制器与射频模块交错分布以优化性能
E. 以上选项都不正确</v>
      </c>
      <c r="F161" s="3" t="s">
        <v>3</v>
      </c>
      <c r="G161" s="2" t="s">
        <v>802</v>
      </c>
      <c r="H161" s="4" t="str">
        <f t="shared" si="7"/>
        <v>In portable spectrum analyzers, how to layout filter, mixer, and display controller?</v>
      </c>
      <c r="I161" s="2" t="s">
        <v>803</v>
      </c>
      <c r="J161" t="str">
        <f t="shared" si="8"/>
        <v xml:space="preserve">
A. The display controller is arranged in the center of the PCB, and the filter network and mixer are arranged on both edges of the PCB
B. The mixer module is centrally arranged in the internal area, and the filter network is far away from the input port to reduce the impact of external signal interference
C. The filter network is close to the input port, the mixer is arranged on the same side as the local oscillator, and the display controller and the display interface are close to the wiring
D. All RF processing modules are linearly arranged to show the controller and RF modules staggered to optimize performance
E. None of the above options are correct</v>
      </c>
    </row>
    <row r="162" spans="1:10" ht="13.5" x14ac:dyDescent="0.3">
      <c r="A162" s="1">
        <v>161</v>
      </c>
      <c r="B162" s="2" t="s">
        <v>804</v>
      </c>
      <c r="C162" s="2" t="s">
        <v>805</v>
      </c>
      <c r="D162" s="2" t="s">
        <v>806</v>
      </c>
      <c r="E162" s="4" t="str">
        <f t="shared" si="6"/>
        <v xml:space="preserve">
A. 伺服芯片布置在PCB中心位置，编码器接口与驱动输出通道分别布于PCB的两端边缘
B. 驱动输出通道集中布置在逻辑控制区域，编码器接口远离电机连接端以减少干扰
C. 编码器接口与电机连接端口同向，伺服芯片靠近PWM驱动路径，输出通道避开逻辑控制区
D. 所有运动控制模块线性排列布置，编码器与驱动通道交错分布以优化控制性能
E. 以上选项都不正确</v>
      </c>
      <c r="F162" s="3" t="s">
        <v>3</v>
      </c>
      <c r="G162" s="2" t="s">
        <v>807</v>
      </c>
      <c r="H162" s="4" t="str">
        <f t="shared" si="7"/>
        <v>In motion control systems, how to layout encoder I/F, servo chip, and outputs?</v>
      </c>
      <c r="I162" s="2" t="s">
        <v>808</v>
      </c>
      <c r="J162" t="str">
        <f t="shared" si="8"/>
        <v xml:space="preserve">
A. The servo chip is arranged in the center of the PCB, and the encoder interface and the driver output channel are arranged on both ends of the PCB
B. The drive output channels are centrally arranged in the logic control area, and the encoder interface is far away from the motor connection to reduce interference
C. The encoder interface is in the same direction as the motor connection port, the servo chip is close to the PWM drive path, and the output channel avoids the logic control area
D. All motion control modules are arranged linearly and the encoder and drive channels are staggered to optimize control performance
E. None of the above options are correct</v>
      </c>
    </row>
    <row r="163" spans="1:10" ht="13.5" x14ac:dyDescent="0.3">
      <c r="A163" s="1">
        <v>162</v>
      </c>
      <c r="B163" s="2" t="s">
        <v>809</v>
      </c>
      <c r="C163" s="2" t="s">
        <v>810</v>
      </c>
      <c r="D163" s="2" t="s">
        <v>811</v>
      </c>
      <c r="E163" s="4" t="str">
        <f t="shared" si="6"/>
        <v xml:space="preserve">
A. 基带芯片布置在PCB中心位置，天线接口与射频开关分别布于PCB的对角线位置
B. 天线接口紧密相邻布置以共享射频电路，基带芯片远离天线区域以避免干扰耦合
C. 射频切换开关集中布置在内部区域，天线接口与基带芯片线性排列以简化布线
D. 天线接口分离布置避免互扰，射频切换开关靠近两者之间，基带芯片与其短路径连接
E. 以上选项都不正确</v>
      </c>
      <c r="F163" s="3" t="s">
        <v>30</v>
      </c>
      <c r="G163" s="2" t="s">
        <v>812</v>
      </c>
      <c r="H163" s="4" t="str">
        <f t="shared" si="7"/>
        <v>In LoRa-GPS terminals, how to layout antennas, RF switch, and baseband?</v>
      </c>
      <c r="I163" s="2" t="s">
        <v>813</v>
      </c>
      <c r="J163" t="str">
        <f t="shared" si="8"/>
        <v xml:space="preserve">
A. The baseband chip is arranged in the center of the PCB, and the antenna interface and RF switch are arranged diagonally on the PCB
B. Antenna interfaces are arranged closely next to each other to share RF circuits, and the baseband chip is kept away from the antenna area to avoid interference coupling
C. RF switches are centrally arranged in the internal area, and the antenna interface is linearly arranged with the baseband chip to simplify wiring
D. The antenna interface is separated and arranged to avoid interference, and the RF switch is close to the two, and the baseband chip is connected to its short path
E. None of the above options are correct</v>
      </c>
    </row>
    <row r="164" spans="1:10" ht="13.5" x14ac:dyDescent="0.3">
      <c r="A164" s="1">
        <v>163</v>
      </c>
      <c r="B164" s="2" t="s">
        <v>814</v>
      </c>
      <c r="C164" s="2" t="s">
        <v>815</v>
      </c>
      <c r="D164" s="2" t="s">
        <v>816</v>
      </c>
      <c r="E164" s="4" t="str">
        <f t="shared" si="6"/>
        <v xml:space="preserve">
A. 图像输入接口布置在PCB中心位置，加速器与DDR存储分别布于PCB的两端边缘
B. 加速器芯片居中靠近主控布置，DDR在其两侧等长连接，图像输入口远离高速时钟干扰区
C. DDR存储模块集中布置在边缘区域，加速器与图像接口交错分布以优化数据流
D. 所有AI处理模块均匀分布整个PCB表面，以实现最佳的散热和电磁兼容性能
E. 以上选项都不正确</v>
      </c>
      <c r="F164" s="3" t="s">
        <v>36</v>
      </c>
      <c r="G164" s="2" t="s">
        <v>817</v>
      </c>
      <c r="H164" s="4" t="str">
        <f t="shared" si="7"/>
        <v>In AI edge modules, how to layout accelerator, DDR, and input?</v>
      </c>
      <c r="I164" s="2" t="s">
        <v>818</v>
      </c>
      <c r="J164" t="str">
        <f t="shared" si="8"/>
        <v xml:space="preserve">
A. The image input interface is arranged in the center of the PCB, and the accelerator and DDR storage are arranged on both edges of the PCB
B. The accelerator chip is centered close to the main control arrangement, DDR is equally connected on both sides, and the image input port is far away from the high-speed clock interference area
C. DDR memory modules are centrally arranged in the edge area, and the accelerators and image interfaces are staggered to optimize data flow
D. All AI processing modules are evenly distributed across the entire PCB surface for optimal heat dissipation and electromagnetic compatibility performance
E. None of the above options are correct</v>
      </c>
    </row>
    <row r="165" spans="1:10" ht="13.5" x14ac:dyDescent="0.3">
      <c r="A165" s="1">
        <v>164</v>
      </c>
      <c r="B165" s="2" t="s">
        <v>819</v>
      </c>
      <c r="C165" s="2" t="s">
        <v>820</v>
      </c>
      <c r="D165" s="2" t="s">
        <v>821</v>
      </c>
      <c r="E165" s="4" t="str">
        <f t="shared" si="6"/>
        <v xml:space="preserve">
A. 切换MOS靠近电池插座布置，电流检测模块布于主回路中部，充电IC靠近供电输出口
B. 充电控制器布置在PCB中心位置，切换MOS与电流检测模块分别布于PCB两侧边缘
C. 电流检测模块集中布置在内部区域，切换MOS远离电池插座以减少热耦合影响
D. 所有电源管理模块线性排列布置，充电IC与检测模块紧密耦合连接以提高效率
E. 以上选项都不正确</v>
      </c>
      <c r="F165" s="3" t="s">
        <v>19</v>
      </c>
      <c r="G165" s="2" t="s">
        <v>822</v>
      </c>
      <c r="H165" s="4" t="str">
        <f t="shared" si="7"/>
        <v>In multi-battery portables, how to layout switch MOS, current sensor, and charger?</v>
      </c>
      <c r="I165" s="2" t="s">
        <v>823</v>
      </c>
      <c r="J165" t="str">
        <f t="shared" si="8"/>
        <v xml:space="preserve">
A. Switch MOS near the battery socket, the current detection module is arranged in the middle of the main loop, and the charging IC is close to the power supply output
B. The charge controller is arranged in the center of the PCB, and the switching MOS and current detection modules are arranged on both edges of the PCB
C. The current detection module is centrally arranged in the internal area, and the MOS is switched away from the battery socket to reduce the effect of thermal coupling
D. All power management modules are linearly arranged, and the charging IC is closely coupled with the detection module to improve efficiency
E. None of the above options are correct</v>
      </c>
    </row>
    <row r="166" spans="1:10" ht="13.5" x14ac:dyDescent="0.3">
      <c r="A166" s="1">
        <v>165</v>
      </c>
      <c r="B166" s="2" t="s">
        <v>824</v>
      </c>
      <c r="C166" s="2" t="s">
        <v>825</v>
      </c>
      <c r="D166" s="2" t="s">
        <v>826</v>
      </c>
      <c r="E166" s="4" t="str">
        <f t="shared" si="6"/>
        <v xml:space="preserve">
A. MCU接口布置在PCB中心位置，气体传感器与电化学前端分别布于PCB的对角位置
B. 电化学前端集中布置在边缘区域，气体传感器远离采样开口以避免外部干扰影响
C. 所有检测相关模块均匀分布整个PCB表面，以实现最佳的信号完整性和检测精度
D. 传感器置于开口采样处，前端信号处理靠近传感器，MCU接口走线对称布设
E. 以上选项都不正确</v>
      </c>
      <c r="F166" s="3" t="s">
        <v>30</v>
      </c>
      <c r="G166" s="2" t="s">
        <v>827</v>
      </c>
      <c r="H166" s="4" t="str">
        <f t="shared" si="7"/>
        <v>In gas detection platforms, how to layout sensor, frontend, and MCU I/F?</v>
      </c>
      <c r="I166" s="2" t="s">
        <v>828</v>
      </c>
      <c r="J166" t="str">
        <f t="shared" si="8"/>
        <v xml:space="preserve">
A. The MCU interface is arranged in the center of the PCB, and the gas sensor and electrochemical front end are arranged at the opposite corner of the PCB
B. The electrochemical front end is concentrated in the edge area, and the gas sensor is kept away from the sampling opening to avoid external interference
C. All inspection-related modules are evenly distributed across the entire PCB surface for optimal signal integrity and inspection accuracy
D. The sensor is placed at the open sampling place, the front-end signal processing is close to the sensor, and the MCU interface wiring is arranged symmetrically
E. None of the above options are correct</v>
      </c>
    </row>
    <row r="167" spans="1:10" ht="13.5" x14ac:dyDescent="0.3">
      <c r="A167" s="1">
        <v>166</v>
      </c>
      <c r="B167" s="2" t="s">
        <v>829</v>
      </c>
      <c r="C167" s="2" t="s">
        <v>830</v>
      </c>
      <c r="D167" s="2" t="s">
        <v>831</v>
      </c>
      <c r="E167" s="4" t="str">
        <f t="shared" si="6"/>
        <v xml:space="preserve">
A. 处理器布置在PCB边缘位置，连接器与转换芯片分别布于PCB的对角线区域
B. 连接器靠近外部接口端布置，转换芯片按协议分区布线，处理器位于中央统一调度
C. 接口转换芯片集中布置在内部区域，连接器远离外部接口以减少电磁干扰影响
D. 所有采集相关模块线性排列布置，处理器与转换芯片紧密耦合连接以提高效率
E. 以上选项都不正确</v>
      </c>
      <c r="F167" s="3" t="s">
        <v>36</v>
      </c>
      <c r="G167" s="2" t="s">
        <v>832</v>
      </c>
      <c r="H167" s="4" t="str">
        <f t="shared" si="7"/>
        <v>In mixed I/F sensor hubs, how to layout connectors, converters, and processor?</v>
      </c>
      <c r="I167" s="2" t="s">
        <v>833</v>
      </c>
      <c r="J167" t="str">
        <f t="shared" si="8"/>
        <v xml:space="preserve">
A. The processor is arranged at the edge of the PCB, and the connector and conversion chip are arranged in the diagonal area of the PCB
B. The connector is arranged near the external interface end, the conversion chip is routed according to the protocol partition, and the processor is located in the center for unified scheduling
C. Interface conversion chips are centrally arranged in the internal area, and the connectors are kept away from the external interface to reduce the impact of electromagnetic interference
D. All acquisition-related modules are linearly arranged, and the processor is closely coupled with the conversion chip to improve efficiency
E. None of the above options are correct</v>
      </c>
    </row>
    <row r="168" spans="1:10" ht="13.5" x14ac:dyDescent="0.3">
      <c r="A168" s="1">
        <v>167</v>
      </c>
      <c r="B168" s="2" t="s">
        <v>834</v>
      </c>
      <c r="C168" s="2" t="s">
        <v>835</v>
      </c>
      <c r="D168" s="2" t="s">
        <v>836</v>
      </c>
      <c r="E168" s="4" t="str">
        <f t="shared" si="6"/>
        <v xml:space="preserve">
A. Type-C接口集中布置在内部区域，协议芯片远离主控制器以避免数字信号干扰
B. 保护器件布置在PCB中心位置，协议芯片与Type-C接口分别布于PCB的两端边缘
C. 所有充电相关模块均匀分布整个PCB表面，以实现最佳的散热和电流分布均匀
D. 协议芯片靠近主控制器，Type-C接口布于PCB边缘，保护器件贴近接口防止过压过流
E. 以上选项都不正确</v>
      </c>
      <c r="F168" s="3" t="s">
        <v>30</v>
      </c>
      <c r="G168" s="2" t="s">
        <v>837</v>
      </c>
      <c r="H168" s="4" t="str">
        <f t="shared" si="7"/>
        <v>In USB PD chargers, how to layout controller, Type-C, and protection?</v>
      </c>
      <c r="I168" s="2" t="s">
        <v>838</v>
      </c>
      <c r="J168" t="str">
        <f t="shared" si="8"/>
        <v xml:space="preserve">
A. Type-C interfaces are centrally arranged in the internal area, and the protocol chip is far away from the main controller to avoid digital signal interference
B. The protection device is arranged in the center of the PCB, and the protocol chip and Type-C interface are arranged on both ends of the PCB
C. All charging-related modules are evenly distributed across the entire PCB surface for optimal heat dissipation and even current distribution
D. The protocol chip is close to the main controller, and the Type-C interface is placed on the edge of the PCB to protect the device from overvoltage and overcurrent
E. None of the above options are correct</v>
      </c>
    </row>
    <row r="169" spans="1:10" ht="13.5" x14ac:dyDescent="0.3">
      <c r="A169" s="1">
        <v>168</v>
      </c>
      <c r="B169" s="2" t="s">
        <v>839</v>
      </c>
      <c r="C169" s="2" t="s">
        <v>840</v>
      </c>
      <c r="D169" s="2" t="s">
        <v>841</v>
      </c>
      <c r="E169" s="4" t="str">
        <f t="shared" si="6"/>
        <v xml:space="preserve">
A. 显示接口布置在PCB中心位置，触摸控制器与BLE芯片分别布于PCB的对角位置
B. BLE芯片集中布置在边缘区域，触摸控制器远离触摸区域以减少电容耦合干扰
C. 触控芯片靠近触摸区域布置，BLE芯片贴近天线，显示接口靠近主控模块
D. 所有界面控制模块线性排列布置，触摸与BLE芯片交错分布以优化用户体验
E. 以上选项都不正确</v>
      </c>
      <c r="F169" s="3" t="s">
        <v>3</v>
      </c>
      <c r="G169" s="2" t="s">
        <v>842</v>
      </c>
      <c r="H169" s="4" t="str">
        <f t="shared" si="7"/>
        <v>In BLE+touch panels, how to layout touch IC, BLE, and display I/F?</v>
      </c>
      <c r="I169" s="2" t="s">
        <v>843</v>
      </c>
      <c r="J169" t="str">
        <f t="shared" si="8"/>
        <v xml:space="preserve">
A. The display interface is arranged in the center of the PCB, and the touch controller and BLE chip are arranged at the diagonal position of the PCB
B. BLE chips are centrally arranged in the edge area, and the touch controller is far away from the touch area to reduce capacitive coupling interference
C. The touch chip is arranged close to the touch area, the BLE chip is close to the antenna, and the display interface is close to the main control module
D. All interface control modules are linearly arranged and staggered with touch and BLE chips to optimize user experience
E. None of the above options are correct</v>
      </c>
    </row>
    <row r="170" spans="1:10" ht="13.5" x14ac:dyDescent="0.3">
      <c r="A170" s="1">
        <v>169</v>
      </c>
      <c r="B170" s="2" t="s">
        <v>844</v>
      </c>
      <c r="C170" s="2" t="s">
        <v>845</v>
      </c>
      <c r="D170" s="2" t="s">
        <v>846</v>
      </c>
      <c r="E170" s="4" t="str">
        <f t="shared" si="6"/>
        <v xml:space="preserve">
A. 充电管理芯片布置在PCB边缘位置，选择电路与电池接口分别布于PCB的两端区域
B. 电池接口集中布置在内部区域，充电芯片远离供电路径以避免功率损耗和发热
C. 所有电源管理模块均匀分布整个PCB表面，以实现最佳的热管理和电流分布效果
D. 选择电路靠近输入端，充电芯片位于两路径中间，电池接口靠近下游供电路径
E. 以上选项都不正确</v>
      </c>
      <c r="F170" s="3" t="s">
        <v>30</v>
      </c>
      <c r="G170" s="2" t="s">
        <v>847</v>
      </c>
      <c r="H170" s="4" t="str">
        <f t="shared" si="7"/>
        <v>In USB-C and wireless charge devices, how to layout input selector, charger, and battery port?</v>
      </c>
      <c r="I170" s="2" t="s">
        <v>848</v>
      </c>
      <c r="J170" t="str">
        <f t="shared" si="8"/>
        <v xml:space="preserve">
A. The charging management chip is arranged at the edge of the PCB, and the circuit and battery interface are arranged at both ends of the PCB
B. The battery interface is centrally arranged in the internal area, and the charging chip is far away from the power supply path to avoid power loss and heat generation
C. All power management modules are evenly distributed across the entire PCB surface for optimal thermal management and current distribution
D. Select the circuit near the input, the charging chip is located in the middle of the two paths, and the battery interface is close to the downstream power supply path
E. None of the above options are correct</v>
      </c>
    </row>
    <row r="171" spans="1:10" ht="13.5" x14ac:dyDescent="0.3">
      <c r="A171" s="1">
        <v>170</v>
      </c>
      <c r="B171" s="2" t="s">
        <v>849</v>
      </c>
      <c r="C171" s="2" t="s">
        <v>850</v>
      </c>
      <c r="D171" s="2" t="s">
        <v>851</v>
      </c>
      <c r="E171" s="4" t="str">
        <f t="shared" si="6"/>
        <v xml:space="preserve">
A. 隔离接口位于外部通信口附近，处理器居中布置，故障检测沿输入路径布设
B. 通信处理器布置在PCB边缘位置，隔离接口与故障检测分别布于PCB的对角区域
C. 故障检测电路集中布置在内部区域，隔离接口远离外部通信口以减少干扰影响
D. 所有通信控制模块线性排列布置，处理器与检测电路紧密耦合连接以提高可靠性
E. 以上选项都不正确</v>
      </c>
      <c r="F171" s="3" t="s">
        <v>19</v>
      </c>
      <c r="G171" s="2" t="s">
        <v>852</v>
      </c>
      <c r="H171" s="4" t="str">
        <f t="shared" si="7"/>
        <v>In rail control comms, how to layout isolation I/F, processor, and fault logic?</v>
      </c>
      <c r="I171" s="2" t="s">
        <v>853</v>
      </c>
      <c r="J171" t="str">
        <f t="shared" si="8"/>
        <v xml:space="preserve">
A. The isolation interface is located near the external communication port, the processor is arranged in the center, and the fault detection is arranged along the input path
B. The communication processor is arranged at the edge of the PCB, and the isolation interface and fault detection are arranged in the diagonal area of the PCB
C. The fault detection circuit is arranged in the internal area, and the isolation interface is far away from the external communication port to reduce the impact of interference
D. All communication control modules are arranged in a linear manner, and the processor is closely coupled with the detection circuit to improve reliability
E. None of the above options are correct</v>
      </c>
    </row>
    <row r="172" spans="1:10" ht="13.5" x14ac:dyDescent="0.3">
      <c r="A172" s="1">
        <v>171</v>
      </c>
      <c r="B172" s="2" t="s">
        <v>854</v>
      </c>
      <c r="C172" s="2" t="s">
        <v>855</v>
      </c>
      <c r="D172" s="2" t="s">
        <v>856</v>
      </c>
      <c r="E172" s="4" t="str">
        <f t="shared" si="6"/>
        <v xml:space="preserve">
A. DMA控制器布置在PCB边缘位置，图像接口与中断逻辑分别布于PCB的对角线区域
B. 中断逻辑集中布置在内部区域，图像接口远离相机连接器以减少电磁干扰影响
C. 图像接口靠近相机连接器，DMA控制器紧邻主总线接口，中断逻辑靠近主控芯片布置
D. 所有视觉处理模块线性排列布置，DMA与中断逻辑紧密耦合连接以提高数据吞吐
E. 以上选项都不正确</v>
      </c>
      <c r="F172" s="3" t="s">
        <v>3</v>
      </c>
      <c r="G172" s="2" t="s">
        <v>857</v>
      </c>
      <c r="H172" s="4" t="str">
        <f t="shared" si="7"/>
        <v>In vision capture cards, how to layout image I/F, DMA, and IRQ logic?</v>
      </c>
      <c r="I172" s="2" t="s">
        <v>858</v>
      </c>
      <c r="J172" t="str">
        <f t="shared" si="8"/>
        <v xml:space="preserve">
A. The DMA controller is arranged at the edge of the PCB, and the image interface and interrupt logic are arranged in the diagonal area of the PCB
B. The interrupt logic is centrally arranged in the internal area, and the image interface is kept away from the camera connector to reduce the impact of electromagnetic interference
C. The image interface is close to the camera connector, the DMA controller is close to the main bus interface, and the interrupt logic is close to the main control chip
D. All vision processing modules are linearly arranged, and DMA is closely coupled with interrupt logic to improve data throughput
E. None of the above options are correct</v>
      </c>
    </row>
    <row r="173" spans="1:10" ht="13.5" x14ac:dyDescent="0.3">
      <c r="A173" s="1">
        <v>172</v>
      </c>
      <c r="B173" s="2" t="s">
        <v>859</v>
      </c>
      <c r="C173" s="2" t="s">
        <v>860</v>
      </c>
      <c r="D173" s="2" t="s">
        <v>861</v>
      </c>
      <c r="E173" s="4" t="str">
        <f t="shared" si="6"/>
        <v xml:space="preserve">
A. MCU接口布置在PCB中心位置，RF天线与射频前端分别布于PCB的两端边缘区域
B. RF天线靠边缘远离干扰源布置，射频前端靠近天线，MCU接口短路径连接射频模块
C. 射频前端集中布置在内部区域，RF天线远离边缘以避免外部电磁环境干扰影响
D. 所有RFID相关模块均匀分布整个PCB表面，以实现最佳的射频性能和读写距离
E. 以上选项都不正确</v>
      </c>
      <c r="F173" s="3" t="s">
        <v>36</v>
      </c>
      <c r="G173" s="2" t="s">
        <v>862</v>
      </c>
      <c r="H173" s="4" t="str">
        <f t="shared" si="7"/>
        <v>In RFID-enabled control boards, how to layout RF antenna, front-end, and MCU I/F?</v>
      </c>
      <c r="I173" s="2" t="s">
        <v>863</v>
      </c>
      <c r="J173" t="str">
        <f t="shared" si="8"/>
        <v xml:space="preserve">
A. The MCU interface is arranged in the center of the PCB, and the RF antenna and RF front end are arranged in the edge area of both ends of the PCB
B. The RF antenna is arranged away from the interference source by the edge, the RF front end is close to the antenna, and the MCU interface is connected to the RF module in a short path
C. The RF front end is concentrated in the internal area, and the RF antenna is far away from the edge to avoid the interference of the external electromagnetic environment
D. All RFID-related modules are evenly distributed across the entire PCB surface for optimal RF performance and read/write distance
E. None of the above options are correct</v>
      </c>
    </row>
    <row r="174" spans="1:10" ht="13.5" x14ac:dyDescent="0.3">
      <c r="A174" s="1">
        <v>173</v>
      </c>
      <c r="B174" s="2" t="s">
        <v>864</v>
      </c>
      <c r="C174" s="2" t="s">
        <v>865</v>
      </c>
      <c r="D174" s="2" t="s">
        <v>866</v>
      </c>
      <c r="E174" s="4" t="str">
        <f t="shared" si="6"/>
        <v xml:space="preserve">
A. 补偿电路布置在PCB边缘位置，应变计与MCU接口分别布于PCB的对角线区域
B. MCU采集端口集中布置在内部区域，应变计远离压力腔以减少机械应力影响
C. 所有传感相关模块线性排列布置，补偿电路与采集端口紧密耦合连接以提高精度
D. 应变计靠近压力腔布置，补偿电路位于传感器输出与MCU之间，采集线避免交叉干扰
E. 以上选项都不正确</v>
      </c>
      <c r="F174" s="3" t="s">
        <v>30</v>
      </c>
      <c r="G174" s="2" t="s">
        <v>867</v>
      </c>
      <c r="H174" s="4" t="str">
        <f t="shared" si="7"/>
        <v>In temp-compensated pressure sensors, how to layout strain gauge, compensation, and MCU port?</v>
      </c>
      <c r="I174" s="2" t="s">
        <v>868</v>
      </c>
      <c r="J174" t="str">
        <f t="shared" si="8"/>
        <v xml:space="preserve">
A. The compensation circuit is arranged at the edge of the PCB, and the strain gauge and MCU interface are arranged in the diagonal area of the PCB
B. MCU acquisition ports are centrally arranged in the internal area, and the strain gauge is kept away from the pressure chamber to reduce the impact of mechanical stress
C. All sensor-related modules are linearly arranged, and the compensation circuit is tightly coupled with the acquisition port to improve accuracy
D. The strain gauge is arranged close to the pressure chamber, and the compensation circuit is located between the sensor output and the MCU, and the acquisition line avoids cross-interference
E. None of the above options are correct</v>
      </c>
    </row>
    <row r="175" spans="1:10" ht="13.5" x14ac:dyDescent="0.3">
      <c r="A175" s="1">
        <v>174</v>
      </c>
      <c r="B175" s="2" t="s">
        <v>869</v>
      </c>
      <c r="C175" s="2" t="s">
        <v>870</v>
      </c>
      <c r="D175" s="2" t="s">
        <v>871</v>
      </c>
      <c r="E175" s="4" t="str">
        <f t="shared" si="6"/>
        <v xml:space="preserve">
A. ESD保护电路布置在PCB中心位置，RS-232与RS-485接口分别布于PCB两端边缘
B. RS-232与RS-485接口紧密相邻布置以共享驱动电路，保护电路远离接口端布置
C. 所有通信相关模块均匀分布整个PCB表面，以实现最佳的信号完整性和抗干扰性
D. RS-232与RS-485物理分区，接口各自靠近连接器布置，TVS等保护电路贴近接口端
E. 以上选项都不正确</v>
      </c>
      <c r="F175" s="3" t="s">
        <v>30</v>
      </c>
      <c r="G175" s="2" t="s">
        <v>872</v>
      </c>
      <c r="H175" s="4" t="str">
        <f t="shared" si="7"/>
        <v>In dual RS-232/RS-485 boards, how to layout ports and ESD protection?</v>
      </c>
      <c r="I175" s="2" t="s">
        <v>873</v>
      </c>
      <c r="J175" t="str">
        <f t="shared" si="8"/>
        <v xml:space="preserve">
A. The ESD protection circuit is arranged in the center of the PCB, and the RS-232 and RS-485 interfaces are arranged on both edges of the PCB
B. RS-232 and RS-485 interfaces are arranged closely next to each other to share the drive circuit, and the circuit is arranged away from the interface end
C. All communication-related modules are evenly distributed across the entire PCB surface for optimal signal integrity and immunity to interference
D. RS-232 and RS-485 physical partitions, the interfaces are arranged close to the connectors, and the TVS and other protection circuits are close to the interface ends
E. None of the above options are correct</v>
      </c>
    </row>
    <row r="176" spans="1:10" ht="13.5" x14ac:dyDescent="0.3">
      <c r="A176" s="1">
        <v>175</v>
      </c>
      <c r="B176" s="2" t="s">
        <v>874</v>
      </c>
      <c r="C176" s="2" t="s">
        <v>875</v>
      </c>
      <c r="D176" s="2" t="s">
        <v>876</v>
      </c>
      <c r="E176" s="4" t="str">
        <f t="shared" si="6"/>
        <v xml:space="preserve">
A. 串口芯片布置在PCB边缘位置，PHY与隔离模块分别布于PCB的对角线区域布置
B. 隔离模块集中布置在内部区域，PHY远离RJ45以减少高频信号对其他电路干扰
C. PHY靠近RJ45，串口芯片靠近端子排，隔离模块位于两者之间形成通信桥梁
D. 所有Modbus处理模块线性排列布置，PHY与串口芯片紧密耦合连接以提高效率
E. 以上选项都不正确</v>
      </c>
      <c r="F176" s="3" t="s">
        <v>3</v>
      </c>
      <c r="G176" s="2" t="s">
        <v>877</v>
      </c>
      <c r="H176" s="4" t="str">
        <f t="shared" si="7"/>
        <v>In Modbus RTU/TCP boards, how to layout PHY, UART, and isolation?</v>
      </c>
      <c r="I176" s="2" t="s">
        <v>878</v>
      </c>
      <c r="J176" t="str">
        <f t="shared" si="8"/>
        <v xml:space="preserve">
A. Serial port chips are arranged at the edge of the PCB, and PHY and isolation modules are arranged in the diagonal area of the PCB
B. Isolation modules are arranged centrally in the internal area, and the PHY is far away from RJ45 to reduce the interference of high-frequency signals to other circuits
C. The PHY is close to the RJ45, the serial port chip is close to the terminal strip, and the isolation module is located between the two to form a communication bridge
D. All Modbus processing modules are linearly arranged, and the PHY is closely coupled with the serial chip to improve efficiency
E. None of the above options are correct</v>
      </c>
    </row>
    <row r="177" spans="1:10" ht="13.5" x14ac:dyDescent="0.3">
      <c r="A177" s="1">
        <v>176</v>
      </c>
      <c r="B177" s="2" t="s">
        <v>879</v>
      </c>
      <c r="C177" s="2" t="s">
        <v>880</v>
      </c>
      <c r="D177" s="2" t="s">
        <v>881</v>
      </c>
      <c r="E177" s="4" t="str">
        <f t="shared" si="6"/>
        <v xml:space="preserve">
A. 滤波网络布置在PCB边缘位置，电极接口与低噪声放大器分别布于PCB的对角区域
B. 低噪声放大器集中布置在内部区域，电极接口远离板边以减少外部电磁干扰影响
C. 所有信号处理模块线性排列布置，放大器与滤波网络紧密耦合连接以提高信噪比
D. 电极接口靠近板边布置，低噪声放大器紧邻接口，滤波网络位于放大器与ADC之间
E. 以上选项都不正确</v>
      </c>
      <c r="F177" s="3" t="s">
        <v>30</v>
      </c>
      <c r="G177" s="2" t="s">
        <v>882</v>
      </c>
      <c r="H177" s="4" t="str">
        <f t="shared" si="7"/>
        <v>In medical diagnosis signal boards, how to layout electrodes, LNA, and filters?</v>
      </c>
      <c r="I177" s="2" t="s">
        <v>883</v>
      </c>
      <c r="J177" t="str">
        <f t="shared" si="8"/>
        <v xml:space="preserve">
A. The filter network is arranged at the edge of the PCB, and the electrode interface and low-noise amplifier are arranged in the diagonal area of the PCB
B. The low-noise amplifier is centrally arranged in the internal area, and the electrode interface is away from the board edge to reduce the impact of external electromagnetic interference
C. All signal processing modules are linearly arranged, and the amplifier and filter network are closely coupled to improve the signal-to-noise ratio
D. The electrode interface is arranged close to the board edge, the low-noise amplifier is located next to the interface, and the filter network is located between the amplifier and the ADC
E. None of the above options are correct</v>
      </c>
    </row>
    <row r="178" spans="1:10" ht="13.5" x14ac:dyDescent="0.3">
      <c r="A178" s="1">
        <v>177</v>
      </c>
      <c r="B178" s="2" t="s">
        <v>884</v>
      </c>
      <c r="C178" s="2" t="s">
        <v>885</v>
      </c>
      <c r="D178" s="2" t="s">
        <v>886</v>
      </c>
      <c r="E178" s="4" t="str">
        <f t="shared" si="6"/>
        <v xml:space="preserve">
A. MIPI接口分布式靠近各摄像头输入，视频切换器居中，时序控制逻辑靠近主控单元
B. 视频切换器布置在PCB边缘位置，MIPI接口与同步逻辑分别布于PCB的两端区域
C. 同步逻辑模块集中布置在内部区域，MIPI接口远离摄像头输入以减少信号干扰
D. 所有视频处理模块均匀分布整个PCB表面，以实现最佳的信号完整性和同步性能
E. 以上选项都不正确</v>
      </c>
      <c r="F178" s="3" t="s">
        <v>19</v>
      </c>
      <c r="G178" s="2" t="s">
        <v>887</v>
      </c>
      <c r="H178" s="4" t="str">
        <f t="shared" si="7"/>
        <v>In multi-camera fusion, how to layout MIPI, switch, and sync logic?</v>
      </c>
      <c r="I178" s="2" t="s">
        <v>888</v>
      </c>
      <c r="J178" t="str">
        <f t="shared" si="8"/>
        <v xml:space="preserve">
A. The MIPI interface is distributed close to the inputs of each camera, the video switcher is centered, and the timing control logic is close to the main control unit
B. The video switcher is arranged at the edge of the PCB, and the MIPI interface and synchronization logic are arranged at both ends of the PCB
C. Synchronous logic modules are centrally arranged in the internal area, and the MIPI interface is located away from the camera input to reduce signal interference
D. All video processing modules are evenly distributed across the entire PCB surface for optimal signal integrity and synchronization performance
E. None of the above options are correct</v>
      </c>
    </row>
    <row r="179" spans="1:10" ht="13.5" x14ac:dyDescent="0.3">
      <c r="A179" s="1">
        <v>178</v>
      </c>
      <c r="B179" s="2" t="s">
        <v>889</v>
      </c>
      <c r="C179" s="2" t="s">
        <v>890</v>
      </c>
      <c r="D179" s="2" t="s">
        <v>891</v>
      </c>
      <c r="E179" s="4" t="str">
        <f t="shared" si="6"/>
        <v xml:space="preserve">
A. IO接口布置在PCB中心位置，缓冲芯片与信号分配网络分别布于PCB的对角区域
B. 信号分配网络集中布置在边缘区域，缓冲芯片远离主控接口以避免数字噪声影响
C. 缓冲芯片靠近主控接口，IO接口均匀分布，信号分配线避免交叉与干扰
D. 所有IO控制模块线性排列布置，缓冲芯片与分配网络紧密耦合连接以提高驱动能力
E. 以上选项都不正确</v>
      </c>
      <c r="F179" s="3" t="s">
        <v>3</v>
      </c>
      <c r="G179" s="2" t="s">
        <v>892</v>
      </c>
      <c r="H179" s="4" t="str">
        <f t="shared" si="7"/>
        <v>In high-density IO boards, how to layout buffers, IO ports, and routing?</v>
      </c>
      <c r="I179" s="2" t="s">
        <v>893</v>
      </c>
      <c r="J179" t="str">
        <f t="shared" si="8"/>
        <v xml:space="preserve">
A. The IO interface is arranged in the center of the PCB, and the buffer chip and the signal distribution network are arranged in the diagonal area of the PCB
B. The signal distribution network is centrally arranged in the edge area, and the buffer chip is far away from the main control interface to avoid the influence of digital noise
C. The buffer chip is close to the main control interface, the IO interface is evenly distributed, and the signal distribution line avoids crossover and interference
D. All IO control modules are linearly arranged, and the buffer chip is tightly coupled with the distribution network to improve the driving capacity
E. None of the above options are correct</v>
      </c>
    </row>
    <row r="180" spans="1:10" ht="13.5" x14ac:dyDescent="0.3">
      <c r="A180" s="1">
        <v>179</v>
      </c>
      <c r="B180" s="2" t="s">
        <v>894</v>
      </c>
      <c r="C180" s="2" t="s">
        <v>895</v>
      </c>
      <c r="D180" s="2" t="s">
        <v>896</v>
      </c>
      <c r="E180" s="4" t="str">
        <f t="shared" si="6"/>
        <v xml:space="preserve">
A. 主处理器布置在PCB边缘位置，图像接口与FIFO缓存分别布于PCB的对角线区域
B. 图像接口并排靠近相机接口布置，FIFO缓存靠近接口输出，主处理器居中汇聚各通道
C. FIFO缓存集中布置在内部区域，图像接口远离相机接口以减少高频信号干扰影响
D. 所有视觉处理模块均匀分布整个PCB表面，以实现最佳的数据吞吐量和处理效率
E. 以上选项都不正确</v>
      </c>
      <c r="F180" s="3" t="s">
        <v>36</v>
      </c>
      <c r="G180" s="2" t="s">
        <v>897</v>
      </c>
      <c r="H180" s="4" t="str">
        <f t="shared" si="7"/>
        <v>In high-speed vision systems, how to layout capture ports, FIFO, and processor?</v>
      </c>
      <c r="I180" s="2" t="s">
        <v>898</v>
      </c>
      <c r="J180" t="str">
        <f t="shared" si="8"/>
        <v xml:space="preserve">
A. The main processor is arranged at the edge of the PCB, and the image interface and FIFO cache are arranged in the diagonal area of the PCB
B. The image interface is arranged side by side near the camera interface, the FIFO cache is close to the interface output, and the main processor is centered and converges on each channel
C. The FIFO cache is centrally arranged in the internal area, and the image interface is far away from the camera interface to reduce the impact of high-frequency signal interference
D. All vision processing modules are evenly distributed across the entire PCB surface for optimal data throughput and processing efficiency
E. None of the above options are correct</v>
      </c>
    </row>
    <row r="181" spans="1:10" ht="13.5" x14ac:dyDescent="0.3">
      <c r="A181" s="1">
        <v>180</v>
      </c>
      <c r="B181" s="2" t="s">
        <v>899</v>
      </c>
      <c r="C181" s="2" t="s">
        <v>900</v>
      </c>
      <c r="D181" s="2" t="s">
        <v>901</v>
      </c>
      <c r="E181" s="4" t="str">
        <f t="shared" si="6"/>
        <v xml:space="preserve">
A. 数字接口布置在PCB中心位置，麦克风阵列与同步逻辑分别布于PCB的两端边缘
B. 同步逻辑电路集中布置在边缘区域，麦克风阵列远离主控以减少数字信号干扰
C. 所有语音处理模块线性排列布置，麦克风与同步逻辑紧密耦合连接以提高音频质量
D. 麦克风阵列按距离对称布置，数字接口近端集中，同步电路靠近主控
E. 以上选项都不正确</v>
      </c>
      <c r="F181" s="3" t="s">
        <v>30</v>
      </c>
      <c r="G181" s="2" t="s">
        <v>902</v>
      </c>
      <c r="H181" s="4" t="str">
        <f t="shared" si="7"/>
        <v>In PDM mic arrays, how to layout mics, digital I/O, and sync logic?</v>
      </c>
      <c r="I181" s="2" t="s">
        <v>903</v>
      </c>
      <c r="J181" t="str">
        <f t="shared" si="8"/>
        <v xml:space="preserve">
A. The digital interface is arranged in the center of the PCB, and the microphone array and synchronization logic are arranged on both ends of the PCB
B. The synchronous logic circuit is centrally arranged in the edge area, and the microphone array is far away from the main control to reduce digital signal interference
C. All voice processing modules are arranged in a linear arrangement, and the microphones are tightly coupled with synchronization logic to improve audio quality
D. The microphone array is arranged symmetrically according to the distance, the digital interface is concentrated near the end, and the synchronous circuit is close to the main control
E. None of the above options are correct</v>
      </c>
    </row>
    <row r="182" spans="1:10" ht="13.5" x14ac:dyDescent="0.3">
      <c r="A182" s="1">
        <v>181</v>
      </c>
      <c r="B182" s="2" t="s">
        <v>904</v>
      </c>
      <c r="C182" s="2" t="s">
        <v>905</v>
      </c>
      <c r="D182" s="2" t="s">
        <v>906</v>
      </c>
      <c r="E182" s="4" t="str">
        <f t="shared" si="6"/>
        <v xml:space="preserve">
A. 融合处理器布置在PCB边缘位置，传感器接口与时间同步模块分别布于PCB的对角区域
B. 各传感器接口分区布置，融合处理器居中，时间同步模块连接各通道边界
C. 时间同步模块集中布置在内部区域，传感器接口远离融合处理器以减少数据干扰
D. 所有融合相关模块线性排列布置，处理器与同步模块紧密耦合连接以提高实时性
E. 以上选项都不正确</v>
      </c>
      <c r="F182" s="3" t="s">
        <v>36</v>
      </c>
      <c r="G182" s="2" t="s">
        <v>907</v>
      </c>
      <c r="H182" s="4" t="str">
        <f t="shared" si="7"/>
        <v>In automotive fusion nodes, how to layout sensor I/F, fusion core, and time sync?</v>
      </c>
      <c r="I182" s="2" t="s">
        <v>908</v>
      </c>
      <c r="J182" t="str">
        <f t="shared" si="8"/>
        <v xml:space="preserve">
A. The fusion processor is arranged at the edge of the PCB, and the sensor interface and time synchronization module are arranged in the diagonal area of the PCB
B. The partition arrangement of each sensor interface is centered, and the time synchronization module is connected to the boundary of each channel
C. Time synchronization modules are centrally arranged in the internal area, with sensor interfaces away from the fusion processor to reduce data interference
D. All fusion-related modules are linearly arranged and connected, and the processor and synchronous module are closely coupled to improve real-time
E. None of the above options are correct</v>
      </c>
    </row>
    <row r="183" spans="1:10" ht="13.5" x14ac:dyDescent="0.3">
      <c r="A183" s="1">
        <v>182</v>
      </c>
      <c r="B183" s="2" t="s">
        <v>909</v>
      </c>
      <c r="C183" s="2" t="s">
        <v>910</v>
      </c>
      <c r="D183" s="2" t="s">
        <v>911</v>
      </c>
      <c r="E183" s="4" t="str">
        <f t="shared" si="6"/>
        <v xml:space="preserve">
A. 电流检测模块布置在PCB中心位置，母线接口与保护逻辑分别布于PCB的两端边缘
B. 保护逻辑集中布置在边缘区域，母线接口远离电流检测模块以避免功率损耗影响
C. 母线接口居中，电流检测布于主路径两端，保护逻辑靠近断路器布置
D. 所有母线相关模块均匀分布整个PCB表面，以实现最佳的电流分布和热管理效果
E. 以上选项都不正确</v>
      </c>
      <c r="F183" s="3" t="s">
        <v>3</v>
      </c>
      <c r="G183" s="2" t="s">
        <v>912</v>
      </c>
      <c r="H183" s="4" t="str">
        <f t="shared" si="7"/>
        <v>In DC bus systems, how to layout bus I/F, current sense, and protection?</v>
      </c>
      <c r="I183" s="2" t="s">
        <v>913</v>
      </c>
      <c r="J183" t="str">
        <f t="shared" si="8"/>
        <v xml:space="preserve">
A. The current detection module is arranged in the center of the PCB, and the bus interface and protection logic are arranged on both ends of the PCB
B. The protection logic is centrally arranged in the edge area, and the bus interface is far away from the current detection module to avoid power loss effects
C. The bus interface is centered, the current detection is distributed at both ends of the main path, and the protection logic is arranged close to the circuit breaker
D. All bus-related modules are evenly distributed across the entire PCB surface for optimal current distribution and thermal management
E. None of the above options are correct</v>
      </c>
    </row>
    <row r="184" spans="1:10" ht="13.5" x14ac:dyDescent="0.3">
      <c r="A184" s="1">
        <v>183</v>
      </c>
      <c r="B184" s="2" t="s">
        <v>914</v>
      </c>
      <c r="C184" s="2" t="s">
        <v>915</v>
      </c>
      <c r="D184" s="2" t="s">
        <v>916</v>
      </c>
      <c r="E184" s="4" t="str">
        <f t="shared" si="6"/>
        <v xml:space="preserve">
A. 控制逻辑布置在PCB边缘位置，保护MOS与TVS器件分别布于PCB的对角线区域
B. TVS器件集中布置在内部区域，保护MOS远离输入接口以减少开关损耗和发热
C. 所有保护相关模块线性排列布置，MOS与TVS器件紧密耦合连接以提高保护速度
D. MOS靠近输入接口，TVS器件布于供电路径前端，控制逻辑居中布线优化控制
E. 以上选项都不正确</v>
      </c>
      <c r="F184" s="3" t="s">
        <v>30</v>
      </c>
      <c r="G184" s="2" t="s">
        <v>917</v>
      </c>
      <c r="H184" s="4" t="str">
        <f t="shared" si="7"/>
        <v>In reverse-protected I/O, how to layout MOSFET, TVS, and control logic?</v>
      </c>
      <c r="I184" s="2" t="s">
        <v>918</v>
      </c>
      <c r="J184" t="str">
        <f t="shared" si="8"/>
        <v xml:space="preserve">
A. The control logic is arranged at the edge of the PCB to protect the MOS and TVS devices in the diagonal area of the PCB
B. TVS devices are centrally arranged in the internal area to protect the MOS away from the input interface to reduce switching losses and heat generation
C. All protection-related modules are linearly arranged, and the MOS and TVS devices are tightly coupled to improve the protection speed
D. MOS is close to the input interface, TVS devices are arranged at the front end of the power supply path, and the control logic is centered and wiring is optimized for control
E. None of the above options are correct</v>
      </c>
    </row>
    <row r="185" spans="1:10" ht="13.5" x14ac:dyDescent="0.3">
      <c r="A185" s="1">
        <v>184</v>
      </c>
      <c r="B185" s="2" t="s">
        <v>919</v>
      </c>
      <c r="C185" s="2" t="s">
        <v>920</v>
      </c>
      <c r="D185" s="2" t="s">
        <v>921</v>
      </c>
      <c r="E185" s="4" t="str">
        <f t="shared" si="6"/>
        <v xml:space="preserve">
A. 双CAN分区布置，诊断芯片靠近总线入口，隔离电路布于MCU与物理层之间
B. 诊断芯片布置在PCB中心位置，双CAN收发器与隔离电路分别布于PCB两端边缘
C. 隔离电路集中布置在边缘区域，双CAN收发器远离总线入口以减少电磁干扰影响
D. 所有CAN相关模块均匀分布整个PCB表面，以实现最佳的信号完整性和通信可靠性
E. 以上选项都不正确</v>
      </c>
      <c r="F185" s="3" t="s">
        <v>19</v>
      </c>
      <c r="G185" s="2" t="s">
        <v>922</v>
      </c>
      <c r="H185" s="4" t="str">
        <f t="shared" si="7"/>
        <v>In dual-CAN automotive modules, how to layout transceivers, diagnostics, and isolators?</v>
      </c>
      <c r="I185" s="2" t="s">
        <v>923</v>
      </c>
      <c r="J185" t="str">
        <f t="shared" si="8"/>
        <v xml:space="preserve">
A. Dual CAN partition arrangement, the diagnostic chip is close to the bus entrance, and the isolation circuit is arranged between the MCU and the physical layer
B. The diagnostic chip is arranged in the center of the PCB, and the dual CAN transceivers and isolation circuits are arranged on the edges of both ends of the PCB
C. The isolation circuit is centrally arranged in the edge area, and the dual CAN transceivers are kept away from the bus entrance to reduce the impact of electromagnetic interference
D. All CAN-related modules are evenly distributed across the entire PCB surface for optimal signal integrity and communication reliability
E. None of the above options are correct</v>
      </c>
    </row>
    <row r="186" spans="1:10" ht="13.5" x14ac:dyDescent="0.3">
      <c r="A186" s="1">
        <v>185</v>
      </c>
      <c r="B186" s="2" t="s">
        <v>924</v>
      </c>
      <c r="C186" s="2" t="s">
        <v>925</v>
      </c>
      <c r="D186" s="2" t="s">
        <v>926</v>
      </c>
      <c r="E186" s="4" t="str">
        <f t="shared" si="6"/>
        <v xml:space="preserve">
A. 波束控制器布置在PCB边缘位置，天线接口与射频前端分别布于PCB的对角线区域
B. 射频前端集中布置在内部区域，天线接口远离边缘以避免外部电磁环境干扰影响
C. 天线接口布于边缘，波束控制器置于中心，射频前端贴近控制器分布
D. 所有雷达相关模块线性排列布置，控制器与射频前端紧密耦合连接以提高探测精度
E. 以上选项都不正确</v>
      </c>
      <c r="F186" s="3" t="s">
        <v>3</v>
      </c>
      <c r="G186" s="2" t="s">
        <v>927</v>
      </c>
      <c r="H186" s="4" t="str">
        <f t="shared" si="7"/>
        <v>In radar boards with arrays, how to layout antenna ports, beamformer, and RF frontend?</v>
      </c>
      <c r="I186" s="2" t="s">
        <v>928</v>
      </c>
      <c r="J186" t="str">
        <f t="shared" si="8"/>
        <v xml:space="preserve">
A. The beam controller is arranged at the edge of the PCB, and the antenna interface and RF front end are arranged in the diagonal area of the PCB
B. The RF front end is centrally arranged in the internal area, and the antenna interface is far away from the edge to avoid the interference of the external electromagnetic environment
C. The antenna interface is arranged at the edge, the beam controller is placed in the center, and the RF front end is close to the controller distribution
D. All radar-related modules are linearly arranged, and the controller is closely coupled with the RF front-end to improve detection accuracy
E. None of the above options are correct</v>
      </c>
    </row>
    <row r="187" spans="1:10" ht="13.5" x14ac:dyDescent="0.3">
      <c r="A187" s="1">
        <v>186</v>
      </c>
      <c r="B187" s="2" t="s">
        <v>929</v>
      </c>
      <c r="C187" s="2" t="s">
        <v>930</v>
      </c>
      <c r="D187" s="2" t="s">
        <v>931</v>
      </c>
      <c r="E187" s="4" t="str">
        <f>RIGHT(D187, LEN(D187) - FIND("：", D187))</f>
        <v xml:space="preserve">
A. 所有接口驱动器集中布置在PCB中央，便于统一管理和时钟分配处理
B. 接口模块靠近对应连接器，驱动芯片靠近主处理器进行集中化布置
C. HDMI、LVDS、MIPI接口随机分布，重点关注信号完整性和EMC设计
D. 驱动芯片分散布置在各接口附近，以最大程度减少布线长度和延时
E. 以上选项都不正确</v>
      </c>
      <c r="F187" s="3" t="s">
        <v>36</v>
      </c>
      <c r="G187" s="2" t="s">
        <v>932</v>
      </c>
      <c r="H187" s="4" t="str">
        <f t="shared" si="7"/>
        <v>In multi-interface video boards, how to layout HDMI/LVDS/MIPI and drivers?</v>
      </c>
      <c r="I187" s="2" t="s">
        <v>933</v>
      </c>
      <c r="J187" t="str">
        <f t="shared" si="8"/>
        <v xml:space="preserve">
A. All interface drivers are centrally arranged in the center of the PCB for unified management and clock allocation processing
B. The interface module is close to the corresponding connector, and the driver chip is placed close to the main processor for centralized arrangement
C. HDMI, LVDS, and MIPI interfaces are randomly distributed, focusing on signal integrity and EMC design
D. Driver chips are dispersed near each interface to minimize wiring length and latency
E. None of the above options are correct</v>
      </c>
    </row>
    <row r="188" spans="1:10" ht="13.5" x14ac:dyDescent="0.3">
      <c r="A188" s="1">
        <v>187</v>
      </c>
      <c r="B188" s="2" t="s">
        <v>934</v>
      </c>
      <c r="C188" s="2" t="s">
        <v>935</v>
      </c>
      <c r="D188" s="2" t="s">
        <v>936</v>
      </c>
      <c r="E188" s="4" t="str">
        <f t="shared" ref="E188:E199" si="9">RIGHT(D188, LEN(D188) - FIND("：", D188))</f>
        <v xml:space="preserve">
A. 扫描逻辑位于阵列边缘，模拟缓冲沿信号方向分布，A/D接口居中汇聚
B. 所有模块集中布置在控制单元中心，便于信号处理和控制管理统一
C. A/D接口靠近传感阵列边缘，扫描逻辑和模拟缓冲模块随功能分布
D. 模拟缓冲集中放置在PCB中央，扫描逻辑和A/D接口分别布于两端
E. 以上选项都不正确</v>
      </c>
      <c r="F188" s="3" t="s">
        <v>19</v>
      </c>
      <c r="G188" s="2" t="s">
        <v>937</v>
      </c>
      <c r="H188" s="4" t="str">
        <f t="shared" si="7"/>
        <v>In flexible sensor controllers, how to layout scan logic, buffer, and ADC I/F?</v>
      </c>
      <c r="I188" s="2" t="s">
        <v>938</v>
      </c>
      <c r="J188" t="str">
        <f t="shared" si="8"/>
        <v xml:space="preserve">
A. The scan logic is located at the edge of the array, the analog buffer is distributed along the signal direction, and the A/D interfaces are centered and converged
B. All modules are centrally arranged in the center of the control unit, which is convenient for signal processing and control management
C. The A/D interface is close to the edge of the sensor array, and the scanning logic and analog buffer modules are distributed with the function
D. The analog buffer is centrally placed in the center of the PCB, and the scanning logic and A/D interfaces are distributed at both ends
E. None of the above options are correct</v>
      </c>
    </row>
    <row r="189" spans="1:10" ht="13.5" x14ac:dyDescent="0.3">
      <c r="A189" s="1">
        <v>188</v>
      </c>
      <c r="B189" s="2" t="s">
        <v>939</v>
      </c>
      <c r="C189" s="2" t="s">
        <v>940</v>
      </c>
      <c r="D189" s="2" t="s">
        <v>941</v>
      </c>
      <c r="E189" s="4" t="str">
        <f t="shared" si="9"/>
        <v xml:space="preserve">
A. 控制器、驱动器、反馈接口按线性排列，便于信号流向管理和控制
B. 反馈接口靠近信号入口，伺服驱动靠近功率端，控制器居中协调控制
C. 所有功能模块集中布置在PCB中心，以减少整体电路板面积和成本
D. 伺服驱动模块分散布置各处，控制器和反馈接口进行集中化统一管理
E. 以上选项都不正确</v>
      </c>
      <c r="F189" s="3" t="s">
        <v>36</v>
      </c>
      <c r="G189" s="2" t="s">
        <v>942</v>
      </c>
      <c r="H189" s="4" t="str">
        <f t="shared" si="7"/>
        <v>In multi-motor controllers, how to layout encoder I/F, servo driver, and controller?</v>
      </c>
      <c r="I189" s="2" t="s">
        <v>943</v>
      </c>
      <c r="J189" t="str">
        <f t="shared" si="8"/>
        <v xml:space="preserve">
A. The controller, driver, and feedback interface are arranged linearly to facilitate the management and control of signal flow
B. The feedback interface is close to the signal entrance, the servo drive is close to the power end, and the controller is centered for coordinated control
C. All functional modules are centrally arranged in the center of the PCB to reduce the overall board area and cost
D. The servo drive module is distributed everywhere, and the controller and feedback interface are centralized and unified management
E. None of the above options are correct</v>
      </c>
    </row>
    <row r="190" spans="1:10" ht="13.5" x14ac:dyDescent="0.3">
      <c r="A190" s="1">
        <v>189</v>
      </c>
      <c r="B190" s="2" t="s">
        <v>944</v>
      </c>
      <c r="C190" s="2" t="s">
        <v>945</v>
      </c>
      <c r="D190" s="2" t="s">
        <v>946</v>
      </c>
      <c r="E190" s="4" t="str">
        <f t="shared" si="9"/>
        <v xml:space="preserve">
A. IMU与相机接口分别布置于稳定区，控制器布于两者之间实现时序同步
B. 三个功能模块按线性排列顺序，严格按照信号处理顺序进行规整布置
C. IMU模块靠近主处理器核心区域，相机接口和控制器根据需求随意分布
D. 同步控制器居中布置在PCB中央，IMU和相机接口对称分布在两侧区域
E. 以上选项都不正确</v>
      </c>
      <c r="F190" s="3" t="s">
        <v>19</v>
      </c>
      <c r="G190" s="2" t="s">
        <v>947</v>
      </c>
      <c r="H190" s="4" t="str">
        <f t="shared" si="7"/>
        <v>In visual-inertial navigation, how to layout IMU, camera I/F, and sync controller?</v>
      </c>
      <c r="I190" s="2" t="s">
        <v>948</v>
      </c>
      <c r="J190" t="str">
        <f t="shared" si="8"/>
        <v xml:space="preserve">
A. The IMU and camera interface are arranged in the stable area, and the controller is arranged between the two to achieve timing synchronization
B. The three functional modules are arranged in a linear order and in strict accordance with the signal processing sequence
C. The IMU module is close to the core area of the main processor, and the camera interface and controller are arbitrarily distributed according to the needs
D. The synchronous controller is centered in the center of the PCB, and the IMU and camera interface are symmetrically distributed on both sides
E. None of the above options are correct</v>
      </c>
    </row>
    <row r="191" spans="1:10" ht="13.5" x14ac:dyDescent="0.3">
      <c r="A191" s="1">
        <v>190</v>
      </c>
      <c r="B191" s="2" t="s">
        <v>949</v>
      </c>
      <c r="C191" s="2" t="s">
        <v>950</v>
      </c>
      <c r="D191" s="2" t="s">
        <v>951</v>
      </c>
      <c r="E191" s="4" t="str">
        <f t="shared" si="9"/>
        <v xml:space="preserve">
A. 三个功能模块在PCB上均匀分布，保持整体电路的电气平衡和稳定性
B. BMS接口靠近低压端口，高压检测远离逻辑区，通信模块嵌于隔离边界处
C. 高压检测模块居中布置在PCB中央，BMS接口和通信模块分别分布两侧
D. 通信模块集中管理所有接口信号，BMS接口和高压检测随功能需求布置
E. 以上选项都不正确</v>
      </c>
      <c r="F191" s="3" t="s">
        <v>36</v>
      </c>
      <c r="G191" s="2" t="s">
        <v>952</v>
      </c>
      <c r="H191" s="4" t="str">
        <f t="shared" si="7"/>
        <v>In hybrid EV boards, how to layout BMS I/F, HV sense, and isolated comms?</v>
      </c>
      <c r="I191" s="2" t="s">
        <v>953</v>
      </c>
      <c r="J191" t="str">
        <f t="shared" si="8"/>
        <v xml:space="preserve">
A. The three functional modules are evenly distributed on the PCB to maintain the electrical balance and stability of the overall circuit
B. The BMS interface is close to the low-voltage port, the high-voltage detection is far away from the logic area, and the communication module is embedded at the isolation boundary
C. The high-voltage detection module is arranged in the center of the PCB, and the BMS interface and communication module are distributed on both sides
D. The communication module centrally manages all interface signals, and the BMS interface and high voltage detection are arranged according to the functional requirements
E. None of the above options are correct</v>
      </c>
    </row>
    <row r="192" spans="1:10" ht="13.5" x14ac:dyDescent="0.3">
      <c r="A192" s="1">
        <v>191</v>
      </c>
      <c r="B192" s="2" t="s">
        <v>954</v>
      </c>
      <c r="C192" s="2" t="s">
        <v>955</v>
      </c>
      <c r="D192" s="2" t="s">
        <v>956</v>
      </c>
      <c r="E192" s="4" t="str">
        <f t="shared" si="9"/>
        <v xml:space="preserve">
A. 图像芯片靠近摄像头接口，加密模块布于数据流路径上，SD接口靠近板边缘布置
B. 所有模块集中布置在PCB中央，便于信号处理和数据流管理的统一协调控制
C. 加密模块置于PCB中心位置，图像芯片和SD接口分布在电路板的对称两侧
D. SD接口靠近图像处理芯片，加密模块位于边缘位置，便于独立的安全处理
E. 以上选项都不正确</v>
      </c>
      <c r="F192" s="3" t="s">
        <v>19</v>
      </c>
      <c r="G192" s="2" t="s">
        <v>957</v>
      </c>
      <c r="H192" s="4" t="str">
        <f t="shared" si="7"/>
        <v>In edge security boards, how to layout image chip, crypto module, and SD I/F?</v>
      </c>
      <c r="I192" s="2" t="s">
        <v>958</v>
      </c>
      <c r="J192" t="str">
        <f t="shared" si="8"/>
        <v xml:space="preserve">
A. The image chip is located close to the camera interface, the encryption module is arranged on the data flow path, and the SD interface is arranged near the edge of the board
B. All modules are centrally arranged in the center of the PCB, which is convenient for unified and coordinated control of signal processing and data flow management
C. The encryption module is placed in the center of the PCB, and the image chip and SD interface are distributed on both sides of the board symmetrically
D. The SD interface is close to the image processing chip, and the encryption module is located at the edge for independent security processing
E. None of the above options are correct</v>
      </c>
    </row>
    <row r="193" spans="1:10" ht="13.5" x14ac:dyDescent="0.3">
      <c r="A193" s="1">
        <v>192</v>
      </c>
      <c r="B193" s="2" t="s">
        <v>959</v>
      </c>
      <c r="C193" s="2" t="s">
        <v>960</v>
      </c>
      <c r="D193" s="2" t="s">
        <v>961</v>
      </c>
      <c r="E193" s="4" t="str">
        <f t="shared" si="9"/>
        <v xml:space="preserve">
A. 麦克风单元随机分布在PCB上，时序控制和音频输出接口集中在中央区域布置
B. 麦克风对称布置形成阵列，时序控制电路居中，音频输出接口靠近编解码模块
C. 时序控制电路分散布置各处，麦克风和音频接口按照信号流方向线性排列
D. 音频输出接口位于PCB中心，麦克风阵列和时序控制模块分布在周围区域
E. 以上选项都不正确</v>
      </c>
      <c r="F193" s="3" t="s">
        <v>36</v>
      </c>
      <c r="G193" s="2" t="s">
        <v>962</v>
      </c>
      <c r="H193" s="4" t="str">
        <f t="shared" si="7"/>
        <v>In microphone arrays, how to layout sensors, timing, and audio output?</v>
      </c>
      <c r="I193" s="2" t="s">
        <v>963</v>
      </c>
      <c r="J193" t="str">
        <f t="shared" si="8"/>
        <v xml:space="preserve">
A. Microphone units are randomly distributed on the PCB, and the timing control and audio output interfaces are centrally arranged in the central area
B. The microphones are arranged symmetrically to form an array, the timing control circuit is centered, and the audio output interface is close to the codec module
C. The timing control circuit is arranged in various places, and the microphone and audio interfaces are linearly arranged according to the signal flow direction
D. The audio output interface is located in the center of the PCB, and the microphone array and timing control module are distributed around the area
E. None of the above options are correct</v>
      </c>
    </row>
    <row r="194" spans="1:10" ht="13.5" x14ac:dyDescent="0.3">
      <c r="A194" s="1">
        <v>193</v>
      </c>
      <c r="B194" s="2" t="s">
        <v>964</v>
      </c>
      <c r="C194" s="2" t="s">
        <v>965</v>
      </c>
      <c r="D194" s="2" t="s">
        <v>966</v>
      </c>
      <c r="E194" s="4" t="str">
        <f t="shared" si="9"/>
        <v xml:space="preserve">
A. FPGA处理单元靠近板边连接器，接口和缓存芯片在PCB中央集中分布布置
B. 缓存芯片集中布置在一个区域，FPGA和接口模块分别位于PCB的两端位置
C. 接口靠近连接器布置，FPGA位于中部处理区，缓存芯片围绕其对称分布布置
D. 所有核心器件线性排列布置，按照数据流向顺序进行模块化的功能分区
E. 以上选项都不正确</v>
      </c>
      <c r="F194" s="3" t="s">
        <v>3</v>
      </c>
      <c r="G194" s="2" t="s">
        <v>967</v>
      </c>
      <c r="H194" s="4" t="str">
        <f t="shared" si="7"/>
        <v>In industrial camera boards, how to layout CXP/USB3.0, FPGA, and buffer?</v>
      </c>
      <c r="I194" s="2" t="s">
        <v>968</v>
      </c>
      <c r="J194" t="str">
        <f t="shared" si="8"/>
        <v xml:space="preserve">
A. The FPGA processing unit is located close to the board-edge connectors, and the interface and cache chips are centrally distributed in the center of the PCB
B. The cache chips are centrally arranged in one area, with the FPGA and interface modules located at each end of the PCB
C. The interface is arranged close to the connector, the FPGA is located in the middle processing area, and the cache chips are arranged around its symmetrical distribution
D. All core devices are linearly arranged and modularly partitioned according to the order of data flow
E. None of the above options are correct</v>
      </c>
    </row>
    <row r="195" spans="1:10" ht="13.5" x14ac:dyDescent="0.3">
      <c r="A195" s="1">
        <v>194</v>
      </c>
      <c r="B195" s="2" t="s">
        <v>969</v>
      </c>
      <c r="C195" s="2" t="s">
        <v>970</v>
      </c>
      <c r="D195" s="2" t="s">
        <v>971</v>
      </c>
      <c r="E195" s="4" t="str">
        <f t="shared" si="9"/>
        <v xml:space="preserve">
A. 存储芯片靠近主控器件布置，计算核心位于中部高性能区，配置接口沿边缘布线
B. 计算核心居中布置在PCB中央，存储和配置接口模块对称分布在左右两侧
C. 配置接口位于PCB中心位置，存储芯片和计算核心围绕其进行环形分布布置
D. 所有功能模块按照处理流程线性排列，便于数据流向管理和信号传输控制
E. 以上选项都不正确</v>
      </c>
      <c r="F195" s="3" t="s">
        <v>19</v>
      </c>
      <c r="G195" s="2" t="s">
        <v>972</v>
      </c>
      <c r="H195" s="4" t="str">
        <f t="shared" ref="H195:H199" si="10">G195</f>
        <v>In AI edge nodes, how to layout model storage, compute core, and config I/F?</v>
      </c>
      <c r="I195" s="2" t="s">
        <v>973</v>
      </c>
      <c r="J195" t="str">
        <f t="shared" ref="J195:J199" si="11">_xlfn.TRANSLATE(E195,"zh-chs","en")</f>
        <v xml:space="preserve">
A. The memory chip is arranged close to the main control device, the computing core is located in the middle high-performance area, and the configuration interface is routed along the edge
B. The computing core is arranged in the center of the PCB, and the storage and configuration interface modules are symmetrically distributed on the left and right sides
C. The configuration interface is located in the center of the PCB, around which the memory chip and computing core are arranged in a ring
D. All functional modules are linearly arranged according to the processing process, which is convenient for data flow management and signal transmission control
E. None of the above options are correct</v>
      </c>
    </row>
    <row r="196" spans="1:10" ht="13.5" x14ac:dyDescent="0.3">
      <c r="A196" s="1">
        <v>195</v>
      </c>
      <c r="B196" s="2" t="s">
        <v>974</v>
      </c>
      <c r="C196" s="2" t="s">
        <v>975</v>
      </c>
      <c r="D196" s="2" t="s">
        <v>976</v>
      </c>
      <c r="E196" s="4" t="str">
        <f t="shared" si="9"/>
        <v xml:space="preserve">
A. 三个功能模块在PCB上均匀分布，保持整体电路的电气平衡和信号完整性
B. 保护电路位于PCB中央区域，隔离放大器和滤波器分别布置在周围对称位置
C. 隔离放大器置于输入通道中段，滤波器靠近MCU端，保护电路靠近外部接口
D. 滤波器集中布置在信号处理区，隔离放大器和保护接口按功能需求随意分布
E. 以上选项都不正确</v>
      </c>
      <c r="F196" s="3" t="s">
        <v>3</v>
      </c>
      <c r="G196" s="2" t="s">
        <v>977</v>
      </c>
      <c r="H196" s="4" t="str">
        <f t="shared" si="10"/>
        <v>In medical microcurrent systems, how to layout isolator, filters, and protection?</v>
      </c>
      <c r="I196" s="2" t="s">
        <v>978</v>
      </c>
      <c r="J196" t="str">
        <f t="shared" si="11"/>
        <v xml:space="preserve">
A. The three functional modules are evenly distributed across the PCB, maintaining the electrical balance and signal integrity of the overall circuit
B. The protection circuit is located in the central area of the PCB, and the isolation amplifier and filter are arranged in a symmetrical position around it
C. The isolation amplifier is placed in the middle of the input channel, the filter is close to the MCU end, and the protection circuit is close to the external interface
D. The filters are centrally arranged in the signal processing area, and the isolation amplifier and protection interfaces are arbitrarily distributed according to functional requirements
E. None of the above options are correct</v>
      </c>
    </row>
    <row r="197" spans="1:10" ht="13.5" x14ac:dyDescent="0.3">
      <c r="A197" s="1">
        <v>196</v>
      </c>
      <c r="B197" s="2" t="s">
        <v>979</v>
      </c>
      <c r="C197" s="2" t="s">
        <v>980</v>
      </c>
      <c r="D197" s="2" t="s">
        <v>981</v>
      </c>
      <c r="E197" s="4" t="str">
        <f t="shared" si="9"/>
        <v xml:space="preserve">
A. 时钟同步模块靠近PHY主控，差分对保持长度匹配并贴地布线，接地结构防止共模干扰
B. 所有功能模块集中布置在PCB中央，便于信号完整性控制和电磁兼容性管理
C. 差分信号线路随机布线分布，时钟同步和接地结构按照PCB空间需求灵活安排
D. 接地结构位于PCB边缘区域，时钟同步电路和差分信号模块在中央对称分布
E. 以上选项都不正确</v>
      </c>
      <c r="F197" s="3" t="s">
        <v>19</v>
      </c>
      <c r="G197" s="2" t="s">
        <v>982</v>
      </c>
      <c r="H197" s="4" t="str">
        <f t="shared" si="10"/>
        <v>In automotive AVB PHYs, how to layout clock sync, diff pairs, and grounding?</v>
      </c>
      <c r="I197" s="2" t="s">
        <v>983</v>
      </c>
      <c r="J197" t="str">
        <f t="shared" si="11"/>
        <v xml:space="preserve">
A. The clock synchronization module is close to the PHY main control, and the differential pair keeps the length matched and wired close to the ground, and the grounding structure prevents common-mode interference
B. All functional modules are centrally arranged in the center of the PCB for easy signal integrity control and electromagnetic compatibility management
C. Random wiring distribution of differential signal lines, clock synchronization and grounding structure are flexibly arranged according to PCB space requirements
D. The grounding structure is located in the edge area of the PCB, and the clock synchronization circuit and differential signal module are symmetrically distributed in the center
E. None of the above options are correct</v>
      </c>
    </row>
    <row r="198" spans="1:10" ht="13.5" x14ac:dyDescent="0.3">
      <c r="A198" s="1">
        <v>197</v>
      </c>
      <c r="B198" s="2" t="s">
        <v>984</v>
      </c>
      <c r="C198" s="2" t="s">
        <v>985</v>
      </c>
      <c r="D198" s="2" t="s">
        <v>986</v>
      </c>
      <c r="E198" s="4" t="str">
        <f t="shared" si="9"/>
        <v xml:space="preserve">
A. 协处理器位于PCB中心位置，FPGA配置接口和片内RAM围绕其进行对称分布
B. 配置接口靠近主控通信通道，片内RAM对称分布于FPGA周围，协处理器贴近DMA端口
C. 所有功能模块按照数据流处理顺序进行线性排列，便于信号传输和控制管理
D. 片内RAM集中布置在一个区域，配置接口和协处理器分别位于PCB的两端位置
E. 以上选项都不正确</v>
      </c>
      <c r="F198" s="3" t="s">
        <v>36</v>
      </c>
      <c r="G198" s="2" t="s">
        <v>987</v>
      </c>
      <c r="H198" s="4" t="str">
        <f t="shared" si="10"/>
        <v>In edge AI boards with reconfigurable logic, how to layout config I/F, RAM, and coprocessor?</v>
      </c>
      <c r="I198" s="2" t="s">
        <v>988</v>
      </c>
      <c r="J198" t="str">
        <f t="shared" si="11"/>
        <v xml:space="preserve">
A. The coprocessor is located in the center of the PCB, around which the FPGA configuration interface and on-chip RAM are symmetrically distributed
B. The configuration interface is close to the main control communication channel, the on-chip RAM is symmetrically distributed around the FPGA, and the coprocessor is close to the DMA port
C. All functional modules are linearly arranged according to the data flow processing sequence, which is convenient for signal transmission and control management
D. On-chip RAM is centrally arranged in one area, with configuration interfaces and coprocessors located at both ends of the PCB
E. None of the above options are correct</v>
      </c>
    </row>
    <row r="199" spans="1:10" ht="13.5" x14ac:dyDescent="0.3">
      <c r="A199" s="1">
        <v>198</v>
      </c>
      <c r="B199" s="2" t="s">
        <v>989</v>
      </c>
      <c r="C199" s="2" t="s">
        <v>990</v>
      </c>
      <c r="D199" s="2" t="s">
        <v>991</v>
      </c>
      <c r="E199" s="4" t="str">
        <f t="shared" si="9"/>
        <v xml:space="preserve">
A. 接插件分散布置在PCB各处，采样缓冲区和触发通道集中在中央处理区域
B. 触发通道位于PCB中心区域，采样缓冲区和接插件分别布置在左右对称位置
C. 缓冲区靠近采样点布置，接插件居边缘统一，触发信号保持独立地参考路径
D. 所有功能模块按照信号处理流程线性排列，便于实时数据采集和传输控制
E. 以上选项都不正确</v>
      </c>
      <c r="F199" s="3" t="s">
        <v>3</v>
      </c>
      <c r="G199" s="2" t="s">
        <v>992</v>
      </c>
      <c r="H199" s="4" t="str">
        <f t="shared" si="10"/>
        <v>In plug-in diagnostics for signal probing, how to layout buffer, connector, and trigger?</v>
      </c>
      <c r="I199" s="2" t="s">
        <v>993</v>
      </c>
      <c r="J199" t="str">
        <f t="shared" si="11"/>
        <v xml:space="preserve">
A. Connectors are distributed throughout the PCB, and the sampling buffer and trigger channels are concentrated in the central processing area
B. The trigger channel is located in the center area of the PCB, and the sampling buffer and connector are arranged in a symmetrical position on the left and right
C. The buffer area is arranged close to the sampling point, the connector is uniform at the edge, and the trigger signal remains an independent reference path
D. All functional modules are linearly arranged according to the signal processing process, which is convenient for real-time data acquisition and transmission control
E. None of the above options are correct</v>
      </c>
    </row>
    <row r="200" spans="1:10" x14ac:dyDescent="0.3">
      <c r="A200" s="1"/>
      <c r="F200" s="1"/>
    </row>
    <row r="201" spans="1:10" x14ac:dyDescent="0.3">
      <c r="A201" s="1"/>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2025-09-14T14:00:15Z</dcterms:modified>
</cp:coreProperties>
</file>