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B16FF778-9EC9-4280-8811-FD8DB7E8F181}"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2" i="1"/>
  <c r="J3" i="1"/>
  <c r="J15" i="1"/>
  <c r="J27" i="1"/>
  <c r="J39" i="1"/>
  <c r="J51" i="1"/>
  <c r="J63" i="1"/>
  <c r="J75" i="1"/>
  <c r="J87" i="1"/>
  <c r="J99" i="1"/>
  <c r="J111" i="1"/>
  <c r="J78" i="1"/>
  <c r="J4" i="1"/>
  <c r="J16" i="1"/>
  <c r="J28" i="1"/>
  <c r="J40" i="1"/>
  <c r="J52" i="1"/>
  <c r="J64" i="1"/>
  <c r="J76" i="1"/>
  <c r="J88" i="1"/>
  <c r="J100" i="1"/>
  <c r="J112" i="1"/>
  <c r="J66" i="1"/>
  <c r="J5" i="1"/>
  <c r="J17" i="1"/>
  <c r="J29" i="1"/>
  <c r="J41" i="1"/>
  <c r="J53" i="1"/>
  <c r="J65" i="1"/>
  <c r="J77" i="1"/>
  <c r="J89" i="1"/>
  <c r="J101" i="1"/>
  <c r="J90" i="1"/>
  <c r="J6" i="1"/>
  <c r="J18" i="1"/>
  <c r="J30" i="1"/>
  <c r="J42" i="1"/>
  <c r="J54" i="1"/>
  <c r="J102" i="1"/>
  <c r="J7" i="1"/>
  <c r="J19" i="1"/>
  <c r="J31" i="1"/>
  <c r="J43" i="1"/>
  <c r="J55" i="1"/>
  <c r="J67" i="1"/>
  <c r="J79" i="1"/>
  <c r="J91" i="1"/>
  <c r="J103" i="1"/>
  <c r="J44" i="1"/>
  <c r="J80" i="1"/>
  <c r="J92" i="1"/>
  <c r="J8" i="1"/>
  <c r="J20" i="1"/>
  <c r="J32" i="1"/>
  <c r="J56" i="1"/>
  <c r="J68" i="1"/>
  <c r="J104" i="1"/>
  <c r="J9" i="1"/>
  <c r="J21" i="1"/>
  <c r="J33" i="1"/>
  <c r="J45" i="1"/>
  <c r="J57" i="1"/>
  <c r="J69" i="1"/>
  <c r="J81" i="1"/>
  <c r="J93" i="1"/>
  <c r="J105" i="1"/>
  <c r="J38" i="1"/>
  <c r="J86" i="1"/>
  <c r="J10" i="1"/>
  <c r="J22" i="1"/>
  <c r="J34" i="1"/>
  <c r="J46" i="1"/>
  <c r="J58" i="1"/>
  <c r="J70" i="1"/>
  <c r="J82" i="1"/>
  <c r="J94" i="1"/>
  <c r="J106" i="1"/>
  <c r="J26" i="1"/>
  <c r="J98" i="1"/>
  <c r="J11" i="1"/>
  <c r="J23" i="1"/>
  <c r="J35" i="1"/>
  <c r="J47" i="1"/>
  <c r="J59" i="1"/>
  <c r="J71" i="1"/>
  <c r="J83" i="1"/>
  <c r="J95" i="1"/>
  <c r="J107" i="1"/>
  <c r="J62" i="1"/>
  <c r="J110" i="1"/>
  <c r="J12" i="1"/>
  <c r="J24" i="1"/>
  <c r="J36" i="1"/>
  <c r="J48" i="1"/>
  <c r="J60" i="1"/>
  <c r="J72" i="1"/>
  <c r="J84" i="1"/>
  <c r="J96" i="1"/>
  <c r="J108" i="1"/>
  <c r="J50" i="1"/>
  <c r="J13" i="1"/>
  <c r="J25" i="1"/>
  <c r="J37" i="1"/>
  <c r="J49" i="1"/>
  <c r="J61" i="1"/>
  <c r="J73" i="1"/>
  <c r="J85" i="1"/>
  <c r="J97" i="1"/>
  <c r="J109" i="1"/>
  <c r="J14" i="1"/>
  <c r="J74" i="1"/>
  <c r="J2" i="1"/>
</calcChain>
</file>

<file path=xl/sharedStrings.xml><?xml version="1.0" encoding="utf-8"?>
<sst xmlns="http://schemas.openxmlformats.org/spreadsheetml/2006/main" count="675" uniqueCount="568">
  <si>
    <t>多片高速ADC构建的阵列中，如何布局输入缓冲器以降低通道间非线性误差？</t>
  </si>
  <si>
    <t>应对称布置输入缓冲器，保持阻抗一致并使用短直路径连接采样电路。</t>
  </si>
  <si>
    <t>多片高速ADC构建的阵列中，如何布局输入缓冲器以降低通道间非线性误差？
A. 缓冲器统一靠近电源区域布局，采样信号从各通道串接进主控芯片  
B. 每通道缓冲器通过长线连接至对应ADC输入端，避免直连干扰通路  
C. 应对称布置输入缓冲器，保持阻抗一致并使用短直路径连接采样电路  
D. 缓冲器全部布置于主控后侧，通过交叉走线与ADC连接实现对称性  
E. 以上选项都不正确</t>
  </si>
  <si>
    <t>C</t>
  </si>
  <si>
    <t>How to place input buffers in a high-speed ADC array to reduce inter-channel nonlinearity?</t>
  </si>
  <si>
    <t>Use symmetrical placement, matched impedance, and short direct routing to sampling circuits.</t>
  </si>
  <si>
    <t>在多模GNSS接收模块中，如何布局参考晶振与天线输入以提高捕获性能？</t>
  </si>
  <si>
    <t>应将晶振与LNA靠近布置，并使用短直屏蔽走线连接天线接口。</t>
  </si>
  <si>
    <t>在多模GNSS接收模块中，如何布局参考晶振与天线输入以提高捕获性能？
A. 晶振布置于主控对侧以减小信号串扰，天线通过长屏蔽线连接射频前端  
B. 晶振与MCU近距离布线提升同步能力，天线接口置于LNA下游连接区  
C. 天线与逻辑模块混合布局通过共地层分离，晶振位于板边提升冷启动性能  
D. 应将晶振与LNA靠近布置，并使用短直屏蔽走线连接天线接口  
E. 以上选项都不正确</t>
  </si>
  <si>
    <t>D</t>
  </si>
  <si>
    <t>How to place reference crystal and antenna input in GNSS receivers for better acquisition?</t>
  </si>
  <si>
    <t>Place crystal close to LNA, use short shielded lines for antenna input.</t>
  </si>
  <si>
    <t>在低频宽带接收系统中，如何布局大面积接收天线与低频放大器以避免地环？</t>
  </si>
  <si>
    <t>应使用单点接地策略并避免形成大面积封闭接地环路，同时屏蔽前端路径。</t>
  </si>
  <si>
    <t>在低频宽带接收系统中，如何布局大面积接收天线与低频放大器以避免地环？
A. 接收天线应尽量贴近主控芯片中心位置布置，放大器与其对称连接形成地回路  
B. 放大器布置在接收天线附近形成闭合环路以提升信号稳定性  
C. 应使用单点接地策略并避免形成大面积封闭接地环路，同时屏蔽前端路径  
D. 天线和放大器共享完整参考地，并从板角延展供电避免震荡  
E. 以上选项都不正确</t>
  </si>
  <si>
    <t>How to place antennas and LF amplifiers to avoid ground loops in broadband receivers?</t>
  </si>
  <si>
    <t>Use single-point grounding, avoid large closed loops, and shield the front-end path.</t>
  </si>
  <si>
    <t>在带宽自适应的多路DAC输出板中，如何布局负载匹配网络与驱动级以确保频谱一致性？</t>
  </si>
  <si>
    <t>应将驱动器靠近负载匹配电阻布置，走线保持等长并在输出端设置可调节RC网络。</t>
  </si>
  <si>
    <t>在带宽自适应的多路DAC输出板中，如何布局负载匹配网络与驱动级以确保频谱一致性？
A. 应将匹配网络靠近主控布置，驱动器靠近负载端并使用对称走线方式连接  
B. 应将驱动器靠近匹配电阻布置，走线保持对称长度并使用RC旁路网络补偿  
C. 应将驱动器靠近负载匹配电阻布置，走线保持等长并在输出端设置可调节RC网络  
D. 应将匹配电阻与驱动级分布在板两侧，通过中心走线统一连接输出通道</t>
  </si>
  <si>
    <t>In adaptive-bandwidth multi-DAC boards, how to layout load matching and drivers for spectral consistency?</t>
  </si>
  <si>
    <t>Place drivers near matching resistors, keep traces length-matched, and add tunable RC filters at outputs.</t>
  </si>
  <si>
    <t>在小型便携式医疗设备中，如何布局采集电极与低噪声放大器以优化信号质量？</t>
  </si>
  <si>
    <t>应将电极输入线最短连接至LNA，并远离数字电源路径，同时使用完整地参考层进行屏蔽。</t>
  </si>
  <si>
    <t>在小型便携式医疗设备中，如何布局采集电极与低噪声放大器以优化信号质量？
A. 应将电极输入线最短连接至LNA，并远离数字电源路径，同时使用完整地参考层进行屏蔽  
B. 应将电极输入线等长连接至LNA，并远离模拟电源路径，同时使用完整地参考层进行屏蔽  
C. 应将电极对称布置连接至LNA，并靠近数字电源路径以提升对称性和稳定性  
D. 应将LNA靠近数字电源布置，并使用模拟地参考层避免电极信号失配  
E. 以上选项都不正确</t>
  </si>
  <si>
    <t>A</t>
  </si>
  <si>
    <t>In compact medical devices, how to layout electrodes and LNAs to optimize signal quality?</t>
  </si>
  <si>
    <t>Connect electrodes to the LNA with shortest paths, isolate from digital power lines, and shield using continuous ground planes.</t>
  </si>
  <si>
    <t>在高速数模转换系统中，如何布局DAC与输出缓冲器以抑制纹波与交叉调制？</t>
  </si>
  <si>
    <t>应将DAC与缓冲器靠近布置，供电采用独立LDO并在输出加RC隔离网络。</t>
  </si>
  <si>
    <t xml:space="preserve">在高速数模转换系统中，如何布局DAC与输出缓冲器以抑制纹波与交叉调制？
A. 应将DAC与缓冲器远离布置，供电采用独立LDO并在输出加RC旁路电容  
B. 应将DAC与缓冲器靠近布置，供电采用独立LDO并在输出加RC隔离网络  
C. 应将DAC靠近输出端布置，缓冲器远离模拟地，并串联高通网络隔离纹波  
D. 应将缓冲器对称分布于多个通道旁，DAC通过长走线连接提升一致性  
E. 以上选项都不正确 </t>
  </si>
  <si>
    <t>B</t>
  </si>
  <si>
    <t>In high-speed DAC systems, how to place DAC and output buffers to suppress ripple and cross-modulation?</t>
  </si>
  <si>
    <t>Place DACs and buffers close together, power them with separate LDOs, and add RC isolation at the outputs.</t>
  </si>
  <si>
    <t>在音频DAC与耳放协同布局中，如何控制模拟地回路以抑制底噪？</t>
  </si>
  <si>
    <t>应将DAC与耳放共用星形接地结构，模拟地回路尽量短直并远离数字干扰区。</t>
  </si>
  <si>
    <t>在音频DAC与耳放协同布局中，如何控制模拟地回路以抑制底噪？
A. 应将耳放接地独立布线，DAC使用共地层并串联电感进行隔离  
B. 应将DAC与耳放共用星形接地结构，模拟地回路尽量短直并远离数字干扰区  
C. 应将模拟地与数字地完全隔离布线，通过跳线在PCB边缘连接  
D. 应将模拟地走线沿数字走线布设，增强不同模块之间的屏蔽能力  
E. 以上选项都不正确</t>
  </si>
  <si>
    <t>In audio DAC and headphone amp layouts, how to manage analog ground loops to suppress background noise?</t>
  </si>
  <si>
    <t>Use a star-grounding scheme between DAC and amp, keep analog ground loops short and away from digital interference regions.</t>
  </si>
  <si>
    <t>在雷达信号链中，如何布局校准DAC与TX/RX路径以支持快速校准算法？</t>
  </si>
  <si>
    <t>应将校准DAC置于TX前级，靠近功放输入端并使用短路径反馈至控制器。</t>
  </si>
  <si>
    <t>在雷达信号链中，如何布局校准DAC与TX/RX路径以支持快速校准算法？
A. 应将DAC布置在接收通道末端，靠近信号合成模块并远离TX路径  
B. 应将校准DAC置于TX前级，靠近功放输入端并使用短路径反馈至控制器  
C. 应将DAC与主控共用电源，并通过长线连接至RX路径完成校准反馈  
D. 应将DAC与PLL模块耦合布置，通过共享反馈网络实现动态修正  
E. 以上选项都不正确</t>
  </si>
  <si>
    <t>In radar signal chains, how to place calibration DACs and TX/RX paths for rapid calibration?</t>
  </si>
  <si>
    <t>Place calibration DACs near the TX front-end close to PA input, with short feedback paths to the controller.</t>
  </si>
  <si>
    <t>在多通道电流采样系统中，如何布局霍尔传感器与放大器以降低互感误差？</t>
  </si>
  <si>
    <t>应将各通道霍尔元件相互隔离布置，并靠近对应放大器，避免采样回路交叉。</t>
  </si>
  <si>
    <t>在多通道电流采样系统中，如何布局霍尔传感器与放大器以降低互感误差？
A. 应将多个霍尔传感器对称布置并共享放大器通道提高利用率  
B. 应将各通道霍尔元件相互隔离布置，并靠近对应放大器，避免采样回路交叉  
C. 应将所有采样放大器靠近电源模块布置，通过集中排布提升一致性  
D. 应将霍尔元件集中布置在一侧，减少放大器数量并简化布线  
E. 以上选项都不正确</t>
  </si>
  <si>
    <t>In multi-channel current sensing systems, how to layout Hall sensors and amplifiers to reduce mutual interference?</t>
  </si>
  <si>
    <t>Isolate Hall sensors for each channel, place them close to their amplifiers, and avoid crossover in sensing loops.</t>
  </si>
  <si>
    <t>在毫米波通信模组中，如何布局有源混频器与锁相环以降低相位噪声？</t>
  </si>
  <si>
    <t>应将PLL靠近混频器布置，LO走线短直并加入地环隔离，避免震荡回馈。</t>
  </si>
  <si>
    <t>在毫米波通信模组中，如何布局有源混频器与锁相环以降低相位噪声？
A. 应将混频器与参考晶振相邻布置，LO走线跨层走线并使用双端匹配结构  
B. 应将锁相环布于板角远离干扰区，混频器集中布于中央以简化走线  
C. 应将PLL靠近混频器布置，LO走线短直并加入地环隔离，避免震荡回馈  
D. 应将PLL与PA共享供电路径，利用接地网格增强抗干扰性能  
E. 以上选项都不正确</t>
  </si>
  <si>
    <t>In mmWave modules, how to layout active mixers and PLLs to reduce phase noise?</t>
  </si>
  <si>
    <t>Place PLL close to the mixer, route LO traces short and direct, and use ground ring isolation to suppress feedback oscillation.</t>
  </si>
  <si>
    <t>在高可靠性雷达前端板卡中，如何布局锁相环与压控振荡器以抑制相位抖动？</t>
  </si>
  <si>
    <t>应将VCO与PLL相邻布置，使用完整接地层隔离，控制参考频率路径无跳层并加滤波器。</t>
  </si>
  <si>
    <t xml:space="preserve">在高可靠性雷达前端板卡中，如何布局锁相环与压控振荡器以抑制相位抖动？
A. 应将PLL与ADC前端靠近布置，压控振荡器位于板边通过跳线连接  
B. 应将VCO与PLL相邻布置，使用完整接地层隔离，控制参考频率路径无跳层并加滤波器  
C. 应将PLL单独隔离屏蔽，VCO采用环形接地回路以增强稳定性  
D. 应将控制频率信号跨多层引出，利用分布参数增加谐波衰减  
E. 以上选项都不正确 </t>
  </si>
  <si>
    <t>In reliable radar front-ends, how to layout PLLs and VCOs to suppress phase jitter?</t>
  </si>
  <si>
    <t>Place VCOs adjacent to PLLs, use continuous ground planes for isolation, avoid reference clock via-hops, and add filtering.</t>
  </si>
  <si>
    <t>在集成多片DSP的音频处理平台中，如何布局内部I2S链路与时钟树以提高同步精度？</t>
  </si>
  <si>
    <t>应将I2S线路星形布线，主时钟从中央引出并加终端匹配，避免长路径差异。</t>
  </si>
  <si>
    <t>在集成多片DSP的音频处理平台中，如何布局内部I2S链路与时钟树以提高同步精度？
A. 应将I2S总线集中串行布线，时钟信号多点分支并使用不同走线宽度  
B. 应将所有DSP模块围绕时钟源对称布置，I2S总线统一走线方向并加耦合  
C. 应将I2S线路星形布线，主时钟从中央引出并加终端匹配，避免长路径差异  
D. 应将主时钟布于外围，利用反相器驱动多个DSP通道并延迟同步误差  
E. 以上选项都不正确</t>
  </si>
  <si>
    <t>In DSP-based audio platforms, how to layout I2S links and clock trees for synchronization accuracy?</t>
  </si>
  <si>
    <t>Use star topology for I2S routing, drive master clocks from a central hub with termination, and minimize path length differences.</t>
  </si>
  <si>
    <t>在高动态范围模拟前端中，如何布局多级增益放大器与保护网络以提升线性度？</t>
  </si>
  <si>
    <t>应将增益级按信号流顺序直线布置，保护电路靠前端放置并加TVS与RC缓冲。</t>
  </si>
  <si>
    <t>在高动态范围模拟前端中，如何布局多级增益放大器与保护网络以提升线性度？
A. 应将增益级分区布置，各级间添加可编程衰减网络以抑制直流偏置漂移  
B. 应将保护电路置于增益链末端，并通过磁珠与电容对模拟信号进行低通处理  
C. 应将增益级按信号流顺序直线布置，保护电路靠前端放置并加TVS与RC缓冲  
D. 应将所有增益单元集中在主控附近布线，并统一参考一个供电电感  
E. 以上选项都不正确</t>
  </si>
  <si>
    <t>In high-dynamic-range analog front-ends, how to layout gain stages and protection circuits to improve linearity?</t>
  </si>
  <si>
    <t>Align gain stages linearly along the signal path, place protection elements near inputs, and use TVS and RC buffers.</t>
  </si>
  <si>
    <t>在用于高精度电能计量的模拟前端中，如何布局采样电阻与增益放大器以减小误差传递？</t>
  </si>
  <si>
    <t>应将增益放大器靠近采样电阻布置，走线尽可能短直，并保持输入对称。</t>
  </si>
  <si>
    <t>在用于高精度电能计量的模拟前端中，如何布局采样电阻与增益放大器以减小误差传递？
A. 应将采样电阻置于PCB中心对称布线，增益放大器后级设置热补偿网络  
B. 应将增益放大器靠近采样电阻布置，走线尽可能短直，并保持输入对称  
C. 应将增益器件分层布置，与ADC接口通过磁耦合实现信号转换  
D. 应将采样电阻与旁路电容对称设置，增益放大器放置于参考地附近  
E. 以上选项都不正确</t>
  </si>
  <si>
    <t>In analog front-ends for energy metering, how to layout sense resistors and amplifiers to minimize error propagation?</t>
  </si>
  <si>
    <t>Place gain amplifiers close to shunt resistors, keep traces short and straight, and ensure symmetric inputs.</t>
  </si>
  <si>
    <t>在毫米波模块中，如何布局接收放大器链与混频器输入以控制镜像频率响应？</t>
  </si>
  <si>
    <t>应将接收链与混频器输入间布置带通滤波器并避免穿越干扰区域。</t>
  </si>
  <si>
    <t>在毫米波模块中，如何布局接收放大器链与混频器输入以控制镜像频率响应？
A. 应将接收链前段直接连接至IF混频器，利用耦合电容削弱镜像分量影响  
B. 应将混频器靠近放大器末级布线，通过共享电源提升整体频率一致性  
C. 应将接收链与混频器输入间布置带通滤波器并避免穿越干扰区域  
D. 应将放大器与混频器采用并行走线结构，并交替跨层以降低寄生电容  
E. 以上选项都不正确</t>
  </si>
  <si>
    <t>In mmWave modules, how to layout RX amp chains and mixer inputs to control image response?</t>
  </si>
  <si>
    <t>Insert BPF between RX amps and mixers, and avoid crossing interference regions.</t>
  </si>
  <si>
    <t>在混合信号音频编解码器中，如何布局模拟输入与数字输出通道以减少互扰？</t>
  </si>
  <si>
    <t>应将模拟通道与数字通道物理隔离布线，交界处布设地缝与金属过孔墙。</t>
  </si>
  <si>
    <t>在混合信号音频编解码器中，如何布局模拟输入与数字输出通道以减少互扰？
A. 应将模拟与数字通道共面布线，通过频率分层方式避免串扰  
B. 应将模拟通道与数字通道交替排布，通过加大接地面积抑制耦合路径  
C. 应将模拟通道与数字通道物理隔离布线，交界处布设地缝与金属过孔墙  
D. 应将模拟输入远离主控区域布置，并将数字输出通过差分线独立排出  
E. 以上选项都不正确</t>
  </si>
  <si>
    <t>In mixed-signal audio codecs, how to layout analog and digital paths to reduce interference?</t>
  </si>
  <si>
    <t>Physically separate analog and digital paths, and add ground slits and via fences at boundaries.</t>
  </si>
  <si>
    <t>在超高压隔离控制板中，如何布局模拟采样前端与数字驱动电路以控制共模电压？</t>
  </si>
  <si>
    <t>应使用分区接地结构，模拟输入区域增加光耦隔离，数字驱动路径远离高压节点。</t>
  </si>
  <si>
    <t>在超高压隔离控制板中，如何布局模拟采样前端与数字驱动电路以控制共模电压？
A. 应将模拟采样与数字驱动共用参考电源并优化接地结构进行电位均衡  
B. 应使用分区接地结构，模拟输入区域增加光耦隔离，数字驱动路径远离高压节点  
C. 应将采样电路与驱动电路集中布线，并通过隔离变压器处理大电流变化  
D. 应在高压侧采用数字隔离器串联驱动，模拟前端经电阻分压进入控制区  
E. 以上选项都不正确</t>
  </si>
  <si>
    <t>In high-voltage isolation boards, how to layout analog front-ends and digital drivers to control common-mode voltage?</t>
  </si>
  <si>
    <t>Use partitioned ground regions, apply opto-isolation at analog inputs, and keep digital drive paths away from HV nodes.</t>
  </si>
  <si>
    <t>在带有远程数据回传的结构健康监测系统中，如何布局模拟采样与天线射频部分以提升测量精度？</t>
  </si>
  <si>
    <t>应将射频部分靠近边缘布置，模拟采样信号走线避开天线耦合方向，并加屏蔽过孔墙。</t>
  </si>
  <si>
    <t>在带有远程数据回传的结构健康监测系统中，如何布局模拟采样与天线射频部分以提升测量精度？
A. 应将天线靠近MCU布置，模拟信号路径通过抗干扰网络抵消回波干扰  
B. 应将射频部分靠近边缘布置，模拟采样信号走线避开天线耦合方向，并加屏蔽过孔墙  
C. 应将采样模块与射频模块共享电源平面，并通过限幅器避免相互干扰  
D. 应将模拟通道与射频模块交替布线，并插入隔离栅抑制谐波耦合  
E. 以上选项都不正确</t>
  </si>
  <si>
    <t>In SHM systems with remote telemetry, how to layout analog and RF parts for accuracy?</t>
  </si>
  <si>
    <t>Place RF near board edge, route analog signals away from antenna fields, and add shielding via fences.</t>
  </si>
  <si>
    <t>在支持同步采集的多通道心电信号板中，如何布局输入保护电路与模数前端？</t>
  </si>
  <si>
    <t>应将保护二极管与RC滤波靠近采样输入，模数前端与模拟地参考层共面布置。</t>
  </si>
  <si>
    <t>在支持同步采集的多通道心电信号板中，如何布局输入保护电路与模数前端？
A. 应将保护二极管布置在模数前端输出端，并加并联热敏电阻以缓冲输入  
B. 应将输入保护器件与模数前端分离布线，通过独立接地层实现电气隔离  
C. 应将保护二极管与RC滤波靠近采样输入，模数前端与模拟地参考层共面布置  
D. 应将输入端RC滤波靠近主控芯片，模数前端靠近中心区域对称布置  
E. 以上选项都不正确</t>
  </si>
  <si>
    <t>In multi-channel ECG boards with synchronous sampling, how to layout input protection and analog front-ends?</t>
  </si>
  <si>
    <t>Place protection diodes and RC filters near inputs, and co-locate ADCs with analog ground planes.</t>
  </si>
  <si>
    <t>在具备超声驱动与低噪声接收模块的可穿戴医疗设备中，如何布局超声发射器与前端放大器？</t>
  </si>
  <si>
    <t>应将发射驱动与接收前端分区布置，中间加接地层隔离，并靠近MCU布置控制逻辑。</t>
  </si>
  <si>
    <t>在具备超声驱动与低噪声接收模块的可穿戴医疗设备中，如何布局超声发射器与前端放大器？
A. 应将发射驱动与接收电路共面布置以简化路径，并使用屏蔽罩包裹功率器件  
B. 应将发射驱动与接收前端分区布置，中间加接地层隔离，并靠近MCU布置控制逻辑  
C. 应将前端放大器靠近天线端布置，发射模块远离电池接口以提升系统热稳定性  
D. 应将超声发送与接收模块平行布线并合并供电通道，便于同步控制  
E. 以上选项都不正确</t>
  </si>
  <si>
    <t>In wearable ultrasound devices, how to layout TX drivers and low-noise receivers?</t>
  </si>
  <si>
    <t>Separate TX and RX blocks, insert ground isolation, and place control logic near the MCU.</t>
  </si>
  <si>
    <t>在卫星遥感数采板中，如何布局激励源与多路模拟通道以降低通道间相位误差？</t>
  </si>
  <si>
    <t>应将激励源布置在中央，模拟通道对称分布并保持参考层完整，路径长度等距。</t>
  </si>
  <si>
    <t>在卫星遥感数采板中，如何布局激励源与多路模拟通道以降低通道间相位误差？
A. 应将激励源靠近边缘布置，多通道输入按地址顺序排列，使用统一电源层  
B. 应将激励源布置在中央，模拟通道对称分布并保持参考层完整，路径长度等距  
C. 应将模拟通道沿板长方向布线并串联接入激励源，简化同步控制结构  
D. 应将激励源与模拟通道交叉排布，并通过数字滤波校准相位误差  
E. 以上选项都不正确</t>
  </si>
  <si>
    <t>In satellite data acquisition boards, how to layout excitation sources and analog channels for phase accuracy?</t>
  </si>
  <si>
    <t>Center excitation sources, distribute analog channels symmetrically, maintain full reference layers, and match path lengths.</t>
  </si>
  <si>
    <t>在含有锁相环控制的射频前端模块中，如何布局VCO与参考晶振以提升频率稳定性？</t>
  </si>
  <si>
    <t>应将VCO与参考源靠近布置，使用地岛包裹并在供电路径加入低噪声LDO与去耦网络。</t>
  </si>
  <si>
    <t>在含有锁相环控制的射频前端模块中，如何布局VCO与参考晶振以提升频率稳定性？
A. 应将VCO远离参考源以隔离热噪声，并在时钟路径中串联小电阻控制回馈  
B. 应将参考源靠近主控芯片布置，VCO置于供电输入端并与地层分隔  
C. 应将VCO与参考源靠近布置，使用地岛包裹并在供电路径加入低噪声LDO与去耦网络  
D. 应将VCO置于外围区域，并使用多层过孔加强连接以降低信号干扰  
E. 以上选项都不正确</t>
  </si>
  <si>
    <t>In RF front-ends with PLL, how to layout VCO and reference crystal for better frequency stability?</t>
  </si>
  <si>
    <t>Place VCO and crystal close together, surround with ground island, and use low-noise LDOs with decoupling filters.</t>
  </si>
  <si>
    <t>在射频识别读写器板中，如何布局TX/RX共用天线路径与功率放大器以优化匹配网络？</t>
  </si>
  <si>
    <t>应将功率放大器靠近天线开关布置，匹配网络加地护线并远离数字控制区。</t>
  </si>
  <si>
    <t>在射频识别读写器板中，如何布局TX/RX共用天线路径与功率放大器以优化匹配网络？
A. 应将天线共用路径与功放分层布线，互联点采用星形结构减少偏移  
B. 应将功率放大器靠近天线开关布置，匹配网络加地护线并远离数字控制区  
C. 应将天线与功放共用一路供电通道，并在线路中串联隔离电容  
D. 应将功放输出端直接连接至天线馈线，并在其后加入双向限幅器  
E. 以上选项都不正确</t>
  </si>
  <si>
    <t>In RFID reader boards, how to layout shared TX/RX antenna and PA to optimize matching?</t>
  </si>
  <si>
    <t>Place PA close to antenna switch, shield matching network with ground guards, and isolate from digital zones.</t>
  </si>
  <si>
    <t>在面向结构健康监测的多传感器同步采集平台中，如何布局参考时钟与节点信号线以控制抖动？</t>
  </si>
  <si>
    <t>应将时钟源置于中心对称布置，节点信号线长度匹配并靠近参考地层布线。</t>
  </si>
  <si>
    <t>在面向结构健康监测的多传感器同步采集平台中，如何布局参考时钟与节点信号线以控制抖动？
A. 应将节点信号线集中布线于板边，并使用菊花链方式连接各通道  
B. 应将参考时钟布于模拟部分并串接小电感抑制高频耦合  
C. 应将时钟源置于中心对称布置，节点信号线长度匹配并靠近参考地层布线  
D. 应将参考时钟与节点线穿插布置，并通过逻辑校准消除不同步影响  
E. 以上选项都不正确</t>
  </si>
  <si>
    <t>In SHM platforms with multi-sensor sync, how to layout reference clocks and sensor signals to minimize jitter?</t>
  </si>
  <si>
    <t>Center the clock source, match signal line lengths, and route near stable ground planes.</t>
  </si>
  <si>
    <t>在高速无线通信前端设计中，如何布局射频功率放大器与数字调制器以控制寄生耦合路径？</t>
  </si>
  <si>
    <t>应将PA靠近天线端布置，数字调制器远离高功率路径，使用地铜隔离并优化电源走线。</t>
  </si>
  <si>
    <t>在高速无线通信前端设计中，如何布局射频功率放大器与数字调制器以控制寄生耦合路径？
A. 应将数字调制器靠近高功率输出路径布置，并通过接地岛阻断干扰回流路径  
B. 应将PA远离天线端布置，并通过数字调制信号路径加RC网络实现频谱整形  
C. 应将PA靠近天线端布置，数字调制器远离高功率路径，使用地铜隔离并优化电源走线  
D. 应将数字调制器与PA共同布于板边，并共享低阻抗地以提升系统稳定性  
E. 以上选项都不正确</t>
  </si>
  <si>
    <t>In high-speed RF front-ends, how to layout PA and digital modulator to suppress parasitic coupling?</t>
  </si>
  <si>
    <t>Place PA close to antenna, keep modulator away from high-power traces, isolate with ground copper, and optimize power routing.</t>
  </si>
  <si>
    <t>在智能水表采集系统中，如何布局超声传感器、计数放大器与计量MCU？</t>
  </si>
  <si>
    <t>应将超声器件与放大器靠近布置，计量MCU远离水电磁干扰路径并使用差分信号采样。</t>
  </si>
  <si>
    <t>在智能水表采集系统中，如何布局超声传感器、计数放大器与计量MCU？
A. 应将计量MCU靠近放大器布置，超声器件通过长距离匹配网络连接以避免反射  
B. 应将放大器与超声器件远离布置，采用高增益设计弥补信号衰减路径  
C. 应将超声器件与放大器靠近布置，计量MCU远离水电磁干扰路径并使用差分信号采样  
D. 应将所有器件布置于电源区域附近，通过集中供电控制噪声源一致性  
E. 以上选项都不正确</t>
  </si>
  <si>
    <t>In ultrasonic water meters, how to layout sensors, amplifiers, and MCUs?</t>
  </si>
  <si>
    <t>Place sensors and amps closely, keep MCU away from water-induced EMI, and use differential sampling.</t>
  </si>
  <si>
    <t>在高可靠通信系统中使用光隔离器件时，如何布局数字输入输出与隔离边界？</t>
  </si>
  <si>
    <t>应将隔离边界清晰定义，数字输入输出分区布置，隔离器贴近边界处布线对称。</t>
  </si>
  <si>
    <t>在高可靠通信系统中使用光隔离器件时，如何布局数字输入输出与隔离边界？
A. 应将隔离器分布在数据通道末端，并通过星形地提供多点接地以增强稳定性  
B. 应将隔离边界清晰定义，数字输入输出分区布置，隔离器贴近边界处布线对称  
C. 应将隔离器居中布置于主控与外设之间，并使用跳线桥接增强通用性  
D. 应将所有数字通道共用一组隔离器，并将其放置在主控区中心以缩短路径  
E. 以上选项都不正确</t>
  </si>
  <si>
    <t>In comm systems with opto-isolation, how to layout digital I/Os and isolation boundaries?</t>
  </si>
  <si>
    <t>Define isolation boundary clearly, partition I/Os, and place isolators symmetrically near boundary lines.</t>
  </si>
  <si>
    <t>在高灵敏电流检测系统中，如何布局零漂移放大器与采样电阻以提升精度？</t>
  </si>
  <si>
    <t>应将运放靠近采样电阻布置，输入走线对称并使用Kelvin结构接地。</t>
  </si>
  <si>
    <t>In high-sensitivity current sensors, how to layout zero-drift amps and shunt resistors?</t>
  </si>
  <si>
    <t>Place op-amps near shunts, route inputs symmetrically, and ground using Kelvin layout.</t>
  </si>
  <si>
    <t>在用于高能物理读出系统的多通道ADC板中，如何布局通道隔离区与同步触发线路？</t>
  </si>
  <si>
    <t>应为每通道ADC设地隔离带，触发线走线长度一致并避开时钟交叉口。</t>
  </si>
  <si>
    <t>In multi-channel ADCs for physics DAQ, how to layout channel isolation and sync lines?</t>
  </si>
  <si>
    <t>Add ground guards per ADC channel, match sync line lengths, and avoid clock crossings.</t>
  </si>
  <si>
    <t>在雷达SoC主控模块中，如何布局TX发射路径、RX接收链路与时钟同步参考路径？</t>
  </si>
  <si>
    <t>应将TX与RX通路保持对称，时钟信号走线等长，关键路径加地围屏蔽。</t>
  </si>
  <si>
    <t>In radar SoC modules, how to layout TX, RX, and clock sync paths?</t>
  </si>
  <si>
    <t>Keep TX/RX symmetric, match clock lengths, and shield key traces with grounded copper.</t>
  </si>
  <si>
    <t>在面向多路探测器阵列的空间粒子读出系统中，如何布局各通道前端放大器与时钟触发路径？</t>
  </si>
  <si>
    <t>应将每通道放大器等距布置，触发路径保持总长度一致并设匹配终端。</t>
  </si>
  <si>
    <t>In space particle detector systems, how to layout amplifiers and trigger paths?</t>
  </si>
  <si>
    <t>Distribute amps equally, keep trigger lines equal-length, and apply termination matching.</t>
  </si>
  <si>
    <t>在集成多通道TDC的飞行时间测量系统中，如何布局各通道触发输入与参考时钟以保证计时精度？</t>
  </si>
  <si>
    <t>应将触发输入等长布线，TDC靠近主控布置，参考时钟集中分配并屏蔽布线。</t>
  </si>
  <si>
    <t>In ToF systems with multi-channel TDCs, how to layout trigger lines and reference clock for timing accuracy?</t>
  </si>
  <si>
    <t>Equalize trigger trace lengths, place TDCs near MCU, and route shielded centralized clock.</t>
  </si>
  <si>
    <t>在使用板载蓝牙SoC并连接功放模块的无线音频板中，如何布局SoC、功放与天线走线以优化信号质量？</t>
  </si>
  <si>
    <t>应将蓝牙SoC与功放分区布置，天线走线短直避开高电流路径，并加地围屏蔽。</t>
  </si>
  <si>
    <t>In Bluetooth SoC boards with power amps, how to layout SoC, amplifier, and antenna traces?</t>
  </si>
  <si>
    <t>Isolate SoC and amp, keep antenna traces short and away from high-current zones, and shield with ground pour.</t>
  </si>
  <si>
    <t>在具有多路CAN总线的智能交通控制器中，如何布局主/从通道、隔离器与共模滤波器？</t>
  </si>
  <si>
    <t>应将主从通道物理隔离，隔离器靠近收发芯片布置，共模滤波器靠近端口布线。</t>
  </si>
  <si>
    <t>在具有多路CAN总线的智能交通控制器中，如何布局主/从通道、隔离器与共模滤波器？  
A. 主从通道应相邻布置，共模滤波器置于主通道输入端，隔离器靠近电源输入  
B. 所有通道共享隔离器，滤波器统一汇总于中央区域，主通道接近MCU  
C. 应将主从通道物理隔离，隔离器靠近收发芯片布置，共模滤波器靠近端口布线  
D. 隔离器与滤波器统一放置于模拟地区域，通道布线采用星形拓扑连接  
E. 以上选项都不正确</t>
  </si>
  <si>
    <t>In multi-CAN traffic controllers, how to layout master/slave buses, isolators, and CM filters?</t>
  </si>
  <si>
    <t>Physically separate master/slave lines, place isolators near transceivers, and locate CM filters near connectors.</t>
  </si>
  <si>
    <t>在含可编程电流源的生物传感器模组中，如何布局DAC、跨阻放大器与采样电极？</t>
  </si>
  <si>
    <t>应将DAC与跨阻放置于同一面靠近电极布置，模拟接地完整并远离数字信号源。</t>
  </si>
  <si>
    <t>在具有多路CAN总线的智能交通控制器中，如何布局主/从通道、隔离器与共模滤波器？  
A. 所有通道共享隔离器，滤波器统一汇总于中央区域，主通道接近MCU  
B. 应将主从通道物理隔离，隔离器靠近收发芯片布置，共模滤波器靠近端口布线  
C. 隔离器与滤波器统一放置于模拟地区域，通道布线采用星形拓扑连接  
D. 主从通道应相邻布置，共模滤波器置于主通道输入端，隔离器靠近电源输入  
E. 以上选项都不正确</t>
  </si>
  <si>
    <t>In biosensor modules with programmable current source, how to layout DAC, TIA, and electrodes?</t>
  </si>
  <si>
    <t>Place DAC and TIA close to electrodes on same layer, and isolate analog ground from digital circuits.</t>
  </si>
  <si>
    <t>在需要远程配置的电能采集模组中，如何布局BLE模块、主控MCU与模拟信号链？</t>
  </si>
  <si>
    <t>应将BLE远离模拟前端布置，MCU居中桥接BLE与ADC路径，模拟链路全程铺地。</t>
  </si>
  <si>
    <t>在含可编程电流源的生物传感器模组中，如何布局DAC、跨阻放大器与采样电极？  
A. 应将DAC与跨阻放置于同一面靠近电极布置，模拟接地完整并远离数字信号源  
B. 跨阻放可远离电极布置以降低噪声，DAC通过延长走线连接采样区域  
C. 电极靠近主控，DAC置于板边，跨阻放位于模拟电源附近  
D. 应将DAC与电极对角布置，跨阻放置于远端区域避免热干扰  
E. 以上选项都不正确</t>
  </si>
  <si>
    <t>In BLE-enabled power monitors, how to layout BLE, MCU, and analog signal chain?</t>
  </si>
  <si>
    <t>Keep BLE away from analog front-end, bridge BLE and ADC via MCU, and ground the analog path entirely.</t>
  </si>
  <si>
    <t>在具有激光避障模块的机器人底板中，如何布局TOF接收器、激光驱动与同步时钟信号？</t>
  </si>
  <si>
    <t>应将TOF接收器靠近板边布置，激光驱动远离逻辑区，时钟信号匹配长度并加地护线。</t>
  </si>
  <si>
    <t>在需要远程配置的电能采集模组中，如何布局BLE模块、主控MCU与模拟信号链？  
A. BLE与模拟信号链平行走线，MCU集中管理所有模块并共享模拟电源  
B. MCU与BLE分区布置，ADC置于BLE下方以压缩信号路径长度  
C. 应将BLE远离模拟前端布置，MCU居中桥接BLE与ADC路径，模拟链路全程铺地  
D. BLE与MCU共面布置靠近模拟输入，模拟信号链置于电源一侧减少干扰  
E. 以上选项都不正确</t>
  </si>
  <si>
    <t>In robot baseboards with laser obstacle avoidance, how to layout TOF receiver, laser driver, and sync clocks?</t>
  </si>
  <si>
    <t>Place TOF near edge, isolate laser driver from logic, and shield/match sync clock lines.</t>
  </si>
  <si>
    <t>在车规防抖控制系统中，如何布局陀螺仪、ADC通道与主控滤波以增强响应稳定性？</t>
  </si>
  <si>
    <t>应将陀螺仪靠近ADC布置，滤波器靠近主控引脚并避免干扰源交叉。</t>
  </si>
  <si>
    <t>在车规防抖控制系统中，如何布局陀螺仪、ADC通道与主控滤波以增强响应稳定性？  
A. 陀螺仪远离主控布置，ADC通道交错连接，滤波模块采用集中式屏蔽处理  
B. 陀螺仪靠近主控，ADC输入走线绕避时钟区，滤波器设于ADC与主控之间  
C. 应将陀螺仪靠近ADC布置，滤波器靠近主控引脚并避免干扰源交叉  
D. ADC靠近陀螺仪布置，滤波器贴近模拟电源，主控使用差分布线连接传感器  
E. 以上选项都不正确</t>
  </si>
  <si>
    <t>In automotive anti-shake systems, how to layout gyros, ADCs, and filtering?</t>
  </si>
  <si>
    <t>Place gyros near ADCs, filters near MCU pins, and avoid interference crossover.</t>
  </si>
  <si>
    <t>在具备RS485和模拟量输入的工业PLC系统中，如何布局防雷电路、模拟隔离器与数字地参考？</t>
  </si>
  <si>
    <t>应将RS485与模拟通道分区，防雷器件靠近端口布置，数字地与模拟地通过地桥连接。</t>
  </si>
  <si>
    <t>在具备RS485和模拟量输入的工业PLC系统中，如何布局防雷电路、模拟隔离器与数字地参考？  
A. 模拟与数字接口共地布线，防雷器件置于主控电源输入端，隔离器集中管理  
B. 应将RS485与模拟通道分区，防雷器件靠近端口布置，数字地与模拟地通过地桥连接  
C. 隔离器远离端口布置，防雷模块与模拟地共用，数字参考层接至模拟前端  
D. 所有隔离与保护电路统一靠近电源管理，RS485接口直接连接至主控串口区域  
E. 以上选项都不正确</t>
  </si>
  <si>
    <t>In PLCs with RS485 and analog inputs, how to layout surge protectors, analog isolators, and digital ground?</t>
  </si>
  <si>
    <t>Partition RS485 and analog zones, place surge near ports, and connect analog/digital grounds via bridge.</t>
  </si>
  <si>
    <t>在具有低噪采样要求的可穿戴心电图模组中，如何布局前置放大器、右腿驱动与电极引出端？</t>
  </si>
  <si>
    <t>应将前放贴近电极布置，右腿驱动输出加地屏蔽，采样线远离时钟与开关电源区域。</t>
  </si>
  <si>
    <t>在具有低噪采样要求的可穿戴心电图模组中，如何布局前置放大器、右腿驱动与电极引出端？  
A. 前放与电极对角布置，右腿驱动远离电源布线，采样信号采用绕行布局避免干扰  
B. 电极引线靠近电源区，右腿驱动紧邻ADC布置，放大器置于板边屏蔽区域  
C. 应将前放贴近电极布置，右腿驱动输出加地屏蔽，采样线远离时钟与开关电源区域  
D. 电极与前放共用供电层，右腿驱动连接至数字地，采样信号加滤波后送至主控  
E. 以上选项都不正确</t>
  </si>
  <si>
    <t>In wearable ECG modules, how to layout preamps, DRL, and electrodes?</t>
  </si>
  <si>
    <t>Place preamps near electrodes, shield DRL outputs, and keep sampling lines away from clock and power.</t>
  </si>
  <si>
    <t>在用于多节点同步的工业时间触发网络中，如何布局本地晶振、时间同步脉冲接收器与延迟补偿电路？</t>
  </si>
  <si>
    <t>应将同步接收器靠近主控布置，晶振与补偿电路对称分布，信号路径加地护线保障抖动一致性。</t>
  </si>
  <si>
    <t>在用于多节点同步的工业时间触发网络中，如何布局本地晶振、时间同步脉冲接收器与延迟补偿电路？  
A. 晶振靠近边缘布置，同步接收器置于时钟路径末端，补偿电路远离主控逻辑区域  
B. 晶振与补偿模块集中布线，同步脉冲接收器连接主控ADC，路径长度不强制匹配  
C. 同步接收器置于独立子板，晶振与主控共享布线通道，补偿电路置于数字隔离层  
D. 应将同步接收器靠近主控布置，晶振与补偿电路对称分布，信号路径加地护线保障抖动一致性  
E. 以上选项都不正确</t>
  </si>
  <si>
    <t>In TTN-based systems, how to layout crystal, sync receiver, and delay compensation?</t>
  </si>
  <si>
    <t>Place sync receiver near MCU, symmetrically place crystal and compensation blocks, and shield paths to reduce jitter.</t>
  </si>
  <si>
    <t>在支持RS422冗余链路切换的铁路通信模块中，如何布局主备收发器、隔离器与仲裁控制逻辑？</t>
  </si>
  <si>
    <t>应将主备收发器对称布置，隔离器靠近总线接口，仲裁控制电路紧邻主控逻辑布线。</t>
  </si>
  <si>
    <t>在支持RS422冗余链路切换的铁路通信模块中，如何布局主备收发器、隔离器与仲裁控制逻辑？  
A. 主收发器贴近电源布置，备用收发器远离主控连接，仲裁模块设于板边  
B. 应将主备收发器对称布置，隔离器靠近总线接口，仲裁控制电路紧邻主控逻辑布线  
C. 所有器件集中于中心区域，主备线路共享保护元件，仲裁逻辑插入在收发器之间  
D. 主收发与隔离器串联布线，仲裁模块通过跳线配置切换，远离主控电路  
E. 以上选项都不正确</t>
  </si>
  <si>
    <t>In RS422 redundant railway modules, how to layout transceivers, isolators, and arbitration logic?</t>
  </si>
  <si>
    <t>Place transceivers symmetrically, isolators near bus ports, and arbitration logic next to MCU.</t>
  </si>
  <si>
    <t>在集成毫米波雷达与惯性导航的移动控制模组中，如何布局天线阵列、IMU模块与时钟同步电路？</t>
  </si>
  <si>
    <t>应将天线置于边缘开阔区，IMU靠近主控对称布置，同步时钟走线加等长匹配。</t>
  </si>
  <si>
    <t>在集成毫米波雷达与惯性导航的移动控制模组中，如何布局天线阵列、IMU模块与时钟同步电路？  
A. IMU与天线靠近布置，时钟模块远离信号路径，使用跳线同步参考  
B. 应将天线置于边缘开阔区，IMU靠近主控对称布置，同步时钟走线加等长匹配  
C. 所有模块集中布线，天线中置以减小方向偏差，IMU连接时钟输出端  
D. 天线与IMU隔区布置，同步时钟布于板边，时钟线长度不做限制  
E. 以上选项都不正确</t>
  </si>
  <si>
    <t>In radar+IMU control modules, how to layout antennas, IMU, and sync clock?</t>
  </si>
  <si>
    <t>Place antennas at open edges, IMU symmetrically near MCU, and match sync clock trace lengths.</t>
  </si>
  <si>
    <t>在含有数字功放与立体声DAC的多媒体嵌入式系统中，如何布局音频输出路径、滤波电感与保护二极管？</t>
  </si>
  <si>
    <t>应将功放输出路径直线短布置，电感贴近负载端，保护二极管靠近音频接口布置。</t>
  </si>
  <si>
    <t>在含有数字功放与立体声DAC的多媒体嵌入式系统中，如何布局音频输出路径、滤波电感与保护二极管？  
A. 电感靠近DAC输出，二极管布于电源路径，音频线缆交叉布线以节省空间  
B. 音频路径采用蛇形布线，电感与功放共地放置，保护器件靠近主控芯片  
C. 电感靠近功放引脚，二极管平行连接电源，音频线通过多层过孔分布至负载  
D. 应将功放输出路径直线短布置，电感贴近负载端，保护二极管靠近音频接口布置  
E. 以上选项都不正确</t>
  </si>
  <si>
    <t>In embedded audio systems, how to layout output, inductors, and protection?</t>
  </si>
  <si>
    <t>Keep amp output path short and straight, inductors near loads, and protection diodes close to audio jacks.</t>
  </si>
  <si>
    <t>在毫米波雷达控制单元中，如何布局频率合成器、天线阵列馈线与时钟同步线路以抑制相位噪声？</t>
  </si>
  <si>
    <t>应将频率合成器靠近时钟源布置，天线馈线保持对称等长，同步线加地护线避免串扰。</t>
  </si>
  <si>
    <t>在毫米波雷达控制单元中，如何布局频率合成器、天线阵列馈线与时钟同步线路以抑制相位噪声？  
A. 频率合成器远离振荡源布置，天线馈线多层绕行以降低耦合，同步线靠近主控区集成  
B. 天线馈线采用交叉对称设计，频率源分布在功率模块附近，同步时钟通过跳线连接  
C. 应将频率合成器靠近时钟源布置，天线馈线保持对称等长，同步线加地护线避免串扰  
D. 时钟与合成器分区隔离布置，天线馈线短直连接并交替绕地层，同步线路靠近接口区  
E. 以上选项都不正确</t>
  </si>
  <si>
    <t>In mmWave radar units, how to layout synthesizer, antenna feeds, and sync clock lines?</t>
  </si>
  <si>
    <t>Place synthesizer near clock source, route symmetric feedlines, and shield sync lines to reduce crosstalk.</t>
  </si>
  <si>
    <t>在FPGA与高速ADC协作系统中，如何布局LVDS通道、时钟边界对齐模块与解串器？</t>
  </si>
  <si>
    <t>应将LVDS线等长对称布线，边界对齐模块与解串器靠近FPGA布置避免跨区跳线。</t>
  </si>
  <si>
    <t>在FPGA与高速ADC协作系统中，如何布局LVDS通道、时钟边界对齐模块与解串器？  
A. 将LVDS布线跨层布置以适应引脚分布，解串器靠近电源输入，边界对齐模块贴近ADC布置  
B. 应将LVDS线等长对称布线，边界对齐模块与解串器靠近FPGA布置避免跨区跳线  
C. 时钟边界模块与解串器远离数据路径以降低噪声，LVDS布线可使用差分绕线方式处理  
D. LVDS信号通过屏蔽箱引出，边界同步通过独立时钟源接入，解串器靠近DDR布线  
E. 以上选项都不正确</t>
  </si>
  <si>
    <t>In FPGA+ADC systems, how to layout LVDS, clock aligners, and deserializers?</t>
  </si>
  <si>
    <t>Match LVDS traces, place aligners and deserializers near FPGA, avoid cross-region jumps.</t>
  </si>
  <si>
    <t>在用于机器人关节控制的多通道霍尔传感系统中，如何布局传感放大器、滤波网络与信号隔离通道？</t>
  </si>
  <si>
    <t>应将放大器靠近传感器接口布置，滤波器串联在放大后，隔离器件靠近主控侧。</t>
  </si>
  <si>
    <t>在用于机器人关节控制的多通道霍尔传感系统中，如何布局传感放大器、滤波网络与信号隔离通道？  
A. 放大器布于隔离侧，滤波器靠近主控端，信号通道跨区走线以节省布板空间  
B. 信号隔离通道布于PCB中央，滤波网络置于参考地层，放大器分布于多个层面  
C. 隔离器件靠近传感器端，放大器与滤波电路交替布置以提升灵活性  
D. 应将放大器靠近传感器接口布置，滤波器串联在放大后，隔离器件靠近主控侧  
E. 以上选项都不正确</t>
  </si>
  <si>
    <t>In robot joint Hall sensors, how to layout amplifiers, filters, and isolators?</t>
  </si>
  <si>
    <t>Place amps near sensors, filters after amplification, and isolators near the MCU side.</t>
  </si>
  <si>
    <t>在面向卫星通信的小型化射频前端中，如何布局锁相环、电调衰减器与高增益LNA？</t>
  </si>
  <si>
    <t>应将PLL靠近时钟输入布置，衰减器与LNA隔离且靠近天线，LNA处走线短直且屏蔽良好。</t>
  </si>
  <si>
    <t>在面向卫星通信的小型化射频前端中，如何布局锁相环、电调衰减器与高增益LNA？  
A. LNA靠近PLL布置以压缩面积，衰减器布于控制区，时钟输入使用交叉走线  
B. 电调衰减器与PLL共用电源布线，LNA置于中心对称区域用于平衡相位  
C. 应将PLL靠近时钟输入布置，衰减器与LNA隔离且靠近天线，LNA处走线短直且屏蔽良好  
D. PLL布于天线路径末端，LNA居中与主控共享参考电源，衰减器与RF接口相连  
E. 以上选项都不正确</t>
  </si>
  <si>
    <t>In compact satellite RF fronts, how to layout PLL, attenuator, and high-gain LNA?</t>
  </si>
  <si>
    <t>Place PLL near clock input, isolate attenuator and LNA near antenna, and shield LNA with short traces.</t>
  </si>
  <si>
    <t>在电容式液位传感系统中，如何布局传感电极、信号调理芯片与模拟地参考路径？</t>
  </si>
  <si>
    <t>应将电极靠近介质布置，调理芯片置于隔离区，模拟地走线独立屏蔽避开电源层切割。</t>
  </si>
  <si>
    <t>在电容式液位传感系统中，如何布局传感电极、信号调理芯片与模拟地参考路径？  
A. 模拟地层与电源共地布置，调理芯片布于电极下方增强稳定性，信号路径对称绕行  
B. 应将电极靠近介质布置，调理芯片置于隔离区，模拟地走线独立屏蔽避开电源层切割  
C. 调理电路与地参考共层布线，电极对称排布于PCB两侧，信号路径嵌入电源层  
D. 电极远离容器布置以减少寄生效应，调理芯片靠近接口区域，模拟地采用多层交叉铺设  
E. 以上选项都不正确</t>
  </si>
  <si>
    <t>In capacitive liquid sensors, how to layout electrodes, AFE, and analog ground?</t>
  </si>
  <si>
    <t>Place electrodes near medium, AFE in isolated zone, and shield analog GND path from power splits.</t>
  </si>
  <si>
    <t>在支持LoRa/4G双通信链路的工业终端中，如何布局双天线、通信模块与射频隔离器？</t>
  </si>
  <si>
    <t>应将LoRa和4G天线分区布置，通信模块分别靠近各自天线，隔离器件加在射频交叉路径处。</t>
  </si>
  <si>
    <t>在支持LoRa/4G双通信链路的工业终端中，如何布局双天线、通信模块与射频隔离器？  
A. 将两根天线放置于设备底部，通信模块靠近主控集中布置，隔离器件远离主通道  
B. 通信模块共用一个RF接口，通过切换电路实现双链路共享，天线对称布置提升增益  
C. 通信模块与天线布于不同层，射频隔离依靠地平面分割，各模块距离主控等长  
D. 应将LoRa和4G天线分区布置，通信模块分别靠近各自天线，隔离器件加在射频交叉路径处  
E. 以上选项都不正确</t>
  </si>
  <si>
    <t>In LoRa/4G terminals, how to layout dual antennas, comm chips, and RF isolators?</t>
  </si>
  <si>
    <t>Partition antennas, place chips close to their antennas, and isolate RF at crossover paths.</t>
  </si>
  <si>
    <t>在低压高精度模拟测量板卡中，如何布局零漂仪表放大器、参考电压源与防静电泄放路径？</t>
  </si>
  <si>
    <t>应将仪表放大器靠近传感器布置，参考源靠近ADC，ESD泄放铜皮连接屏蔽壳与地。</t>
  </si>
  <si>
    <t>在低压高精度模拟测量板卡中，如何布局零漂仪表放大器、参考电压源与防静电泄放路径？  
A. 仪表放大器应与主控MCU同区布置，参考源紧邻供电LDO，ESD路径贴近传感器输入引脚  
B. 参考源与模拟输入共层布置，仪表放大器与输出缓冲共地连接，ESD铜皮延伸至ADC旁  
C. 应将仪表放大器靠近传感器布置，参考源靠近ADC，ESD泄放铜皮连接屏蔽壳与地  
D. 放大器靠近PCB中心，参考源与MCU连接，静电路径通过长回流环路接地  
E. 以上选项都不正确</t>
  </si>
  <si>
    <t>In low-voltage analog boards, how to layout zero-drift amps, Vref, and ESD paths?</t>
  </si>
  <si>
    <t>Place amps near sensors, Vref near ADC, and tie ESD copper to shield and ground.</t>
  </si>
  <si>
    <t>在用于结构监测的高精度加速度模组中，如何布局传感MEMS、滤波电容与模数转换器？</t>
  </si>
  <si>
    <t>应将MEMS置于板中轴以保证等效刚性，滤波电容靠近输出口布置，ADC靠近MCU放置。</t>
  </si>
  <si>
    <t>在用于结构监测的高精度加速度模组中，如何布局传感MEMS、滤波电容与模数转换器？  
A. 应将MEMS置于板中轴以保证等效刚性，滤波电容靠近输出口布置，ADC靠近MCU放置  
B. MEMS靠近MCU以提升同步性，滤波电容布于主控电源侧，ADC布于电池接口附近  
C. 传感器居于主控与电源之间以增强稳定性，滤波器远离高频器件，ADC靠近天线布线区  
D. 模数转换器应布于MEMS与供电之间，电容器交替排列于信号走线上，MEMS布于板角  
E. 以上选项都不正确</t>
  </si>
  <si>
    <t>In structural MEMS modules, how to layout sensor, filter caps, and ADC?</t>
  </si>
  <si>
    <t>Place MEMS at centerline, filters near output, and ADC close to MCU.</t>
  </si>
  <si>
    <t>在高速DAC + 高频混频系统中，如何布局数模转换器、LO路径与IF滤波器？</t>
  </si>
  <si>
    <t>应将DAC靠近数字接口布置，LO源隔离布线至混频器，IF输出加滤波后靠近天线接口。</t>
  </si>
  <si>
    <t>在高速DAC + 高频混频系统中，如何布局数模转换器、LO路径与IF滤波器？  
A. DAC远离数字控制器布置，LO路径靠近主控区域，IF输出经放大后由SPI传输  
B. 数模转换器靠近电源模块布置，LO源由远端馈入，IF输出连接至EEPROM模块旁  
C. DAC信号与LO信号在混频器处交汇，IF输出经长路径布线至模数接口区域  
D. 应将DAC靠近数字接口布置，LO源隔离布线至混频器，IF输出加滤波后靠近天线接口  
E. 以上选项都不正确</t>
  </si>
  <si>
    <t>In DAC+RF mixer systems, how to layout DAC, LO path, and IF filter?</t>
  </si>
  <si>
    <t>Place DAC near digital input, isolate LO to mixer, and filter IF near antenna port.</t>
  </si>
  <si>
    <t>在具备SAR ADC与多通道采样的模拟前端中，如何布局通道选择开关、采样保持电路与参考电压源？</t>
  </si>
  <si>
    <t>应将选择开关靠近各通道布置，采样保持模块靠近ADC布线，参考源与模拟地耦合良好。</t>
  </si>
  <si>
    <t>在具备SAR ADC与多通道采样的模拟前端中，如何布局通道选择开关、采样保持电路与参考电压源？  
A. 选择开关与采样保持模块交错布线，参考源靠近主控电源引脚，并串接RC缓冲电路  
B. 所有采样路径并联连接至参考源，ADC输入通过长走线连接选择模块  
C. 应将选择开关靠近各通道布置，采样保持模块靠近ADC布线，参考源与模拟地耦合良好  
D. 选择模块集中布置于中部区域，采样保持模块靠近VDD，参考源与MCU共地连接  
E. 以上选项都不正确</t>
  </si>
  <si>
    <t>In SAR ADC front-ends, how to layout mux, S/H, and Vref?</t>
  </si>
  <si>
    <t>Place mux near channels, S/H near ADC, and couple Vref well to analog ground.</t>
  </si>
  <si>
    <t>在高通道数模拟采集与事件驱动触发系统中，如何布局模拟MUX、触发检测单元与数据缓冲器？</t>
  </si>
  <si>
    <t>应将MUX靠近模拟输入布置，触发单元独立区域布线，缓冲器贴近总线接口。</t>
  </si>
  <si>
    <t>在高通道数模拟采集与事件驱动触发系统中，如何布局模拟MUX、触发检测单元与数据缓冲器？  
A. MUX靠近数字接口布置，触发单元置于电源模块附近，缓冲器连接至模拟前端末端  
B. 数据缓冲器贴近电源区域布置，MUX与触发模块交错布局以减少干扰  
C. 应将MUX靠近模拟输入布置，触发单元独立区域布线，缓冲器贴近总线接口  
D. 触发检测器放置在PCB中央，MUX与MCU之间设置长距离延迟电路实现触发逻辑  
E. 以上选项都不正确</t>
  </si>
  <si>
    <t>In multi-channel analog + trigger systems, how to layout MUX, trigger block, and buffer?</t>
  </si>
  <si>
    <t>Place MUX near analog inputs, trigger circuit isolated, and buffer close to bus IO.</t>
  </si>
  <si>
    <t>在采用主动噪声消除技术的耳机主控板中，如何布局麦克风信号前端、ANC处理器与音频放大电路？</t>
  </si>
  <si>
    <t>应将前端麦克风电路与放大器靠近麦克风布置，ANC芯片位于主通路中段。</t>
  </si>
  <si>
    <t>在采用主动噪声消除技术的耳机主控板中，如何布局麦克风信号前端、ANC处理器与音频放大电路？  
A. ANC处理器与音频放大器合并布置在音频输出口附近，前端信号路径环绕PCB边缘  
B. 音频放大电路置于麦克风下游远端，ANC模块与麦克风共用供电路径  
C. 应将前端麦克风电路与放大器靠近麦克风布置，ANC芯片位于主通路中段  
D. 所有模块统一布置于电源区域旁，通过长排线连接各接口  
E. 以上选项都不正确</t>
  </si>
  <si>
    <t>In ANC earphone boards, how to layout mic front-end, ANC IC, and amplifier?</t>
  </si>
  <si>
    <t>Place mic circuits near mics, ANC chip mid-path, and amp close to output.</t>
  </si>
  <si>
    <t>在具备差分ADC与外部可编程增益模块的模数前端中，如何布局PGA、ADC与共模参考生成电路？</t>
  </si>
  <si>
    <t>应将PGA紧贴信号输入，ADC靠近主控SoC布置，共模参考靠近PGA中心区域。</t>
  </si>
  <si>
    <t>在具备差分ADC与外部可编程增益模块的模数前端中，如何布局PGA、ADC与共模参考生成电路？  
A. 共模参考电路远离PGA与ADC布置，并与地隔离防止干扰  
B. 应将PGA紧贴信号输入，ADC靠近主控SoC布置，共模参考靠近PGA中心区域  
C. PGA与ADC置于PCB两侧对称布线，共模参考通过跳线方式传输  
D. PGA与共模参考共享VDD通路并与ADC串联布置于板边  
E. 以上选项都不正确</t>
  </si>
  <si>
    <t>In PGA + diff ADC front-ends, how to layout PGA, ADC, and common-mode reference?</t>
  </si>
  <si>
    <t>Place PGA near input, ADC near SoC, and CM ref close to PGA center.</t>
  </si>
  <si>
    <t>在带有蓝牙广播与音频采集功能的远程语音记录装置中，如何布局音频ADC、BLE SoC与SPI存储模块？</t>
  </si>
  <si>
    <t>应将ADC靠近麦克风输入，BLE芯片远离模拟区域布置，存储模块靠近BLE主控。</t>
  </si>
  <si>
    <t>在带有蓝牙广播与音频采集功能的远程语音记录装置中，如何布局音频ADC、BLE SoC与SPI存储模块？  
A. ADC远离模拟输入布置，BLE SoC位于中心，存储模块连接BLE输出通道中部  
B. BLE与存储模块统一布置，ADC通过长导线连接麦克风  
C. 应将ADC靠近麦克风输入，BLE芯片远离模拟区域布置，存储模块靠近BLE主控  
D. 所有模块靠近BLE天线布置，并共用一路供电以简化走线  
E. 以上选项都不正确</t>
  </si>
  <si>
    <t>In BLE voice recorders, how to layout audio ADC, BLE SoC, and flash?</t>
  </si>
  <si>
    <t>Place ADC near mic, BLE away from analog, and flash near BLE host.</t>
  </si>
  <si>
    <t>在具有多频天线选择能力的无线收发前端中，如何布局射频切换网络、双工器与低噪声放大器？</t>
  </si>
  <si>
    <t>应将天线切换网络置于靠近天线位置，双工器位于切换后主链路中段，LNA贴近射频入口。</t>
  </si>
  <si>
    <t>在多频段射频接收模组中，如何布局多路LNA、滤波器与自动增益控制模块？  
A. 应将各LNA靠近对应频段天线布置，滤波器串联LNA输出，AGC模块集中布于中间控制路径  
B. LNA统一靠近主控MCU，滤波器远离射频链路，AGC靠近电源管理模块  
C. 将AGC与滤波器混合布置于LNA后方，并用长引线连接各频段输入口  
D. 所有模块以线性排布为主，AGC和LNA使用共用接地参考通路  
E. 以上选项都不正确</t>
  </si>
  <si>
    <t>In multi-band RF front-ends, how to layout antenna switch, duplexer, and LNA?</t>
  </si>
  <si>
    <t>Place antenna switch near antenna port, duplexer mid-chain, and LNA near RF input.</t>
  </si>
  <si>
    <t>在低功耗NB-IoT传输节点中，如何布局天线匹配网络、功放模块与时钟晶振？</t>
  </si>
  <si>
    <t>应将天线匹配网络靠近馈点布置，功放远离MCU核心，晶振贴近通信基带模块布线。</t>
  </si>
  <si>
    <t>在集成可调电感阵列的射频匹配网络中，如何布局电感开关、控制驱动器与功率放大器？  
A. 控制驱动器位于主控芯片侧边，功放与电感矩阵距离保持一致避免不均匀负载  
B. 所有模块紧凑堆叠，避免控制路径过长产生时序误差  
C. 电感阵列居中布置，功率放大器置于输出端口附近，控制逻辑远离射频链路  
D. 应将电感矩阵靠近PA布置，控制驱动器位于主控近侧，路径短直避免耦合干扰  
E. 以上选项都不正确</t>
  </si>
  <si>
    <t>In NB-IoT nodes, how to layout matching network, PA, and oscillator?</t>
  </si>
  <si>
    <t>Match near feed, PA away from MCU, and oscillator close to baseband.</t>
  </si>
  <si>
    <t>在卫星通信下行链路模组中，如何布局LNA模块、预选滤波器与锁相环本振？</t>
  </si>
  <si>
    <t>应将LNA靠近射频入口布置，预选滤波器串联其后，锁相环本振远离敏感模拟电路布线。</t>
  </si>
  <si>
    <t>在多通道模拟信号采集系统中，如何布局MUX、多路采样保持电路与主ADC？  
A. MUX居中与各通道对称连接，S/H电路靠近MUX布置，ADC靠近MCU以缩短输出通路  
B. 应将MUX靠近每通道模拟输入口，采样保持电路紧邻ADC前端，整体布局对称集中  
C. 所有电路并排布置以减少控制信号复杂度，采样路径可跳层跨接提高连接灵活性  
D. MUX布置在信号通路中后段，采样保持模块靠近后级ADC并使用环形布线  
E. 以上选项都不正确</t>
  </si>
  <si>
    <t>In satellite downlink modules, how to layout LNA, pre-selector, and PLL LO?</t>
  </si>
  <si>
    <t>Place LNA near RF input, pre-selector after it, and keep PLL LO isolated from analog.</t>
  </si>
  <si>
    <t>在高压电池管理系统的从板中，如何布局电压采样电阻、绝缘监控芯片与通信隔离器？</t>
  </si>
  <si>
    <t>应将电压采样电阻靠近电芯端布置，绝缘监控IC位于板中远离数字逻辑，通信隔离器靠近母板接口布线。</t>
  </si>
  <si>
    <t>在高压电池管理系统的从板中，如何布局电压采样电阻、绝缘监控芯片与通信隔离器？  
A. 电压采样电阻靠近电芯连接点布置，绝缘监控IC远离高速信号路径，通信隔离器贴近主控母板通信口布线  
B. 电压采样电阻对称分布于两侧，绝缘监控芯片靠近电源输入区域，隔离器布于电池与MCU中间位置  
C. 绝缘监控芯片与隔离器共用接地网络，电压采样电阻集中在主控芯片周围形成星形布线结构  
D. 所有模块集中布于板中央，电阻、电源、通信模块共享同一参考层并避免跨区连接  
E. 以上选项都不正确</t>
  </si>
  <si>
    <t>In BMS slave boards, how to layout voltage dividers, insulation monitor, and comm isolator?</t>
  </si>
  <si>
    <t>Dividers near battery terminals, monitor IC away from logic, and isolator near backplane.</t>
  </si>
  <si>
    <t>在支持多通道同步采样的工业边缘数据采集模块中，如何布局同步触发电路、采样ADC与数据缓冲存储？</t>
  </si>
  <si>
    <t>应将同步触发电路位于输入通道中枢，ADC靠近传感输入端，缓存存储器布置在主控附近。</t>
  </si>
  <si>
    <t>在支持多通道同步采样的工业边缘数据采集模块中，如何布局同步触发电路、采样ADC与数据缓冲存储？  
A. 同步触发逻辑靠近主存储芯片布置，ADC置于输出链末端，缓存分散插入各ADC之后级  
B. 同步电路远离输入源布线，采样ADC与MCU之间通过交错走线连接，缓存器件靠近ADC输出侧布置  
C. 所有功能模块围绕主控制器环形排列，触发线路通过PCB背层交叉接入各采样支路  
D. 同步触发电路放于输入中心区，ADC靠近模拟源布置，缓存模块靠近主控芯片设置短连接路径  
E. 以上选项都不正确</t>
  </si>
  <si>
    <t>In edge DAQ modules with sync sampling, how to layout trigger circuit, ADC, and buffer memory?</t>
  </si>
  <si>
    <t>Trigger circuit at channel hub, ADC near sensors, and buffer close to MCU.</t>
  </si>
  <si>
    <t>在支持多端测距同步的超宽带定位系统中，如何布局UWB收发芯片、同步时钟与定位控制单元？</t>
  </si>
  <si>
    <t>UWB芯片均匀分布于边缘，时钟模块居中布置，定位控制器靠近主同步点放置。</t>
  </si>
  <si>
    <t>在支持多端测距同步的超宽带定位系统中，如何布局UWB收发芯片、同步时钟与定位控制单元？  
A. UWB芯片集中于中部，时钟源置于电源路径附近，定位控制器远离通信路径避免串扰干扰  
B. UWB芯片沿边缘均匀排布，中心放置同步时钟模块，定位控制单元靠近主同步参考点连接各链路  
C. 所有模块围绕主控芯片同心环状排列，控制器与收发芯片共享调制接口并使用跳线连接同步  
D. 同步时钟与UWB收发器贴近布置，定位控制器跨层布线连接所有关键路径以提升灵活性  
E. 以上选项都不正确</t>
  </si>
  <si>
    <t>In UWB multilateration systems, how to layout UWB chip, sync clock, and positioning logic?</t>
  </si>
  <si>
    <t>Distribute UWB chips around edge, center the clock, and place controller at sync hub.</t>
  </si>
  <si>
    <t>在具备气体浓度检测与无线报警功能的便携终端中，如何布局气敏电极、信号放大器与低功耗无线模块？</t>
  </si>
  <si>
    <t>气敏电极靠近通气孔布置，信号放大器贴近检测路径，通信模块靠近天线区域布局。</t>
  </si>
  <si>
    <t>在具备气体浓度检测与无线报警功能的便携终端中，如何布局气敏电极、信号放大器与低功耗无线模块？  
A. 气敏电极靠近通气孔布置，信号放大器贴近检测路径，通信模块靠近天线区域布局  
B. 气敏电极靠近供电区域布线，放大器远离敏感区域，通信模块靠近MCU连接点集中分布  
C. 放大器与通信模块共用供电层，电极布置于中部开孔区域，天线以绕线方式连接模块输出  
D. 气敏电极靠近显示模块布置，放大器与无线模块对称放于板两端，信号线交叉引出信号通路  
E. 以上选项都不正确</t>
  </si>
  <si>
    <t>In gas detection terminals, how to layout electrodes, amplifier, and wireless chip?</t>
  </si>
  <si>
    <t>Electrodes near vent, amp close to signal path, wireless module near antenna.</t>
  </si>
  <si>
    <t>在带有GNSS授时功能的工业边缘服务器中，如何布局天线馈线、授时模块与主时钟分配单元？</t>
  </si>
  <si>
    <t>天线馈线走最短路径连接授时模块，时钟分配单元居中对称连接各处理核心。</t>
  </si>
  <si>
    <t>在带有GNSS授时功能的工业边缘服务器中，如何布局天线馈线、授时模块与主时钟分配单元？  
A. 授时模块靠近网口布置，时钟分配单元靠近电源模块，天线馈线穿越主板中央引出  
B. 天线模块远离时钟系统，授时模块布置于DDR附近，分配单元围绕主控芯片布局成星形  
C. 天线馈线远离高速信号路径，授时模块与分配单元混合布于主控芯片下方形成闭环拓扑  
D. 天线馈线走最短路径连接授时模块，时钟分配单元居中对称连接各处理核心  
E. 以上选项都不正确</t>
  </si>
  <si>
    <t>In GNSS-timed edge servers, how to layout antenna feed, timing unit, and clock tree?</t>
  </si>
  <si>
    <t>Short feed to timing unit, clock tree centered and symmetric to cores.</t>
  </si>
  <si>
    <t>在集成UWB定位与RFID识别功能的复合感知节点中，如何布局两类射频前端与共享时钟模块？</t>
  </si>
  <si>
    <t>UWB与RFID射频路径分离布线，时钟模块居中同时连接两者并加地屏蔽。</t>
  </si>
  <si>
    <t>在集成UWB定位与RFID识别功能的复合感知节点中，如何布局两类射频前端与共享时钟模块？  
A. 射频路径合并走线以节约面积，时钟模块布于边缘区域远离主控，信号通过交叉方式传输  
B. RFID路径靠近天线输入，UWB模块靠近数字接口，时钟模块布于两者之间偏向控制侧  
C. UWB与RFID射频路径分离布线，时钟模块居中同时连接两者并加地屏蔽  
D. 两类射频模块交错布置并共用电源走线，时钟模块置于数字地参考区域降低同步开销  
E. 以上选项都不正确</t>
  </si>
  <si>
    <t>In UWB+RFID sensing nodes, how to layout RF blocks and shared clock?</t>
  </si>
  <si>
    <t>Separate RF paths, shared clock centered with ground shielding.</t>
  </si>
  <si>
    <t>在具备声发射信号采集与边缘智能判别能力的结构诊断终端中，如何布局声传感器、模拟链路与AI处理芯片？</t>
  </si>
  <si>
    <t>传感器靠近声敏结构布置，模拟链路短路径连接，AI芯片与主控共享区域。</t>
  </si>
  <si>
    <t>在具备声发射信号采集与边缘智能判别能力的结构诊断终端中，如何布局声传感器、模拟链路与AI处理芯片？  
A. 声传感器置于PCB中部以降低振动干扰，模拟链路与AI处理芯片独立分区避免交叉影响  
B. 传感器靠近声敏结构布置，模拟链路短路径连接，AI芯片与主控共享区域  
C. 传感器和模拟链路布于对角两端，AI芯片位于远离电源区域以优化热管理性能  
D. 传感器位于结构背面，模拟链路交叉布线至AI区域，主控模块与其独立走线隔离  
E. 以上选项都不正确</t>
  </si>
  <si>
    <t>In AE signal diagnosis nodes, how to layout sensor, analog chain, and AI chip?</t>
  </si>
  <si>
    <t>Sensor near structure, analog path short, AI chip with MCU zone.</t>
  </si>
  <si>
    <t>在多功能触觉反馈控制终端中，如何布局多通道驱动IC、功率放大器与模式控制引脚？</t>
  </si>
  <si>
    <t>驱动IC靠近输出通道布置，功放贴近驱动器放置，控制引脚集中于主控旁侧。</t>
  </si>
  <si>
    <t xml:space="preserve">在多功能触觉反馈控制终端中，如何布局多通道驱动IC、功率放大器与模式控制引脚？  
A. 驱动IC靠近输出通道布置，功放贴近驱动器放置，控制引脚集中于主控旁侧  
B. 控制引脚靠近驱动芯片两侧布线，功率放大器与主控共面并使用共享信号地  
C. 多通道驱动器靠近天线布局，控制引脚分散于多个接口模块之间以提高灵活性  
D. 放大器和驱动芯片间串联多个电阻阵列，控制引脚经长线连接至底层MCU板上  
E. 以上选项都不正确 </t>
  </si>
  <si>
    <t>In tactile feedback controllers, how to layout driver ICs, amplifiers, and control pins?</t>
  </si>
  <si>
    <t>Drivers near outputs, amps nearby, control pins near MCU.</t>
  </si>
  <si>
    <t>在具备多种电化学传感能力的可穿戴分析设备中，如何布局电极输入、信号调理电路与ADC模块？</t>
  </si>
  <si>
    <t>电极接口布置在贴肤面，调理电路紧邻传感路径，ADC靠近MCU处理区域。</t>
  </si>
  <si>
    <t>在具备多种电化学传感能力的可穿戴分析设备中，如何布局电极输入、信号调理电路与ADC模块？  
A. 信号调理电路布置于设备后壳内部，电极输入与ADC交叉布局并共享数据路径  
B. 电极与ADC共面布置于外壳上缘，调理电路串联在两者之间并使用差分走线  
C. 电极输入通过长排线引出至调理模块，ADC靠近电池仓以降低电压纹波  
D. 电极接口布置在贴肤面，调理电路紧邻传感路径，ADC靠近MCU处理区域  
E. 以上选项都不正确</t>
  </si>
  <si>
    <t>In electrochemical wearables, how to layout electrode input, conditioner, and ADC?</t>
  </si>
  <si>
    <t>Electrodes on skin side, conditioner near signal path, ADC near MCU.</t>
  </si>
  <si>
    <t>在面向高压直流输电监测的隔离数据采集系统中，如何布局高压隔离通道、采样运放与差分ADC？</t>
  </si>
  <si>
    <t>隔离通道布置在HV接口后方，运放靠近传感元件，ADC与数字处理区相连。</t>
  </si>
  <si>
    <t>在面向高压直流输电监测的隔离数据采集系统中，如何布局高压隔离通道、采样运放与差分ADC？  
A. 采样运放靠近电池管理模块布置，隔离通道居中设于供电路径，ADC贴近传感器输出端  
B. 隔离通道布置在HV接口后方，运放靠近传感元件，ADC与数字处理区相连  
C. 运放布于高压端远离信号通路，隔离器与ADC共用一个供电区域以简化布线  
D. ADC布于主控模块下方，隔离路径跨越模拟区域，运放对称分布于两侧通道  
E. 以上选项都不正确</t>
  </si>
  <si>
    <t>In HVDC monitoring systems, how to layout isolation, op-amp, and diff ADC?</t>
  </si>
  <si>
    <t>Isolation after HV input, op-amp near sensor, ADC with digital core.</t>
  </si>
  <si>
    <t>在集成多轴IMU与磁力计的姿态测量系统中，如何布局各轴信号通路、时钟源与姿态解算单元？</t>
  </si>
  <si>
    <t>多轴路径布线等长，时钟源居中对称，解算单元贴近主控布线区域。</t>
  </si>
  <si>
    <t>在集成多轴IMU与磁力计的姿态测量系统中，如何布局各轴信号通路、时钟源与姿态解算单元？  
A. 各轴通路交错布线，解算芯片靠近IMU中心，时钟源分离布于MCU侧以降低噪声  
B. 解算单元置于IMU与磁力计中点位置，时钟源沿数据路径交叉布线，信号通路加滤波器  
C. 多轴路径布线等长，时钟源居中对称，解算单元贴近主控布线区域  
D. 时钟源贴近电池布线，IMU轴向信号交叉接入主控，姿态单元与电源模块共面  
E. 以上选项都不正确</t>
  </si>
  <si>
    <t>In IMU+mag pose systems, how to layout signal paths, clock, and solver?</t>
  </si>
  <si>
    <t>Equal-length signal paths, central clock, solver near MCU zone.</t>
  </si>
  <si>
    <t>在具备独立地隔离通道的多路模拟输入板中，如何布局信号隔离器、模数转换器与数据多路器？</t>
  </si>
  <si>
    <t>信号隔离器沿输入通道分布，ADC靠近主控侧，数据多路器位于中心路由区。</t>
  </si>
  <si>
    <t>在具备独立地隔离通道的多路模拟输入板中，如何布局信号隔离器、模数转换器与数据多路器？  
A. 模数转换器靠近信号输入区布置，多路器沿中心对称布线，隔离器串联于数字输出侧  
B. 隔离器远离模拟通道布置，ADC串行连接数据多路器，主控区设单独滤波区隔离  
C. 信号隔离器沿输入通道分布，ADC靠近主控侧，数据多路器位于中心路由区  
D. 多路器贴近板边输入端，ADC居中连接主控与隔离区，隔离器共享电源参考  
E. 以上选项都不正确</t>
  </si>
  <si>
    <t>In multi-channel isolated analog boards, how to layout isolator, ADC, and mux?</t>
  </si>
  <si>
    <t>Isolators per input, ADCs near controller, mux at center.</t>
  </si>
  <si>
    <t>在低噪声医疗放大器设计中，如何布局输入保护网络、放大核心与输出缓冲电路？</t>
  </si>
  <si>
    <t>输入保护靠近探头接口，放大核心与滤波电路紧邻布置，缓冲器位于输出路径末端。</t>
  </si>
  <si>
    <t>在低噪声医疗放大器设计中，如何布局输入保护网络、放大核心与输出缓冲电路？  
A. 输入保护网络与输出缓冲电路置于同一侧，放大核心布于数字接口旁  
B. 输入保护靠近探头接口，放大核心与滤波电路紧邻布置，缓冲器位于输出路径末端  
C. 放大核心靠近输出端口布置，输入保护置于电源入口，缓冲器靠近参考电压源  
D. 缓冲器与输入保护共用一片供电区域，放大核心布于板中部对称区域  
E. 以上选项都不正确</t>
  </si>
  <si>
    <t>In low-noise medical amplifiers, how to layout input protection, amp core, and buffer?</t>
  </si>
  <si>
    <t>Protection near probe, amp close to filter, buffer at output end.</t>
  </si>
  <si>
    <t>在具备超声发射接收功能的手持探头设计中，如何布局TX/RX开关、功率放大器与回波采样单元？</t>
  </si>
  <si>
    <t>TX/RX开关靠近换能器接口，功放置于驱动路径，采样单元靠近ADC布置。</t>
  </si>
  <si>
    <t>在具备超声发射接收功能的手持探头设计中，如何布局TX/RX开关、功率放大器与回波采样单元？  
A. TX/RX开关与回波采样单元共用滤波网络，功率放大器贴近MCU主控布线  
B. TX/RX开关靠近换能器接口，功放置于驱动路径，采样单元靠近ADC布置  
C. 功放布于信号后端，TX/RX开关居中连接两侧电路，采样单元贴近时钟源布线  
D. 回波采样单元与换能器串联连接，功率放大器居于主控和天线之间  
E. 以上选项都不正确</t>
  </si>
  <si>
    <t>In handheld ultrasound probes, how to layout TX/RX switch, PA, and echo sampler?</t>
  </si>
  <si>
    <t>Switch near transducer, PA along drive path, sampler near ADC.</t>
  </si>
  <si>
    <t>在支持UWB定位与惯性导航的室内定位终端中，如何布局UWB收发芯片、IMU模块与时钟同步单元？</t>
  </si>
  <si>
    <t>UWB芯片靠近天线，IMU居于设备中心，时钟同步模块连接UWB与主控核心。</t>
  </si>
  <si>
    <t>在支持UWB定位与惯性导航的室内定位终端中，如何布局UWB收发芯片、IMU模块与时钟同步单元？  
A. IMU靠近天线布置，时钟同步单元位于PCB边角，UWB芯片布于主控区域附近  
B. UWB芯片靠近天线，IMU居于设备中心，时钟同步模块连接UWB与主控核心  
C. UWB模块位于电池侧，IMU与时钟模块共用SPI总线连接至主控  
D. 时钟同步模块靠近供电电路布线，IMU与UWB间隔对称布置于板两侧  
E. 以上选项都不正确</t>
  </si>
  <si>
    <t>In UWB+IMU indoor locators, how to layout UWB, IMU, and clock sync?</t>
  </si>
  <si>
    <t>UWB near antenna, IMU at center, clock sync bridges to MCU.</t>
  </si>
  <si>
    <t>在高速数采前端设计中，如何布局采样保持电路、ADC芯片与参考电压源？</t>
  </si>
  <si>
    <t>采样保持模块靠近输入口，ADC紧邻保持模块布置，参考源与ADC在同层面附近。</t>
  </si>
  <si>
    <t>在高速数采前端设计中，如何布局采样保持电路、ADC芯片与参考电压源？  
A. 采样保持模块布于主控旁边，参考电压源靠近电源入口，ADC位于PCB中心  
B. 采样保持模块靠近输入口，ADC紧邻保持模块布置，参考源与ADC在同层面附近  
C. ADC布于输出端，参考电压源位于远端屏蔽区，保持模块位于中间过渡区  
D. 三者共用供电滤波网络，采样模块和参考源分置于不同层  
E. 以上选项都不正确</t>
  </si>
  <si>
    <t>In high-speed DAQ frontends, how to layout S/H, ADC, and Vref?</t>
  </si>
  <si>
    <t>S/H near input, ADC next to it, Vref close and planar-aligned.</t>
  </si>
  <si>
    <t>在高密度信号处理模块中，如何布局多个LVDS接收器、时钟分配网络与数据缓存芯片？</t>
  </si>
  <si>
    <t>LVDS接收器成组布置于信号边界，时钟网络对称树形分布，数据缓存位于中央处理区。</t>
  </si>
  <si>
    <t>在高密度信号处理模块中，如何布局多个LVDS接收器、时钟分配网络与数据缓存芯片？  
A. 所有模块线性布置于主控下方，使用环形时钟结构统一分配  
B. 数据缓存模块放置在接收器之间，时钟信号从板边引入并串行分布  
C. LVDS接收器成组布置于信号边界，时钟网络对称树形分布，数据缓存位于中央处理区  
D. 时钟分配网络远离主控，缓存芯片贴近输入端，接收器分布于板后侧  
E. 以上选项都不正确</t>
  </si>
  <si>
    <t>In dense signal modules, how to layout LVDS receivers, clock tree, and buffer?</t>
  </si>
  <si>
    <t>LVDS at edge, clock tree symmetric, buffer at center.</t>
  </si>
  <si>
    <t>在高精度应变采集模块中，如何布局桥式传感器阵列、低噪声放大器与数字转换电路？</t>
  </si>
  <si>
    <t>传感器阵列布于板前端，低噪声放大器靠近传感器布置，数字转换模块靠近主处理器布线。</t>
  </si>
  <si>
    <t>在高精度应变采集模块中，如何布局桥式传感器阵列、低噪声放大器与数字转换电路？  
A. 数字转换电路居中布置，传感器阵列和放大器交替布局形成对称结构  
B. 传感器阵列布于板前端，低噪声放大器靠近传感器布置，数字转换模块靠近主处理器布线  
C. 放大器与传感器共用一个接地面，数字模块远离模拟路径并与电源模块相邻  
D. 所有器件布于板中间区域，并使用交叉走线连接通道  
E. 以上选项都不正确</t>
  </si>
  <si>
    <t>In strain sensing modules, how to layout sensor array, LNA, and ADC?</t>
  </si>
  <si>
    <t>Sensors at front, LNA near sensors, ADC near processor.</t>
  </si>
  <si>
    <t>在面向高速ADC模块的前端板设计中，如何布局驱动缓冲器、抗混叠滤波器与ADC本体？</t>
  </si>
  <si>
    <t>缓冲器紧邻信号输入端布置，滤波器贴近缓冲器后端，ADC芯片与主控芯片同侧布局。</t>
  </si>
  <si>
    <t>在面向高速ADC模块的前端板设计中，如何布局驱动缓冲器、抗混叠滤波器与ADC本体？  
A. 缓冲器放于主控附近以便数据采集，滤波器居中连接各通道，ADC远离敏感区域布置  
B. 缓冲器靠近ADC设置以减小抖动，滤波器置于电源路径中段，ADC背对数字控制区排布  
C. 缓冲器紧邻信号输入端布置，滤波器贴近缓冲器后端，ADC芯片与主控芯片同侧布局  
D. 缓冲与ADC之间加入独立接地层隔离，滤波器与供电去耦电容平行布置于输出路径  
E. 以上选项都不正确</t>
  </si>
  <si>
    <t>In high-speed ADC frontends, how to layout buffers, anti-alias filter, and ADC?</t>
  </si>
  <si>
    <t>Buffer near input, filter behind it, ADC near controller.</t>
  </si>
  <si>
    <t>在含有中频放大级的无线接收前端中，如何布局混频器、中频放大器与带通滤波器？</t>
  </si>
  <si>
    <t>混频器布于天线路径中段，带通滤波器紧随其后，中频放大器靠近主接收路径出口布置。</t>
  </si>
  <si>
    <t>在含有中频放大级的无线接收前端中，如何布局混频器、中频放大器与带通滤波器？  
A. 混频器靠近天线接口布置，滤波器远离中频段布线，中频放大器与控制单元同侧布局  
B. 混频器放于板中心连接TX与RX两侧，带通滤波器对称绕开主时钟源，中频放大器靠近供电口  
C. 混频器布于天线路径中段，带通滤波器紧随其后，中频放大器靠近主接收路径出口布置  
D. 混频器、滤波器与放大器共线串联布线，采用分层走线防止交叉干扰  
E. 以上选项都不正确</t>
  </si>
  <si>
    <t>In IF wireless receivers, how to layout mixer, IF amp, and BPF?</t>
  </si>
  <si>
    <t>Mixer mid-path, BPF after, IF amp near output.</t>
  </si>
  <si>
    <t>在同时支持直流与交流采样的智能电表中，如何布局电流互感器、电压分压网络与隔离放大器？</t>
  </si>
  <si>
    <t>电流互感器贴近输入接线端，电压网络靠近分压输入路径，隔离放大器连接采样和MCU之间。</t>
  </si>
  <si>
    <t>在同时支持直流与交流采样的智能电表中，如何布局电流互感器、电压分压网络与隔离放大器？  
A. 电流互感器靠近模拟接口布置，电压分压模块连接数字地，隔离放大器远离参考层排布  
B. 互感器与隔离器并列布线至MCU，电压采样网络统一由稳压电源驱动并靠近输出端布置  
C. 电流互感器贴近输入接线端，电压网络靠近分压输入路径，隔离放大器连接采样和MCU之间  
D. 电压与电流采样共用通道布线，隔离放大器靠近MCU背面，整体采用星形接地结构  
E. 以上选项都不正确</t>
  </si>
  <si>
    <t>In AC/DC meters, how to layout CT, voltage divider, and ISO amp?</t>
  </si>
  <si>
    <t>CT near input, divider at path, ISO amp between to MCU.</t>
  </si>
  <si>
    <t>在融合GNSS授时和本地RTC的同步系统中，如何布局GNSS接收模块、RTC晶振与同步校正单元？</t>
  </si>
  <si>
    <t>GNSS模块靠近天线接口布置，RTC晶振靠近RTC芯片，同步校正单元位于两者之间并接入主控制器。</t>
  </si>
  <si>
    <t>在融合GNSS授时和本地RTC的同步系统中，如何布局GNSS接收模块、RTC晶振与同步校正单元？  
A. RTC晶振应远离主控，GNSS模块贴近主处理器布置，校正逻辑位于外围辅助区域  
B. GNSS模块靠近天线接口布置，RTC晶振靠近RTC芯片，同步校正单元位于两者之间并接入主控制器  
C. RTC与GNSS模块共用外围滤波网络，校正逻辑模块与存储器共享接地布线  
D. RTC晶振布于主控背面层，GNSS模块远离电源区，同步逻辑由MCU内部软时钟实现  
E. 以上选项都不正确</t>
  </si>
  <si>
    <t>In GNSS+RTC sync systems, how to layout GNSS module, RTC crystal, and sync unit?</t>
  </si>
  <si>
    <t>GNSS near antenna, crystal near RTC, sync block between them linked to MCU.</t>
  </si>
  <si>
    <t>在用于人体生物信号采集的多通道模数系统中，如何布局模拟前端、抗混叠滤波器与ADC阵列？</t>
  </si>
  <si>
    <t>模拟前端贴近电极接口布置，滤波器紧随前端，ADC阵列集中分布便于统一采样控制。</t>
  </si>
  <si>
    <t>在用于人体生物信号采集的多通道模数系统中，如何布局模拟前端、抗混叠滤波器与ADC阵列？  
A. 模拟前端贴近电极接口布置，滤波器紧随前端，ADC阵列集中分布便于统一采样控制  
B. 模拟前端布于ADC下游侧，滤波器位于中间层交叉布线，ADC以扇出结构连至主控  
C. ADC紧邻滤波器布置，模拟前端与主控共地，整体布局呈分区结构环绕MCU  
D. 前端模块远离信号入口置于板边，滤波器与ADC组合封装并靠近电源端口布局  
E. 以上选项都不正确</t>
  </si>
  <si>
    <t>In biomedical ADC arrays, how to layout AFE, anti-alias filter, and ADCs?</t>
  </si>
  <si>
    <t>AFE near electrodes, filter next, ADCs clustered for sync.</t>
  </si>
  <si>
    <t>在具备多路视频输入的图像处理主板中，如何布局视频解码器、同步时钟管理与图像合成器？</t>
  </si>
  <si>
    <t>视频解码器靠近每路输入接口布置，时钟管理芯片居中连接各路径，图像合成器靠近主输出接口。</t>
  </si>
  <si>
    <t>在具备多路视频输入的图像处理主板中，如何布局视频解码器、同步时钟管理与图像合成器？  
A. 解码器靠近每路输入接口布置，时钟管理芯片居中连接各路径，图像合成器靠近主输出接口  
B. 图像合成器与主控共地布置，解码器与时钟管理芯片对称分布在外围输入区域  
C. 所有组件分布于PCB下层区域，采用单独参考电源提升布线效率  
D. 解码器、时钟模块与合成器共用引脚接口，以节省布线资源与面积  
E. 以上选项都不正确</t>
  </si>
  <si>
    <t>In video aggregation boards, how to layout decoder, clock logic, and combiner?</t>
  </si>
  <si>
    <t>Decoders near inputs, clock logic central, combiner near output.</t>
  </si>
  <si>
    <t>在支持数字锁相环的通信基带模块中，如何布局VCO、鉴频器与环路滤波器？</t>
  </si>
  <si>
    <t>VCO靠近输出路径布置，鉴频器与VCO对称放置，环路滤波器置于两者中间并采用独立地参考。</t>
  </si>
  <si>
    <t>在支持数字锁相环的通信基带模块中，如何布局VCO、鉴频器与环路滤波器？  
A. VCO靠近输出路径布置，鉴频器与VCO对称放置，环路滤波器置于两者中间并采用独立地参考  
B. 鉴频器与主控MCU共面布线，VCO远离反馈路径，环路滤波器嵌入电源滤波网络  
C. VCO放于电源末端，鉴频器接至参考晶振后级，滤波器布局于PLL外部控制区域  
D. 各模块围绕MCU对称布线，共享模拟地层以提升闭环增益带宽一致性  
E. 以上选项都不正确</t>
  </si>
  <si>
    <t>In PLL-based basebands, how to layout VCO, phase detector, and loop filter?</t>
  </si>
  <si>
    <t>VCO near output, detector opposite, filter between with clean GND.</t>
  </si>
  <si>
    <t>在多级信号调理的医疗成像前端中，如何布局低噪声放大器、增益控制单元与模数转换器？</t>
  </si>
  <si>
    <t>放大器靠近传感器接口，增益控制模块串联其后，ADC靠近主控并与模拟部分隔离。</t>
  </si>
  <si>
    <t>在多级信号调理的医疗成像前端中，如何布局低噪声放大器、增益控制单元与模数转换器？  
A. 模数转换器靠近放大器布置，增益控制模块位于滤波器之后以减少延迟链路长度  
B. 放大器靠近传感器接口，增益控制模块串联其后，ADC靠近主控并与模拟部分隔离  
C. 放大器与增益控制统一模块封装，ADC对称连接以匹配阻抗通道  
D. 模拟部分分布于PCB下层区域，采用集中式供电结构提升带宽一致性  
E. 以上选项都不正确</t>
  </si>
  <si>
    <t>In medical imaging front-ends, how to layout LNA, VGA, and ADC?</t>
  </si>
  <si>
    <t>LNA near sensor, VGA after, ADC isolated near controller.</t>
  </si>
  <si>
    <t>在带有机电耦合采集功能的智能电表中，如何布局电压电流检测、电磁采样元件与模拟前端？</t>
  </si>
  <si>
    <t>电流电压检测模块靠近进出线端布置，电磁元件位于采样路径中，模拟前端连接信号源与ADC。</t>
  </si>
  <si>
    <t>在带有机电耦合采集功能的智能电表中，如何布局电压电流检测、电磁采样元件与模拟前端？  
A. 检测模块位于模拟后级，电磁采样靠近ADC入口，模拟前端与数字接口共享过孔路径  
B. 电压电流检测模块靠近MCU，电磁元件贴近电源区域，模拟前端放于结构中心对称位置  
C. 电流电压检测模块靠近进出线端布置，电磁元件位于采样路径中，模拟前端连接信号源与ADC  
D. 所有组件集中于电表下侧层，采样电阻与检测芯片共用滤波网络  
E. 以上选项都不正确</t>
  </si>
  <si>
    <t>In smart meters, how to layout voltage/current sensors, magnetic couplers, and analog front-end?</t>
  </si>
  <si>
    <t>Sensors near terminals, couplers in path, AFE between signal and ADC.</t>
  </si>
  <si>
    <t>在带有多通道同步采集功能的数据记录模块中，如何布局多ADC阵列、时钟同步模块与主控SoC？</t>
  </si>
  <si>
    <t>ADC阵列分布对称以缩短走线长度，同步模块置于中心并连接所有ADC，主控SoC靠近存储接口。</t>
  </si>
  <si>
    <t>在带有多通道同步采集功能的数据记录模块中，如何布局多ADC阵列、时钟同步模块与主控SoC？  
A. 将主控SoC布于中心，所有ADC围绕对称布置，同步模块独立供电避免串扰  
B. ADC阵列分布对称以缩短走线长度，同步模块置于中心并连接所有ADC，主控SoC靠近存储接口  
C. 各ADC独立布线至主控，时钟模块置于板角避免干扰，SoC位于ADC组间隔区域  
D. 同步模块靠近电源接口，ADC围绕SoC环形布置，SoC使用交错引脚连接方式  
E. 以上选项都不正确</t>
  </si>
  <si>
    <t>In synchronized DAQ modules, how to layout ADC arrays, clock sync, and SoC?</t>
  </si>
  <si>
    <t>ADC symmetric, sync module central, SoC near storage interface.</t>
  </si>
  <si>
    <t>在带有高精度恒流输出功能的电化学驱动板中，如何布局DAC、电流调节电路与反馈路径？</t>
  </si>
  <si>
    <t>DAC靠近控制芯片布置，调节电路在输出路径中部，反馈路径保持闭环最短连接。</t>
  </si>
  <si>
    <t>在带有高精度恒流输出功能的电化学驱动板中，如何布局DAC、电流调节电路与反馈路径？  
A. DAC与反馈路径共地布线，调节电路置于模拟供电通道末端，输出经分布式滤波补偿  
B. DAC靠近控制芯片布置，调节电路在输出路径中部，反馈路径保持闭环最短连接  
C. DAC远离控制端以降低耦合，电流调节电路贴近主控区，反馈路径走线对称  
D. 调节单元靠近负载端，DAC与MCU间串联RC网络，反馈信号跨越多层连接  
E. 以上选项都不正确</t>
  </si>
  <si>
    <t>In precision current drivers, how to layout DAC, regulation, and feedback?</t>
  </si>
  <si>
    <t>DAC near controller, regulation inline, feedback loop short.</t>
  </si>
  <si>
    <t>在具备信号重构功能的ADC后处理模块中，如何布局缓冲放大器、滤波器与重构算法芯片？</t>
  </si>
  <si>
    <t>缓冲放大器靠近ADC输出，滤波器置于模拟路径中，重构芯片靠近主控连接总线。</t>
  </si>
  <si>
    <t>在具备信号重构功能的ADC后处理模块中，如何布局缓冲放大器、滤波器与重构算法芯片？  
A. 放大器与ADC共面布置，滤波器在反馈通道内并靠近输出端，算法芯片布于模拟层上方  
B. 缓冲放大器靠近ADC输出，滤波器置于模拟路径中，重构芯片靠近主控连接总线  
C. 滤波器靠近主控处理器，放大器与重构模块共封装，数据路径穿越数字供电层  
D. 模拟信号依次通过重构芯片与滤波器，放大器独立布局以形成电气隔离区  
E. 以上选项都不正确</t>
  </si>
  <si>
    <t>In ADC post-processing boards, how to layout buffer, filter, and DSP?</t>
  </si>
  <si>
    <t>Buffer near ADC, filter inline, DSP near controller.</t>
  </si>
  <si>
    <t>在带GPS授时功能的通信基站控制板中，如何布局GPS接收器、时钟缓冲与时间戳逻辑模块？</t>
  </si>
  <si>
    <t>GPS模块靠近天线接口，时钟缓冲与主控中间布置，时间戳模块靠近处理路径。</t>
  </si>
  <si>
    <t>在带GPS授时功能的通信基站控制板中，如何布局GPS接收器、时钟缓冲与时间戳逻辑模块？  
A. GPS模块置于处理器侧边，时钟缓冲器靠近电源接口，时间戳逻辑模块集成于外围控制芯片  
B. GPS模块靠近数据总线布置，时钟缓冲分布于各模块之间，时间戳逻辑插入主控输出链路  
C. GPS模块靠近天线接口，时钟缓冲与主控中间布置，时间戳模块靠近处理路径  
D. GPS接收器与时钟缓冲紧邻布置，时间戳模块独立供电并接入USB接口路径  
E. 以上选项都不正确</t>
  </si>
  <si>
    <t>In GPS-timed base stations, how to layout GPS, buffer, and timestamp logic?</t>
  </si>
  <si>
    <t>GPS near antenna, buffer central, timestamp near main SoC.</t>
  </si>
  <si>
    <t>在高海拔高压电气监测系统中，如何布局高压采样电阻、绝缘放大器与数字控制电路？</t>
  </si>
  <si>
    <t>采样电阻远离逻辑电路布置并使用分区接地，绝缘放大器紧邻采样路径，数字电路布于屏蔽区。</t>
  </si>
  <si>
    <t>在高海拔高压电气监测系统中，如何布局高压采样电阻、绝缘放大器与数字控制电路？  
A. 绝缘放大器靠近MCU布线区，采样电阻分散布置于电源周围，数字电路与模拟端共用接地层  
B. 数字控制电路布于高压通道中段，采样电阻通过跳线连接，绝缘放大器与电池接口共面布局  
C. 采样电阻远离逻辑电路布置并使用分区接地，绝缘放大器紧邻采样路径，数字电路布于屏蔽区  
D. 所有器件集中布置以节省面积，采样电阻和控制逻辑共用供电并走线交叉  
E. 以上选项都不正确</t>
  </si>
  <si>
    <t>In HV monitors at altitude, how to layout sampling resistor, isolator, and digital logic?</t>
  </si>
  <si>
    <t>Place resistor away from logic with split GND, isolator inline, logic shielded.</t>
  </si>
  <si>
    <t>在含有三轴磁场测量功能的传感板中，如何布局霍尔传感器、模数转换模块与MCU？</t>
  </si>
  <si>
    <t>霍尔元件正交对称布置，ADC靠近传感器输出端，MCU布于数模隔离区之外。</t>
  </si>
  <si>
    <t>在含有三轴磁场测量功能的传感板中，如何布局霍尔传感器、模数转换模块与MCU？  
A. MCU置于传感器之间用于直接控制，模数转换模块靠近供电源端布置，霍尔元件分散于PCB边缘  
B. 霍尔元件正交对称布置，ADC靠近传感器输出端，MCU布于数模隔离区之外  
C. 三轴霍尔传感器合并为一组，ADC与MCU共地，布线路径交叉于模拟地层之上  
D. MCU、ADC和传感器线性布置以简化调试过程，霍尔信号走线穿越时钟源区域  
E. 以上选项都不正确</t>
  </si>
  <si>
    <t>In 3-axis magnetic boards, how to layout Hall sensors, ADC, and MCU?</t>
  </si>
  <si>
    <t>Hall sensors orthogonal, ADC near output, MCU outside analog zone.</t>
  </si>
  <si>
    <t>在带有自动增益控制功能的无线接收模块中，如何布局RF放大器、AGC反馈路径与检测电路？</t>
  </si>
  <si>
    <t>RF放大器靠近天线输入端，AGC反馈路径闭环最短连接放大器与检测模块。</t>
  </si>
  <si>
    <t>在带有自动增益控制功能的无线接收模块中，如何布局RF放大器、AGC反馈路径与检测电路？  
A. RF放大器靠近天线输入端，AGC反馈路径闭环最短连接放大器与检测模块  
B. 检测模块位于控制芯片附近，AGC反馈通过总线通信闭环控制，RF放大器靠近MCU  
C. 所有模块集中布置于板中央，AGC反馈线路交叉穿越数字区域以提升集成度  
D. RF放大器远离天线布置，AGC路径使用环绕走线，检测电路布于模拟电源旁  
E. 以上选项都不正确</t>
  </si>
  <si>
    <t>In RF receivers with AGC, how to layout amp, feedback, and detector?</t>
  </si>
  <si>
    <t>Amp near antenna, AGC loop short, detector inline.</t>
  </si>
  <si>
    <t>在用于机载系统的高速数据采集板中，如何布局ADC阵列、高速缓存与PXIe输出口？</t>
  </si>
  <si>
    <t>ADC阵列等间距布置，高速缓存靠近数据流通路径，PXIe接口布于板边以便连接机箱背板。</t>
  </si>
  <si>
    <t>在用于机载系统的高速数据采集板中，如何布局ADC阵列、高速缓存与PXIe输出口？  
A. 高速缓存分布于PCB边角，ADC靠近主控芯片布置，PXIe接口与MCU间加隔离器件  
B. ADC阵列等间距布置，高速缓存靠近数据流通路径，PXIe接口布于板边以便连接机箱背板  
C. 所有模块线性排列于板中心，数据缓存与ADC共享供电并穿越PLL区域  
D. ADC阵列靠近背板接口对称布置，高速缓存围绕布线，PXIe位于供电路径中心  
E. 以上选项都不正确</t>
  </si>
  <si>
    <t>In airborne ADC boards, how to layout ADCs, buffer, and PXIe?</t>
  </si>
  <si>
    <t>ADCs evenly spaced, buffer on data path, PXIe at board edge.</t>
  </si>
  <si>
    <t>在适用于低轨卫星的通信子系统中，如何布局功放模块、低噪声放大器和频率合成器？</t>
  </si>
  <si>
    <t>功放靠近天线输出端布置，LNA靠近下行接收端，频率合成器靠近射频切换模块居中布设。</t>
  </si>
  <si>
    <t>在适用于低轨卫星的通信子系统中，如何布局功放模块、低噪声放大器和频率合成器？  
A. 射频器件随机分布避免串扰，频率模块与电源共面布线，功放与LNA共享地线  
B. LNA与功放集成布置于同一区域，频率合成器连接LDO后靠近边缘布线  
C. 频率合成器贴近天线接口布置，功放位于板中心，LNA靠近主控以利同步控制  
D. 功放靠近天线输出端布置，LNA靠近下行接收端，频率合成器靠近射频切换模块居中布设  
E. 以上选项都不正确</t>
  </si>
  <si>
    <t>In LEO satellite subsystems, how to layout PA, LNA, and synthesizer?</t>
  </si>
  <si>
    <t>PA near TX antenna, LNA near RX, synthesizer centrally close to RF switch.</t>
  </si>
  <si>
    <t>在适用于医疗ECG采集的系统中，如何布局参考电极输入、共模抑制电路与采样ADC？</t>
  </si>
  <si>
    <t>参考输入靠近信号入口端，CMR电路围绕输入区布线，ADC靠近前端缓冲区布设。</t>
  </si>
  <si>
    <t>在适用于医疗ECG采集的系统中，如何布局参考电极输入、共模抑制电路与采样ADC？  
A. ADC靠近参考输入布置，CMR模块位于输出端以增强信号完整性，电极线穿越地缝连接  
B. 参考电极远离模拟前端布线，ADC与放大器共面放置以减小干扰环路  
C. 参考输入靠近信号入口端，CMR电路围绕输入区布线，ADC靠近前端缓冲区布设  
D. 参考输入与ADC位于PCB中心，CMR电路跨接数字地与模拟地连接形成完整回路  
E. 以上选项都不正确</t>
  </si>
  <si>
    <t>In ECG boards, how to layout reference input, CMR, and ADC?</t>
  </si>
  <si>
    <t>Reference near input, CMR guarded around input, ADC near buffer.</t>
  </si>
  <si>
    <t>在多频段接收系统中，如何布局带通滤波器组、天线选择开关与低噪放大器？</t>
  </si>
  <si>
    <t>滤波器组并联分布，开关位于滤波器与LNA之间，LNA靠近主接收路径布线。</t>
  </si>
  <si>
    <t>在多频段接收系统中，如何布局带通滤波器组、天线选择开关与低噪放大器？  
A. 滤波器组集中布于主控附近，开关靠近天线接口，LNA与数字电路共面布线提高兼容性  
B. 滤波器组并联分布，开关位于滤波器与LNA之间，LNA靠近主接收路径布线  
C. 天线选择开关与LNA同区域放置，带通滤波器与数字接口共享路径以压缩走线面积  
D. 滤波器与LNA集中放于射频地岛，选择开关跨区连接至功放与控制MCU形成反馈环路  
E. 以上选项都不正确</t>
  </si>
  <si>
    <t>In multi-band receivers, how to layout BPFs, antenna switch, and LNA?</t>
  </si>
  <si>
    <t>BPFs in parallel, switch between BPF and LNA, LNA near RX line.</t>
  </si>
  <si>
    <t>在支持多外设动态电流检测的系统中，如何布局分流电阻组、电流检测放大器与控制MCU？</t>
  </si>
  <si>
    <t>分流电阻靠近负载电源引脚布置，检测放大器靠近电阻输出，MCU与其短路径连接。</t>
  </si>
  <si>
    <t>在支持多外设动态电流检测的系统中，如何布局分流电阻组、电流检测放大器与控制MCU？  
A. 分流电阻贴近MCU布置，放大器连接长线并经由地参考引入ADC端口  
B. 电流检测放大器靠近主电源模块布线，分流电阻远离负载连接，提高响应隔离度  
C. 分流电阻靠近负载电源引脚布置，检测放大器靠近电阻输出，MCU与其短路径连接  
D. 电阻与放大器集成放置于MCU对侧，信号通过多层跳线传输至采样端口  
E. 以上选项都不正确</t>
  </si>
  <si>
    <t>In dynamic current sensing systems, how to layout shunts, amps, and MCU?</t>
  </si>
  <si>
    <t>Shunts near load pins, amp near shunt out, MCU close to amp.</t>
  </si>
  <si>
    <t>在集成FPGA与高速ADC的采集系统中，如何布局时钟分配、LVDS数据线与参考地？</t>
  </si>
  <si>
    <t>时钟源居中分配至各模块，LVDS线等长对称布线，参考地保持连续避开分割。</t>
  </si>
  <si>
    <t>图中所示的系统中，如何布局时钟分配、LVDS数据线与参考地？  
A. 时钟通过菊花链连接模块，LVDS线路跨层跳线布线，参考地根据模块区域分层布置  
B. 时钟信号由外围逐级输入模块，LVDS走线尽量短，参考地与信号地合并布线  
C. 时钟源居中分配至各模块，LVDS线等长对称布线，参考地保持连续避开分割  
D. 时钟从最远模块回送至主控，LVDS采用不对称差分走线，参考地可切割为功能区  
E. 以上选项都不正确</t>
  </si>
  <si>
    <t>In FPGA+ADC systems, how to layout clock, LVDS, and ground?</t>
  </si>
  <si>
    <t>Clock centrally distributed, LVDS length-matched symmetric, ground continuous.</t>
  </si>
  <si>
    <t>在设计超低噪声模拟前端时，如何布局参考电压源、采样运放与ADC？</t>
  </si>
  <si>
    <t>参考源远离数字区域布置，运放靠近输入端，ADC紧邻运放输出。</t>
  </si>
  <si>
    <t>在设计超低噪声模拟前端时，如何布局参考电压源、采样运放与ADC？  
A. 将ADC布于信号通路末端，参考源靠近主控区域，运放置于数字供电路径下方  
B. 参考电压与电源共用一条线路，运放放置在布线中心区域，ADC贴近信号输出端  
C. 运放与ADC对称布线，参考电压由数字供电引出，模拟信号与数字走线平行布置  
D. 参考源远离数字区域布置，运放靠近输入端，ADC紧邻运放输出  
E. 以上选项都不正确</t>
  </si>
  <si>
    <t>In ultra-low noise analog frontends, how to layout reference, op-amp, and ADC?</t>
  </si>
  <si>
    <t>Reference away from digital, op-amp at input, ADC near op-amp.</t>
  </si>
  <si>
    <t>在用于工业电表的电力检测系统中，如何布局电压分压、CT采样与隔离采样放大器？</t>
  </si>
  <si>
    <t>电压分压靠近输入端，CT采样与电流通道并联，隔离放大器位于接口和MCU之间。</t>
  </si>
  <si>
    <t>在用于工业电表的电力检测系统中，如何布局电压分压、CT采样与隔离采样放大器？  
A. 电压分压靠近输入端，CT采样与电流通道并联，隔离放大器位于接口和MCU之间  
B. CT采样与电压检测共用前端，隔离放大器靠近保护电路，主控放置于远端区域  
C. 电压通道与CT位于不同电层，隔离放大器与MCU共享模拟地层布置  
D. 将CT与分压网络串联布线，隔离放大器远离主控区，信号接地经由共模电阻  
E. 以上选项都不正确</t>
  </si>
  <si>
    <t>In power meters, how to layout voltage divider, CT, and isolation amp?</t>
  </si>
  <si>
    <t>Divider near input, CT parallel current path, isolator between I/F and MCU.</t>
  </si>
  <si>
    <t>在高精度工业称重模块中，如何布局应变桥、激励源与差分采样ADC？</t>
  </si>
  <si>
    <t>应变桥置于中央称重区域，激励源贴近桥路供电口，ADC布于后端通道中心。</t>
  </si>
  <si>
    <t>在高精度工业称重模块中，如何布局应变桥、激励源与差分采样ADC？  
A. 应变桥置于中央称重区域，激励源贴近桥路供电口，ADC布于后端通道中心  
B. 应变桥靠近控制MCU布置，激励源远离称重单元，ADC连接长路径采样电路  
C. 应变桥置于边缘区域，激励源分布于信号通路两侧，ADC与放大电路共用地层  
D. 应变桥与ADC交叉布线连接，激励源设置在模拟前端区域，ADC靠近电源接口  
E. 以上选项都不正确</t>
  </si>
  <si>
    <t>In industrial weighing, how to layout strain bridge, excitation, and ADC?</t>
  </si>
  <si>
    <t>Bridge at center, excitation near power entry, ADC at back-end.</t>
  </si>
  <si>
    <t>在用于语音采集的嵌入式模块中，如何布局阵列麦克风、音频放大器与背景噪声补偿电路？</t>
  </si>
  <si>
    <t>麦克风对称分布靠近边缘，放大器贴近阵列中央，噪声补偿模块居于前后链路之间。</t>
  </si>
  <si>
    <t>在用于语音采集的嵌入式模块中，如何布局阵列麦克风、音频放大器与背景噪声补偿电路？  
A. 麦克风阵列分布于芯片周边区域，音频放大器靠近接口，噪声补偿电路与MCU相邻  
B. 麦克风对称分布靠近边缘，放大器贴近阵列中央，噪声补偿模块居于前后链路之间  
C. 麦克风放置在主控附近，放大器远离信号通路，补偿电路靠近模拟参考地分布  
D. 麦克风、放大器与补偿模块共用一条信号总线，布局紧凑靠近电源模块  
E. 以上选项都不正确</t>
  </si>
  <si>
    <t>In embedded voice modules, how to layout mic array, amp, and noise compensator?</t>
  </si>
  <si>
    <t>Mics at edge symmetric, amp central, noise block in path.</t>
  </si>
  <si>
    <t>在多维度力触觉采集系统中，如何布局应变片、信号调理模块与多通道采样器？</t>
  </si>
  <si>
    <t>应变片沿受力方向对称布置，信号调理靠近传感层，采样器集中于控制区域。</t>
  </si>
  <si>
    <t>在多维度力触觉采集系统中，如何布局应变片、信号调理模块与多通道采样器？  
A. 应变片非对称布线，调理模块远离传感层，采样器靠近电源输入端布置  
B. 应变片沿受力方向对称布置，信号调理靠近传感层，采样器集中于控制区域  
C. 应变片与调理模块共用地层区域，采样器分布在模块边缘以增强隔离效果  
D. 应变片位于多通道采样器周围，调理模块与主控模块交叉布线连接  
E. 以上选项都不正确</t>
  </si>
  <si>
    <t>In multi-axis tactile systems, how to layout strain gauges, analog front-end, and ADC?</t>
  </si>
  <si>
    <t>Strain gauges symmetric, AFE near sensor, ADC central.</t>
  </si>
  <si>
    <t>在多频段射频通信模块中，如何布局频段选择开关、滤波器与前级放大器？</t>
  </si>
  <si>
    <t>频段开关靠近天线输入，滤波器紧随开关，前级放大器位于滤波器后紧邻射频前端。</t>
  </si>
  <si>
    <t>在多频段射频通信模块中，如何布局频段选择开关、滤波器与前级放大器？  
A. 频段选择器与滤波器放置在同一区域，前级放大器靠近数字控制端布线  
B. 滤波器靠近天线输入端布置，前级放大器与滤波器之间插入衰减网络  
C. 频段开关靠近天线输入，滤波器紧随开关，前级放大器位于滤波器后紧邻射频前端  
D. 前级放大器位于天线路径之前，滤波器和选择器远离主信号链布置  
E. 以上选项都不正确</t>
  </si>
  <si>
    <t>In multi-band RF modules, how to layout band switch, filters, and LNA?</t>
  </si>
  <si>
    <t>Band switch near antenna, filters after switch, LNA close to frontend.</t>
  </si>
  <si>
    <t>在具有精确定时需求的工业控制器中，如何布局温补晶振、时钟分配与同步采样电路？</t>
  </si>
  <si>
    <t>温补晶振靠近时钟源输入，时钟分配模块居中布置，同步采样电路靠近ADC接口。</t>
  </si>
  <si>
    <t>在具有精确定时需求的工业控制器中，如何布局温补晶振、时钟分配与同步采样电路？  
A. 时钟分配模块远离主控区，晶振与ADC布线共层，采样电路交叉布线连接  
B. 晶振靠近数字输出，时钟分配器与MCU共用电源轨，采样电路贴近主控核心布置  
C. 晶振与采样模块对称布线，时钟分配器置于边缘以防止串扰干扰  
D. 温补晶振靠近时钟源输入，时钟分配模块居中布置，同步采样电路靠近ADC接口  
E. 以上选项都不正确</t>
  </si>
  <si>
    <t>In precision-timing controllers, how to layout TCXO, clock tree, and sync sampling?</t>
  </si>
  <si>
    <t>TCXO near input, clock tree central, sync circuit near ADC.</t>
  </si>
  <si>
    <t>在多通道精密DAC输出系统中，如何布局电压基准、输出缓冲与反馈补偿环路？</t>
  </si>
  <si>
    <t>电压基准集中布置靠近DAC，缓冲电路置于输出端，反馈环路靠近目标负载构建闭环。</t>
  </si>
  <si>
    <t>在多通道精密DAC输出系统中，如何布局电压基准、输出缓冲与反馈补偿环路？  
A. 输出缓冲器紧邻数字接口，反馈补偿电路置于功耗最低区域，基准电压远离模拟域  
B. 基准电压源靠近主控模块布线，缓冲输出共享地参考层，反馈环路穿越模拟电路中心  
C. 电压基准集中布置靠近DAC，缓冲电路置于输出端，反馈环路靠近目标负载构建闭环  
D. DAC输出直接连接负载，电压基准与反馈电路共用数字供电路径，缓冲器靠近边缘区域  
E. 以上选项都不正确</t>
  </si>
  <si>
    <t>In multi-DAC systems, how to layout voltage ref, buffer, and feedback loop?</t>
  </si>
  <si>
    <t>Reference near DACs, buffer at output, feedback near load.</t>
  </si>
  <si>
    <t>在工业级高精度时间同步系统中，如何布局GPS接收器、TCXO/OCXO与时钟分配网络？</t>
  </si>
  <si>
    <t>GPS模块靠近天线接口布置，TCXO/OCXO居中供全板，时钟分配网络等长扇出并保持低干扰区域。</t>
  </si>
  <si>
    <t>在工业级高精度时间同步系统中，如何布局GPS接收器、TCXO/OCXO与时钟分配网络？  
A. GPS模块靠近天线接口布置，TCXO/OCXO居中供全板，时钟分配网络等长扇出并保持低干扰区域  
B. GPS模块位于板后方避开干扰源，TCXO位于采样ADC附近，分配网络采用非等长分支  
C. TCXO/OCXO放置于板边靠近主控，GPS模块远离天线接口，分配网络紧邻模拟地层布线  
D. GPS与TCXO共用参考电压源，分配网络穿越数字区域以简化连线  
E. 以上选项都不正确</t>
  </si>
  <si>
    <t>In industrial time-sync systems, how to layout GPS, TCXO/OCXO, and clock fanout?</t>
  </si>
  <si>
    <t>GPS near antenna port, XO centralized, clock fanout equal-length and in quiet zones.</t>
  </si>
  <si>
    <t>在车载雷达信号处理板中，如何布局多个MIMO收发模块、同步时钟源与FPGA处理器？</t>
  </si>
  <si>
    <t>MIMO模块对称分布、相邻但不耦合，时钟源居中对齐各通道，FPGA靠近数据汇聚点布置。</t>
  </si>
  <si>
    <t>在车载雷达信号处理板中，如何布局多个MIMO收发模块、同步时钟源与FPGA处理器？  
A. 将MIMO模块集中于主控一侧，时钟源置于ADC后方，FPGA布于板中并远离收发路径  
B. MIMO模块随机分布以增加冗余，时钟源靠近电源模块，FPGA靠近MCU引脚对接区域  
C. MIMO模块对称分布、相邻但不耦合，时钟源居中对齐各通道，FPGA靠近数据汇聚点布置  
D. 将MIMO模块布置于数字区，时钟源与FPGA使用公共供电路径以便集成优化  
E. 以上选项都不正确</t>
  </si>
  <si>
    <t>In automotive radar boards, how to layout MIMO RF, sync clock, and FPGA?</t>
  </si>
  <si>
    <t>Symmetric MIMO layout, central clock to all, FPGA near data merge point.</t>
  </si>
  <si>
    <t>在使用板载蓝牙SoC并连接功放模块的无线音频板中，如何布局SoC、功放与天线走线以优化信号质量？  
A. 应将功放靠近天线布置，SoC与功放间加入铁氧体电感以防止自激干扰  
B. 应将蓝牙SoC与功放共地布置，天线走线压缩至最短并使用扇形导线  
C. 应将蓝牙SoC与功放分区布置，天线走线短直避开高电流路径，并加地围屏蔽  
D. 应将天线放于SoC与功放之间中转连接，功放输出路径采用菊花链结构  
E. 以上选项都不正确</t>
    <phoneticPr fontId="3" type="noConversion"/>
  </si>
  <si>
    <t>在高灵敏电流检测系统中，如何布局零漂移放大器与采样电阻以提升精度？ 
A. 应将采样电阻远离主控区域布置，并通过长路径接地以控制电位漂移  
B. 应将运放靠近采样电阻布置，输入走线对称并使用Kelvin结构接地  
C. 应将放大器对称置于采样电阻两侧，并通过共地结构提升传输效率  
D. 应将采样路径与运放交叉布线并加保护网络防止突发干扰  
E. 以上选项都不正确</t>
    <phoneticPr fontId="3" type="noConversion"/>
  </si>
  <si>
    <t>在用于高能物理读出系统的多通道ADC板中，如何布局通道隔离区与同步触发线路？  
A. 应将多个ADC通道共用参考地，同时触发线走线聚集于中心路径  
B. 应为每通道ADC设地隔离带，触发线走线长度一致并避开时钟交叉口  
C. 应将所有触发线通过桥接汇总至控制器区域，避免跨层布线带来的干扰  
D. 应将隔离区域并联至主电源路径，触发线使用双绞线走线加强稳定性  
E. 以上选项都不正确</t>
    <phoneticPr fontId="3" type="noConversion"/>
  </si>
  <si>
    <t>在雷达SoC主控模块中，如何布局TX发射路径、RX接收链路与时钟同步参考路径？ 
A. 应将TX与RX通路交错布置，时钟信号扇出至各子模块并采用多点接地  
B. 应将发射与接收路径垂直布局，时钟信号通过串接电容方式分布布线  
C. 应将TX与RX通路保持对称，时钟信号走线等长，关键路径加地围屏蔽  
D. 应将发射链路置于靠近电源区域，接收链靠近边缘避免回波干扰  
E. 以上选项都不正确</t>
    <phoneticPr fontId="3" type="noConversion"/>
  </si>
  <si>
    <t>在面向多路探测器阵列的空间粒子读出系统中，如何布局各通道前端放大器与时钟触发路径？
A. 应将放大器与触发路径垂直布置以降低串扰，并将触发线短接至主控  
B. 应将触发路径对称分布，前端放大器靠近中央逻辑并共地接线  
C. 应将每通道放大器等距布置，触发路径保持总长度一致并设匹配终端  
D. 应将前端放大器集中布置在边缘区域，触发路径通过树状结构扇出  
E. 以上选项都不正确</t>
    <phoneticPr fontId="3" type="noConversion"/>
  </si>
  <si>
    <t>在集成多通道TDC的飞行时间测量系统中，如何布局各通道触发输入与参考时钟以保证计时精度？
A. 应将参考时钟以星形方式分布，触发输入统一使用多层过孔进行对齐  
B. 应将触发输入等长布线，TDC靠近主控布置，参考时钟集中分配并屏蔽布线  
C. 应将TDC模块分散布置以平衡延迟差异，触发输入使用双绞线提升可靠性  
D. 应将时钟源靠近触发引脚布置，所有通道触发输入采用交错排布  
E. 以上选项都不正确</t>
    <phoneticPr fontId="3" type="noConversion"/>
  </si>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</sst>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5"/>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7">
    <xf numFmtId="0" fontId="0" fillId="0" borderId="0" xfId="0" applyAlignment="1">
      <alignment vertical="center"/>
    </xf>
    <xf numFmtId="0" fontId="1" fillId="0" borderId="1" xfId="0" applyFont="1" applyBorder="1" applyAlignment="1">
      <alignment horizontal="left" vertical="center"/>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left" vertical="center"/>
    </xf>
    <xf numFmtId="0" fontId="1" fillId="0" borderId="4" xfId="0" applyFont="1" applyBorder="1" applyAlignment="1">
      <alignment horizontal="left" vertical="center"/>
    </xf>
    <xf numFmtId="0" fontId="1" fillId="0" borderId="1"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5" workbookViewId="0">
      <selection activeCell="J2" sqref="J2"/>
    </sheetView>
  </sheetViews>
  <sheetFormatPr defaultColWidth="14" defaultRowHeight="13" x14ac:dyDescent="0.3"/>
  <cols>
    <col min="1" max="1" width="11" customWidth="1"/>
    <col min="2" max="2" width="81" customWidth="1"/>
    <col min="3" max="3" width="80" customWidth="1"/>
    <col min="4" max="5" width="92" customWidth="1"/>
    <col min="6" max="6" width="14" customWidth="1"/>
    <col min="7" max="8" width="92" customWidth="1"/>
    <col min="9" max="9" width="109" customWidth="1"/>
  </cols>
  <sheetData>
    <row r="1" spans="1:10" x14ac:dyDescent="0.3">
      <c r="A1" t="s">
        <v>559</v>
      </c>
      <c r="B1" t="s">
        <v>560</v>
      </c>
      <c r="C1" t="s">
        <v>561</v>
      </c>
      <c r="D1" t="s">
        <v>562</v>
      </c>
      <c r="F1" t="s">
        <v>563</v>
      </c>
      <c r="G1" t="s">
        <v>564</v>
      </c>
      <c r="H1" t="s">
        <v>565</v>
      </c>
      <c r="I1" t="s">
        <v>566</v>
      </c>
      <c r="J1" t="s">
        <v>567</v>
      </c>
    </row>
    <row r="2" spans="1:10" ht="13.5" x14ac:dyDescent="0.3">
      <c r="A2" s="3">
        <v>1</v>
      </c>
      <c r="B2" s="1" t="s">
        <v>0</v>
      </c>
      <c r="C2" s="1" t="s">
        <v>1</v>
      </c>
      <c r="D2" s="1" t="s">
        <v>2</v>
      </c>
      <c r="E2" s="5" t="str">
        <f>RIGHT(D2, LEN(D2) - FIND("？", D2))</f>
        <v xml:space="preserve">
A. 缓冲器统一靠近电源区域布局，采样信号从各通道串接进主控芯片  
B. 每通道缓冲器通过长线连接至对应ADC输入端，避免直连干扰通路  
C. 应对称布置输入缓冲器，保持阻抗一致并使用短直路径连接采样电路  
D. 缓冲器全部布置于主控后侧，通过交叉走线与ADC连接实现对称性  
E. 以上选项都不正确</v>
      </c>
      <c r="F2" s="2" t="s">
        <v>3</v>
      </c>
      <c r="G2" s="1" t="s">
        <v>4</v>
      </c>
      <c r="H2" s="5" t="str">
        <f>G2</f>
        <v>How to place input buffers in a high-speed ADC array to reduce inter-channel nonlinearity?</v>
      </c>
      <c r="I2" s="1" t="s">
        <v>5</v>
      </c>
      <c r="J2" t="str">
        <f>_xlfn.TRANSLATE(E2,"zh-chs","en")</f>
        <v xml:space="preserve">
A. The buffer is uniformly arranged close to the power supply area, and the sampling signal is connected to the main control chip in series from each channel  
B. Each channel buffer is connected to the corresponding ADC input terminal through a long wire to avoid direct connection to the interference path  
C. Arrange the input buffers symmetrically, keep the impedance consistent and connect the sampling circuit using a short straight path  
D. The buffers are all arranged on the rear side of the main control, and the symmetry is achieved by connecting with the ADC through cross-traces  
E. None of the above options are correct</v>
      </c>
    </row>
    <row r="3" spans="1:10" ht="13.5" x14ac:dyDescent="0.3">
      <c r="A3" s="3">
        <v>2</v>
      </c>
      <c r="B3" s="1" t="s">
        <v>6</v>
      </c>
      <c r="C3" s="1" t="s">
        <v>7</v>
      </c>
      <c r="D3" s="1" t="s">
        <v>8</v>
      </c>
      <c r="E3" s="5" t="str">
        <f t="shared" ref="E3:E66" si="0">RIGHT(D3, LEN(D3) - FIND("？", D3))</f>
        <v xml:space="preserve">
A. 晶振布置于主控对侧以减小信号串扰，天线通过长屏蔽线连接射频前端  
B. 晶振与MCU近距离布线提升同步能力，天线接口置于LNA下游连接区  
C. 天线与逻辑模块混合布局通过共地层分离，晶振位于板边提升冷启动性能  
D. 应将晶振与LNA靠近布置，并使用短直屏蔽走线连接天线接口  
E. 以上选项都不正确</v>
      </c>
      <c r="F3" s="2" t="s">
        <v>9</v>
      </c>
      <c r="G3" s="1" t="s">
        <v>10</v>
      </c>
      <c r="H3" s="5" t="str">
        <f t="shared" ref="H3:H66" si="1">G3</f>
        <v>How to place reference crystal and antenna input in GNSS receivers for better acquisition?</v>
      </c>
      <c r="I3" s="1" t="s">
        <v>11</v>
      </c>
      <c r="J3" t="str">
        <f t="shared" ref="J3:J66" si="2">_xlfn.TRANSLATE(E3,"zh-chs","en")</f>
        <v xml:space="preserve">
A. The crystal oscillator is arranged on the opposite side of the main control to reduce signal crosstalk, and the antenna is connected to the RF front end through a long shielded wire  
B. The crystal oscillator and the MCU are wired in close proximity to improve the synchronization ability, and the antenna interface is placed in the downstream connection area of the LNA  
C. Hybrid layout of antenna and logic module is separated by common strata, and the crystal oscillator is located on the edge of the board to improve cold start performance  
D. The crystal oscillator should be arranged close to the LNA, and the antenna interface should be connected using a short straight shielded trace  
E. None of the above options are correct</v>
      </c>
    </row>
    <row r="4" spans="1:10" ht="13.5" x14ac:dyDescent="0.3">
      <c r="A4" s="3">
        <v>3</v>
      </c>
      <c r="B4" s="1" t="s">
        <v>12</v>
      </c>
      <c r="C4" s="1" t="s">
        <v>13</v>
      </c>
      <c r="D4" s="1" t="s">
        <v>14</v>
      </c>
      <c r="E4" s="5" t="str">
        <f t="shared" si="0"/>
        <v xml:space="preserve">
A. 接收天线应尽量贴近主控芯片中心位置布置，放大器与其对称连接形成地回路  
B. 放大器布置在接收天线附近形成闭合环路以提升信号稳定性  
C. 应使用单点接地策略并避免形成大面积封闭接地环路，同时屏蔽前端路径  
D. 天线和放大器共享完整参考地，并从板角延展供电避免震荡  
E. 以上选项都不正确</v>
      </c>
      <c r="F4" s="2" t="s">
        <v>3</v>
      </c>
      <c r="G4" s="1" t="s">
        <v>15</v>
      </c>
      <c r="H4" s="5" t="str">
        <f t="shared" si="1"/>
        <v>How to place antennas and LF amplifiers to avoid ground loops in broadband receivers?</v>
      </c>
      <c r="I4" s="1" t="s">
        <v>16</v>
      </c>
      <c r="J4" t="str">
        <f t="shared" si="2"/>
        <v xml:space="preserve">
A. The receiving antenna should be arranged as close to the center of the main control chip as possible, and the amplifier should be symmetrically connected to form a ground loop  
B. The amplifier is arranged near the receiving antenna to form a closed loop to improve signal stability  
C. A single-point grounding strategy should be used and a large closed grounding loop should be avoided while shielding the front-end path  
D. The antenna and amplifier share a complete reference ground and extend the power supply from the corner of the board to avoid shock  
E. None of the above options are correct</v>
      </c>
    </row>
    <row r="5" spans="1:10" ht="13.5" x14ac:dyDescent="0.3">
      <c r="A5" s="3">
        <v>4</v>
      </c>
      <c r="B5" s="1" t="s">
        <v>17</v>
      </c>
      <c r="C5" s="1" t="s">
        <v>18</v>
      </c>
      <c r="D5" s="1" t="s">
        <v>19</v>
      </c>
      <c r="E5" s="5" t="str">
        <f t="shared" si="0"/>
        <v xml:space="preserve">
A. 应将匹配网络靠近主控布置，驱动器靠近负载端并使用对称走线方式连接  
B. 应将驱动器靠近匹配电阻布置，走线保持对称长度并使用RC旁路网络补偿  
C. 应将驱动器靠近负载匹配电阻布置，走线保持等长并在输出端设置可调节RC网络  
D. 应将匹配电阻与驱动级分布在板两侧，通过中心走线统一连接输出通道</v>
      </c>
      <c r="F5" s="2" t="s">
        <v>3</v>
      </c>
      <c r="G5" s="1" t="s">
        <v>20</v>
      </c>
      <c r="H5" s="5" t="str">
        <f t="shared" si="1"/>
        <v>In adaptive-bandwidth multi-DAC boards, how to layout load matching and drivers for spectral consistency?</v>
      </c>
      <c r="I5" s="1" t="s">
        <v>21</v>
      </c>
      <c r="J5" t="str">
        <f t="shared" si="2"/>
        <v xml:space="preserve">
A. The matching network should be placed close to the master control arrangement, and the driver should be close to the load side and connected using symmetrical traces  
B. The driver should be placed close to the matching resistor, and the traces should be maintained in symmetrical length and compensated using an RC bypass network  
C. The driver should be arranged close to the load to match the resistor, the traces should be kept equal and the adjustable RC network should be set at the output  
D. The matching resistor and the drive stage should be distributed on both sides of the board, and the output channels should be uniformly connected through the center trace</v>
      </c>
    </row>
    <row r="6" spans="1:10" ht="13.5" x14ac:dyDescent="0.3">
      <c r="A6" s="3">
        <v>5</v>
      </c>
      <c r="B6" s="1" t="s">
        <v>22</v>
      </c>
      <c r="C6" s="1" t="s">
        <v>23</v>
      </c>
      <c r="D6" s="1" t="s">
        <v>24</v>
      </c>
      <c r="E6" s="5" t="str">
        <f t="shared" si="0"/>
        <v xml:space="preserve">
A. 应将电极输入线最短连接至LNA，并远离数字电源路径，同时使用完整地参考层进行屏蔽  
B. 应将电极输入线等长连接至LNA，并远离模拟电源路径，同时使用完整地参考层进行屏蔽  
C. 应将电极对称布置连接至LNA，并靠近数字电源路径以提升对称性和稳定性  
D. 应将LNA靠近数字电源布置，并使用模拟地参考层避免电极信号失配  
E. 以上选项都不正确</v>
      </c>
      <c r="F6" s="2" t="s">
        <v>25</v>
      </c>
      <c r="G6" s="1" t="s">
        <v>26</v>
      </c>
      <c r="H6" s="5" t="str">
        <f t="shared" si="1"/>
        <v>In compact medical devices, how to layout electrodes and LNAs to optimize signal quality?</v>
      </c>
      <c r="I6" s="1" t="s">
        <v>27</v>
      </c>
      <c r="J6" t="str">
        <f t="shared" si="2"/>
        <v xml:space="preserve">
A. The electrode input line should be connected to the LNA as short as possible, away from the digital power path, and shielded with a full reference layer  
B. The electrode input line should be connected to the LNA equal length and away from the analog power path, while shielding with a complete reference layer  
C. The electrode should be connected to the LNA in a symmetrical arrangement and close to the digital power path for better symmetry and stability  
D. The LNA should be placed close to the digital power supply and an analog ground reference layer should be used to avoid electrode signal mismatch  
E. None of the above options are correct</v>
      </c>
    </row>
    <row r="7" spans="1:10" ht="13.5" x14ac:dyDescent="0.3">
      <c r="A7" s="3">
        <v>6</v>
      </c>
      <c r="B7" s="1" t="s">
        <v>28</v>
      </c>
      <c r="C7" s="1" t="s">
        <v>29</v>
      </c>
      <c r="D7" s="1" t="s">
        <v>30</v>
      </c>
      <c r="E7" s="5" t="str">
        <f t="shared" si="0"/>
        <v xml:space="preserve">
A. 应将DAC与缓冲器远离布置，供电采用独立LDO并在输出加RC旁路电容  
B. 应将DAC与缓冲器靠近布置，供电采用独立LDO并在输出加RC隔离网络  
C. 应将DAC靠近输出端布置，缓冲器远离模拟地，并串联高通网络隔离纹波  
D. 应将缓冲器对称分布于多个通道旁，DAC通过长走线连接提升一致性  
E. 以上选项都不正确 </v>
      </c>
      <c r="F7" s="2" t="s">
        <v>31</v>
      </c>
      <c r="G7" s="1" t="s">
        <v>32</v>
      </c>
      <c r="H7" s="5" t="str">
        <f t="shared" si="1"/>
        <v>In high-speed DAC systems, how to place DAC and output buffers to suppress ripple and cross-modulation?</v>
      </c>
      <c r="I7" s="1" t="s">
        <v>33</v>
      </c>
      <c r="J7" t="str">
        <f t="shared" si="2"/>
        <v xml:space="preserve">
A. The DAC should be arranged away from the buffer, and the power supply should be independent LDO and RC bypass capacitors should be added to the output  
B. The DAC should be arranged close to the buffer, and the power supply should be independent LDO and the output should be isolated by RC  
C. The DAC should be arranged close to the output, the buffer should be away from the analog ground, and the high-pass network should be connected in series to isolate the ripple  
D. Buffers should be symmetrically distributed across multiple channels, and DACs should be connected with long traces to improve consistency  
E. None of the above options are correct</v>
      </c>
    </row>
    <row r="8" spans="1:10" ht="13.5" x14ac:dyDescent="0.3">
      <c r="A8" s="3">
        <v>7</v>
      </c>
      <c r="B8" s="1" t="s">
        <v>34</v>
      </c>
      <c r="C8" s="1" t="s">
        <v>35</v>
      </c>
      <c r="D8" s="1" t="s">
        <v>36</v>
      </c>
      <c r="E8" s="5" t="str">
        <f t="shared" si="0"/>
        <v xml:space="preserve">
A. 应将耳放接地独立布线，DAC使用共地层并串联电感进行隔离  
B. 应将DAC与耳放共用星形接地结构，模拟地回路尽量短直并远离数字干扰区  
C. 应将模拟地与数字地完全隔离布线，通过跳线在PCB边缘连接  
D. 应将模拟地走线沿数字走线布设，增强不同模块之间的屏蔽能力  
E. 以上选项都不正确</v>
      </c>
      <c r="F8" s="2" t="s">
        <v>31</v>
      </c>
      <c r="G8" s="1" t="s">
        <v>37</v>
      </c>
      <c r="H8" s="5" t="str">
        <f t="shared" si="1"/>
        <v>In audio DAC and headphone amp layouts, how to manage analog ground loops to suppress background noise?</v>
      </c>
      <c r="I8" s="1" t="s">
        <v>38</v>
      </c>
      <c r="J8" t="str">
        <f t="shared" si="2"/>
        <v xml:space="preserve">
A. The ear amps should be grounded independently wired, and the DAC should be isolated using a common layer and series inductors  
B. The DAC and the ear amplifier should share a star-shaped grounding structure, and the simulated ground loop should be as short and straight as possible and away from the digital interference area  
C. The analog and digital wiring should be completely isolated and connected at the edge of the PCB by jumpers  
D. The analog ground traces should be laid along the digital traces to enhance the shielding ability between different modules  
E. None of the above options are correct</v>
      </c>
    </row>
    <row r="9" spans="1:10" ht="13.5" x14ac:dyDescent="0.3">
      <c r="A9" s="3">
        <v>8</v>
      </c>
      <c r="B9" s="1" t="s">
        <v>39</v>
      </c>
      <c r="C9" s="1" t="s">
        <v>40</v>
      </c>
      <c r="D9" s="1" t="s">
        <v>41</v>
      </c>
      <c r="E9" s="5" t="str">
        <f t="shared" si="0"/>
        <v xml:space="preserve">
A. 应将DAC布置在接收通道末端，靠近信号合成模块并远离TX路径  
B. 应将校准DAC置于TX前级，靠近功放输入端并使用短路径反馈至控制器  
C. 应将DAC与主控共用电源，并通过长线连接至RX路径完成校准反馈  
D. 应将DAC与PLL模块耦合布置，通过共享反馈网络实现动态修正  
E. 以上选项都不正确</v>
      </c>
      <c r="F9" s="2" t="s">
        <v>31</v>
      </c>
      <c r="G9" s="1" t="s">
        <v>42</v>
      </c>
      <c r="H9" s="5" t="str">
        <f t="shared" si="1"/>
        <v>In radar signal chains, how to place calibration DACs and TX/RX paths for rapid calibration?</v>
      </c>
      <c r="I9" s="1" t="s">
        <v>43</v>
      </c>
      <c r="J9" t="str">
        <f t="shared" si="2"/>
        <v xml:space="preserve">
A. The DAC should be arranged at the end of the receive channel, close to the signal synthesis module and away from the TX path  
B. The calibration DAC should be placed on the TX preamp, near the amplifier input, and fed back to the controller using a short path  
C. The DAC should be shared with the master and connected to the RX path via a long cable to complete the calibration feedback  
D. The DAC should be coupled with the PLL module to achieve dynamic correction through a shared feedback network  
E. None of the above options are correct</v>
      </c>
    </row>
    <row r="10" spans="1:10" ht="13.5" x14ac:dyDescent="0.3">
      <c r="A10" s="3">
        <v>9</v>
      </c>
      <c r="B10" s="1" t="s">
        <v>44</v>
      </c>
      <c r="C10" s="1" t="s">
        <v>45</v>
      </c>
      <c r="D10" s="1" t="s">
        <v>46</v>
      </c>
      <c r="E10" s="5" t="str">
        <f t="shared" si="0"/>
        <v xml:space="preserve">
A. 应将多个霍尔传感器对称布置并共享放大器通道提高利用率  
B. 应将各通道霍尔元件相互隔离布置，并靠近对应放大器，避免采样回路交叉  
C. 应将所有采样放大器靠近电源模块布置，通过集中排布提升一致性  
D. 应将霍尔元件集中布置在一侧，减少放大器数量并简化布线  
E. 以上选项都不正确</v>
      </c>
      <c r="F10" s="2" t="s">
        <v>31</v>
      </c>
      <c r="G10" s="1" t="s">
        <v>47</v>
      </c>
      <c r="H10" s="5" t="str">
        <f t="shared" si="1"/>
        <v>In multi-channel current sensing systems, how to layout Hall sensors and amplifiers to reduce mutual interference?</v>
      </c>
      <c r="I10" s="1" t="s">
        <v>48</v>
      </c>
      <c r="J10" t="str">
        <f t="shared" si="2"/>
        <v xml:space="preserve">
A. Multiple Hall sensors should be arranged symmetrically and share amplifier channels to improve utilization  
B. The Hall components of each channel should be arranged separately from each other and close to the corresponding amplifiers to avoid crossing the sampling loop  
C. All sampling amplifiers should be arranged close to the power module to improve consistency through centralized arrangement  
D. Hall elements should be arranged centrally on one side, reducing the number of amplifiers and simplifying wiring  
E. None of the above options are correct</v>
      </c>
    </row>
    <row r="11" spans="1:10" ht="13.5" x14ac:dyDescent="0.3">
      <c r="A11" s="3">
        <v>10</v>
      </c>
      <c r="B11" s="1" t="s">
        <v>49</v>
      </c>
      <c r="C11" s="1" t="s">
        <v>50</v>
      </c>
      <c r="D11" s="1" t="s">
        <v>51</v>
      </c>
      <c r="E11" s="5" t="str">
        <f t="shared" si="0"/>
        <v xml:space="preserve">
A. 应将混频器与参考晶振相邻布置，LO走线跨层走线并使用双端匹配结构  
B. 应将锁相环布于板角远离干扰区，混频器集中布于中央以简化走线  
C. 应将PLL靠近混频器布置，LO走线短直并加入地环隔离，避免震荡回馈  
D. 应将PLL与PA共享供电路径，利用接地网格增强抗干扰性能  
E. 以上选项都不正确</v>
      </c>
      <c r="F11" s="2" t="s">
        <v>3</v>
      </c>
      <c r="G11" s="1" t="s">
        <v>52</v>
      </c>
      <c r="H11" s="5" t="str">
        <f t="shared" si="1"/>
        <v>In mmWave modules, how to layout active mixers and PLLs to reduce phase noise?</v>
      </c>
      <c r="I11" s="1" t="s">
        <v>53</v>
      </c>
      <c r="J11" t="str">
        <f t="shared" si="2"/>
        <v xml:space="preserve">
A. The mixer should be arranged adjacent to the reference crystal oscillator, and the LO traces should be traced across layers and a double-ended matching structure should be used  
B. The phase-locked ring should be placed at the corner of the board away from the interference area, and the mixer should be centrally placed in the center to simplify the wiring  
C. The PLL should be arranged close to the mixer, and the LO trace should be short and straight and added to the ground ring to isolate to avoid shock feedback  
D. PLL and PA should share the power supply path, and the ground grid should be used to enhance the anti-interference performance  
E. None of the above options are correct</v>
      </c>
    </row>
    <row r="12" spans="1:10" ht="13.5" x14ac:dyDescent="0.3">
      <c r="A12" s="3">
        <v>11</v>
      </c>
      <c r="B12" s="1" t="s">
        <v>54</v>
      </c>
      <c r="C12" s="1" t="s">
        <v>55</v>
      </c>
      <c r="D12" s="1" t="s">
        <v>56</v>
      </c>
      <c r="E12" s="5" t="str">
        <f t="shared" si="0"/>
        <v xml:space="preserve">
A. 应将PLL与ADC前端靠近布置，压控振荡器位于板边通过跳线连接  
B. 应将VCO与PLL相邻布置，使用完整接地层隔离，控制参考频率路径无跳层并加滤波器  
C. 应将PLL单独隔离屏蔽，VCO采用环形接地回路以增强稳定性  
D. 应将控制频率信号跨多层引出，利用分布参数增加谐波衰减  
E. 以上选项都不正确 </v>
      </c>
      <c r="F12" s="2" t="s">
        <v>31</v>
      </c>
      <c r="G12" s="1" t="s">
        <v>57</v>
      </c>
      <c r="H12" s="5" t="str">
        <f t="shared" si="1"/>
        <v>In reliable radar front-ends, how to layout PLLs and VCOs to suppress phase jitter?</v>
      </c>
      <c r="I12" s="1" t="s">
        <v>58</v>
      </c>
      <c r="J12" t="str">
        <f t="shared" si="2"/>
        <v xml:space="preserve">
A. The PLL should be arranged close to the front end of the ADC, and the voltage-controlled oscillator should be connected by jumpers on the edge of the board  
B. The VCO and PLL should be arranged next to each other, with full ground plane isolation, and the reference frequency path should be controlled without skipping layer and filtered  
C. The PLL should be isolated and shielded separately, and the VCO should be equipped with a ring ground loop for enhanced stability  
D. The control frequency signal should be derived across multiple layers, and the distribution parameters should be used to increase the harmonic attenuation  
E. None of the above options are correct</v>
      </c>
    </row>
    <row r="13" spans="1:10" ht="13.5" x14ac:dyDescent="0.3">
      <c r="A13" s="3">
        <v>12</v>
      </c>
      <c r="B13" s="1" t="s">
        <v>59</v>
      </c>
      <c r="C13" s="1" t="s">
        <v>60</v>
      </c>
      <c r="D13" s="1" t="s">
        <v>61</v>
      </c>
      <c r="E13" s="5" t="str">
        <f t="shared" si="0"/>
        <v xml:space="preserve">
A. 应将I2S总线集中串行布线，时钟信号多点分支并使用不同走线宽度  
B. 应将所有DSP模块围绕时钟源对称布置，I2S总线统一走线方向并加耦合  
C. 应将I2S线路星形布线，主时钟从中央引出并加终端匹配，避免长路径差异  
D. 应将主时钟布于外围，利用反相器驱动多个DSP通道并延迟同步误差  
E. 以上选项都不正确</v>
      </c>
      <c r="F13" s="2" t="s">
        <v>3</v>
      </c>
      <c r="G13" s="1" t="s">
        <v>62</v>
      </c>
      <c r="H13" s="5" t="str">
        <f t="shared" si="1"/>
        <v>In DSP-based audio platforms, how to layout I2S links and clock trees for synchronization accuracy?</v>
      </c>
      <c r="I13" s="1" t="s">
        <v>63</v>
      </c>
      <c r="J13" t="str">
        <f t="shared" si="2"/>
        <v xml:space="preserve">
A. The I2S bus should be routed in a centralized series, with multiple branches of the clock signal and different trace widths  
B. All DSP modules should be arranged symmetrically around the clock source, and the I2S bus should be uniformly traced and coupled  
C. The I2S line should be routed in a star shape, and the main clock should be drawn from the center and matched by the terminals to avoid long path differences  
D. The main clock should be placed on the periphery, and the inverter should be used to drive multiple DSP channels and delay the synchronization error  
E. None of the above options are correct</v>
      </c>
    </row>
    <row r="14" spans="1:10" ht="13.5" x14ac:dyDescent="0.3">
      <c r="A14" s="3">
        <v>13</v>
      </c>
      <c r="B14" s="1" t="s">
        <v>64</v>
      </c>
      <c r="C14" s="1" t="s">
        <v>65</v>
      </c>
      <c r="D14" s="1" t="s">
        <v>66</v>
      </c>
      <c r="E14" s="5" t="str">
        <f t="shared" si="0"/>
        <v xml:space="preserve">
A. 应将增益级分区布置，各级间添加可编程衰减网络以抑制直流偏置漂移  
B. 应将保护电路置于增益链末端，并通过磁珠与电容对模拟信号进行低通处理  
C. 应将增益级按信号流顺序直线布置，保护电路靠前端放置并加TVS与RC缓冲  
D. 应将所有增益单元集中在主控附近布线，并统一参考一个供电电感  
E. 以上选项都不正确</v>
      </c>
      <c r="F14" s="2" t="s">
        <v>3</v>
      </c>
      <c r="G14" s="1" t="s">
        <v>67</v>
      </c>
      <c r="H14" s="5" t="str">
        <f t="shared" si="1"/>
        <v>In high-dynamic-range analog front-ends, how to layout gain stages and protection circuits to improve linearity?</v>
      </c>
      <c r="I14" s="1" t="s">
        <v>68</v>
      </c>
      <c r="J14" t="str">
        <f t="shared" si="2"/>
        <v xml:space="preserve">
A. The gain stage should be partitioned, and a programmable attenuation network should be added between the levels to suppress DC bias drift  
B. The protection circuit should be placed at the end of the gain chain, and the analog signal should be low-pass processed by magnetic beads and capacitors  
C. The gain stage should be arranged in a straight line according to the signal flow sequence, and the protection circuit should be placed at the front end and buffered by TVS and RC  
D. All gain units should be concentrated near the main control and uniformly refer to a power supply inductor  
E. None of the above options are correct</v>
      </c>
    </row>
    <row r="15" spans="1:10" ht="13.5" x14ac:dyDescent="0.3">
      <c r="A15" s="3">
        <v>14</v>
      </c>
      <c r="B15" s="1" t="s">
        <v>69</v>
      </c>
      <c r="C15" s="1" t="s">
        <v>70</v>
      </c>
      <c r="D15" s="1" t="s">
        <v>71</v>
      </c>
      <c r="E15" s="5" t="str">
        <f t="shared" si="0"/>
        <v xml:space="preserve">
A. 应将采样电阻置于PCB中心对称布线，增益放大器后级设置热补偿网络  
B. 应将增益放大器靠近采样电阻布置，走线尽可能短直，并保持输入对称  
C. 应将增益器件分层布置，与ADC接口通过磁耦合实现信号转换  
D. 应将采样电阻与旁路电容对称设置，增益放大器放置于参考地附近  
E. 以上选项都不正确</v>
      </c>
      <c r="F15" s="2" t="s">
        <v>31</v>
      </c>
      <c r="G15" s="1" t="s">
        <v>72</v>
      </c>
      <c r="H15" s="5" t="str">
        <f t="shared" si="1"/>
        <v>In analog front-ends for energy metering, how to layout sense resistors and amplifiers to minimize error propagation?</v>
      </c>
      <c r="I15" s="1" t="s">
        <v>73</v>
      </c>
      <c r="J15" t="str">
        <f t="shared" si="2"/>
        <v xml:space="preserve">
A. The sampling resistor should be placed in the center of the PCB symmetrically wiring, and the gain amplifier rear stage should be set up with a thermal compensation network  
B. The gain amplifier should be arranged close to the sampling resistor, the traces should be as short and straight as possible, and the input should be symmetrical  
C. The gain devices should be arranged in layers, and the signal conversion should be realized through magnetic coupling with the ADC interface  
D. The sampling resistor and bypass capacitor should be set symmetrically, and the gain amplifier should be placed near the reference ground  
E. None of the above options are correct</v>
      </c>
    </row>
    <row r="16" spans="1:10" ht="13.5" x14ac:dyDescent="0.3">
      <c r="A16" s="3">
        <v>15</v>
      </c>
      <c r="B16" s="1" t="s">
        <v>74</v>
      </c>
      <c r="C16" s="1" t="s">
        <v>75</v>
      </c>
      <c r="D16" s="1" t="s">
        <v>76</v>
      </c>
      <c r="E16" s="5" t="str">
        <f t="shared" si="0"/>
        <v xml:space="preserve">
A. 应将接收链前段直接连接至IF混频器，利用耦合电容削弱镜像分量影响  
B. 应将混频器靠近放大器末级布线，通过共享电源提升整体频率一致性  
C. 应将接收链与混频器输入间布置带通滤波器并避免穿越干扰区域  
D. 应将放大器与混频器采用并行走线结构，并交替跨层以降低寄生电容  
E. 以上选项都不正确</v>
      </c>
      <c r="F16" s="2" t="s">
        <v>3</v>
      </c>
      <c r="G16" s="1" t="s">
        <v>77</v>
      </c>
      <c r="H16" s="5" t="str">
        <f t="shared" si="1"/>
        <v>In mmWave modules, how to layout RX amp chains and mixer inputs to control image response?</v>
      </c>
      <c r="I16" s="1" t="s">
        <v>78</v>
      </c>
      <c r="J16" t="str">
        <f t="shared" si="2"/>
        <v xml:space="preserve">
A. The front end of the receiving chain should be directly connected to the IF mixer, and the coupling capacitance should be used to weaken the influence of the image component  
B. The mixer should be routed close to the amplifier's final stage to improve overall frequency consistency by sharing the power supply  
C. Bandpass filters should be arranged between the receive chain and the mixer input to avoid crossing the interference zone  
D. The amplifier and mixer should be parallel and traced in parallel, and alternately crossed layers to reduce parasitic capacitance  
E. None of the above options are correct</v>
      </c>
    </row>
    <row r="17" spans="1:10" ht="13.5" x14ac:dyDescent="0.3">
      <c r="A17" s="3">
        <v>16</v>
      </c>
      <c r="B17" s="1" t="s">
        <v>79</v>
      </c>
      <c r="C17" s="1" t="s">
        <v>80</v>
      </c>
      <c r="D17" s="1" t="s">
        <v>81</v>
      </c>
      <c r="E17" s="5" t="str">
        <f t="shared" si="0"/>
        <v xml:space="preserve">
A. 应将模拟与数字通道共面布线，通过频率分层方式避免串扰  
B. 应将模拟通道与数字通道交替排布，通过加大接地面积抑制耦合路径  
C. 应将模拟通道与数字通道物理隔离布线，交界处布设地缝与金属过孔墙  
D. 应将模拟输入远离主控区域布置，并将数字输出通过差分线独立排出  
E. 以上选项都不正确</v>
      </c>
      <c r="F17" s="2" t="s">
        <v>3</v>
      </c>
      <c r="G17" s="1" t="s">
        <v>82</v>
      </c>
      <c r="H17" s="5" t="str">
        <f t="shared" si="1"/>
        <v>In mixed-signal audio codecs, how to layout analog and digital paths to reduce interference?</v>
      </c>
      <c r="I17" s="1" t="s">
        <v>83</v>
      </c>
      <c r="J17" t="str">
        <f t="shared" si="2"/>
        <v xml:space="preserve">
A. Analog and digital channels should be coplanar routed to avoid crosstalk through frequency layering  
B. The analog channel and the digital channel should be arranged alternately, and the coupling path should be suppressed by increasing the ground area  
C. The analog channel and the digital channel should be physically separated and wired, and the ground seam and metal via wall should be arranged at the junction  
D. The analog input should be arranged away from the main control area, and the digital output should be discharged independently through the differential line  
E. None of the above options are correct</v>
      </c>
    </row>
    <row r="18" spans="1:10" ht="13.5" x14ac:dyDescent="0.3">
      <c r="A18" s="3">
        <v>17</v>
      </c>
      <c r="B18" s="1" t="s">
        <v>84</v>
      </c>
      <c r="C18" s="1" t="s">
        <v>85</v>
      </c>
      <c r="D18" s="1" t="s">
        <v>86</v>
      </c>
      <c r="E18" s="5" t="str">
        <f t="shared" si="0"/>
        <v xml:space="preserve">
A. 应将模拟采样与数字驱动共用参考电源并优化接地结构进行电位均衡  
B. 应使用分区接地结构，模拟输入区域增加光耦隔离，数字驱动路径远离高压节点  
C. 应将采样电路与驱动电路集中布线，并通过隔离变压器处理大电流变化  
D. 应在高压侧采用数字隔离器串联驱动，模拟前端经电阻分压进入控制区  
E. 以上选项都不正确</v>
      </c>
      <c r="F18" s="2" t="s">
        <v>31</v>
      </c>
      <c r="G18" s="1" t="s">
        <v>87</v>
      </c>
      <c r="H18" s="5" t="str">
        <f t="shared" si="1"/>
        <v>In high-voltage isolation boards, how to layout analog front-ends and digital drivers to control common-mode voltage?</v>
      </c>
      <c r="I18" s="1" t="s">
        <v>88</v>
      </c>
      <c r="J18" t="str">
        <f t="shared" si="2"/>
        <v xml:space="preserve">
A. Analog sampling should be shared with the digital driver with a reference power supply and the grounding structure should be optimized for potential balancing  
B. A partitioned grounding structure should be used, and the analog input area should be optocoupled isolation and the digital drive path should be kept away from the high-voltage node  
C. The sampling circuit and the drive circuit should be wired centrally, and the large current change should be handled by isolating the transformer  
D. The digital isolator should be used to drive in series on the high voltage side, and the analog front end should enter the control area through the resistive voltage division  
E. None of the above options are correct</v>
      </c>
    </row>
    <row r="19" spans="1:10" ht="13.5" x14ac:dyDescent="0.3">
      <c r="A19" s="3">
        <v>18</v>
      </c>
      <c r="B19" s="1" t="s">
        <v>89</v>
      </c>
      <c r="C19" s="1" t="s">
        <v>90</v>
      </c>
      <c r="D19" s="1" t="s">
        <v>91</v>
      </c>
      <c r="E19" s="5" t="str">
        <f t="shared" si="0"/>
        <v xml:space="preserve">
A. 应将天线靠近MCU布置，模拟信号路径通过抗干扰网络抵消回波干扰  
B. 应将射频部分靠近边缘布置，模拟采样信号走线避开天线耦合方向，并加屏蔽过孔墙  
C. 应将采样模块与射频模块共享电源平面，并通过限幅器避免相互干扰  
D. 应将模拟通道与射频模块交替布线，并插入隔离栅抑制谐波耦合  
E. 以上选项都不正确</v>
      </c>
      <c r="F19" s="2" t="s">
        <v>31</v>
      </c>
      <c r="G19" s="1" t="s">
        <v>92</v>
      </c>
      <c r="H19" s="5" t="str">
        <f t="shared" si="1"/>
        <v>In SHM systems with remote telemetry, how to layout analog and RF parts for accuracy?</v>
      </c>
      <c r="I19" s="1" t="s">
        <v>93</v>
      </c>
      <c r="J19" t="str">
        <f t="shared" si="2"/>
        <v xml:space="preserve">
A. The antenna should be arranged close to the MCU, and the analog signal path should be used to counteract the return interference through the anti-interference network  
B. The RF part should be arranged close to the edge, and the analog sampling signal trace should avoid the antenna coupling direction, and the via wall should be shielded  
C. The sampling module should share the power plane with the RF module and avoid interference with each other through a limiter  
D. The analog channel should be routed alternately with the RF module, and the isolation gate should be inserted to suppress harmonic coupling  
E. None of the above options are correct</v>
      </c>
    </row>
    <row r="20" spans="1:10" ht="13.5" x14ac:dyDescent="0.3">
      <c r="A20" s="3">
        <v>19</v>
      </c>
      <c r="B20" s="1" t="s">
        <v>94</v>
      </c>
      <c r="C20" s="1" t="s">
        <v>95</v>
      </c>
      <c r="D20" s="1" t="s">
        <v>96</v>
      </c>
      <c r="E20" s="5" t="str">
        <f t="shared" si="0"/>
        <v xml:space="preserve">
A. 应将保护二极管布置在模数前端输出端，并加并联热敏电阻以缓冲输入  
B. 应将输入保护器件与模数前端分离布线，通过独立接地层实现电气隔离  
C. 应将保护二极管与RC滤波靠近采样输入，模数前端与模拟地参考层共面布置  
D. 应将输入端RC滤波靠近主控芯片，模数前端靠近中心区域对称布置  
E. 以上选项都不正确</v>
      </c>
      <c r="F20" s="2" t="s">
        <v>3</v>
      </c>
      <c r="G20" s="1" t="s">
        <v>97</v>
      </c>
      <c r="H20" s="5" t="str">
        <f t="shared" si="1"/>
        <v>In multi-channel ECG boards with synchronous sampling, how to layout input protection and analog front-ends?</v>
      </c>
      <c r="I20" s="1" t="s">
        <v>98</v>
      </c>
      <c r="J20" t="str">
        <f t="shared" si="2"/>
        <v xml:space="preserve">
A. The protection diode should be arranged at the output of the front end of the analog and digital, and a parallel thermistor should be added to buffer the input  
B. The input protection device should be separated from the analog front end and the electrical isolation should be achieved through an independent ground plane  
C. The protection diode and RC filter should be placed close to the sampling input, and the analog front end should be coplanar with the analog ground reference layer  
D. The RC filter at the input end should be close to the main control chip, and the analog front end should be arranged symmetrically near the center area  
E. None of the above options are correct</v>
      </c>
    </row>
    <row r="21" spans="1:10" ht="13.5" x14ac:dyDescent="0.3">
      <c r="A21" s="3">
        <v>20</v>
      </c>
      <c r="B21" s="1" t="s">
        <v>99</v>
      </c>
      <c r="C21" s="1" t="s">
        <v>100</v>
      </c>
      <c r="D21" s="1" t="s">
        <v>101</v>
      </c>
      <c r="E21" s="5" t="str">
        <f t="shared" si="0"/>
        <v xml:space="preserve">
A. 应将发射驱动与接收电路共面布置以简化路径，并使用屏蔽罩包裹功率器件  
B. 应将发射驱动与接收前端分区布置，中间加接地层隔离，并靠近MCU布置控制逻辑  
C. 应将前端放大器靠近天线端布置，发射模块远离电池接口以提升系统热稳定性  
D. 应将超声发送与接收模块平行布线并合并供电通道，便于同步控制  
E. 以上选项都不正确</v>
      </c>
      <c r="F21" s="2" t="s">
        <v>31</v>
      </c>
      <c r="G21" s="1" t="s">
        <v>102</v>
      </c>
      <c r="H21" s="5" t="str">
        <f t="shared" si="1"/>
        <v>In wearable ultrasound devices, how to layout TX drivers and low-noise receivers?</v>
      </c>
      <c r="I21" s="1" t="s">
        <v>103</v>
      </c>
      <c r="J21" t="str">
        <f t="shared" si="2"/>
        <v xml:space="preserve">
A. The transmit driver and receive circuits should be coplanar to simplify the path, and the power device should be wrapped with a shield  
B. The transmit driver and the receiver front-end partition should be arranged, with a ground plane in the middle and the control logic close to the MCU  
C. The front-end amplifier should be placed close to the antenna end and the transmitter module should be kept away from the battery interface to improve the thermal stability of the system  
D. The ultrasonic transmission and receiving modules should be wired in parallel and the power supply channel should be merged to facilitate synchronous control  
E. None of the above options are correct</v>
      </c>
    </row>
    <row r="22" spans="1:10" ht="13.5" x14ac:dyDescent="0.3">
      <c r="A22" s="3">
        <v>21</v>
      </c>
      <c r="B22" s="1" t="s">
        <v>104</v>
      </c>
      <c r="C22" s="1" t="s">
        <v>105</v>
      </c>
      <c r="D22" s="1" t="s">
        <v>106</v>
      </c>
      <c r="E22" s="5" t="str">
        <f t="shared" si="0"/>
        <v xml:space="preserve">
A. 应将激励源靠近边缘布置，多通道输入按地址顺序排列，使用统一电源层  
B. 应将激励源布置在中央，模拟通道对称分布并保持参考层完整，路径长度等距  
C. 应将模拟通道沿板长方向布线并串联接入激励源，简化同步控制结构  
D. 应将激励源与模拟通道交叉排布，并通过数字滤波校准相位误差  
E. 以上选项都不正确</v>
      </c>
      <c r="F22" s="2" t="s">
        <v>31</v>
      </c>
      <c r="G22" s="1" t="s">
        <v>107</v>
      </c>
      <c r="H22" s="5" t="str">
        <f t="shared" si="1"/>
        <v>In satellite data acquisition boards, how to layout excitation sources and analog channels for phase accuracy?</v>
      </c>
      <c r="I22" s="1" t="s">
        <v>108</v>
      </c>
      <c r="J22" t="str">
        <f t="shared" si="2"/>
        <v xml:space="preserve">
A. The excitation source should be arranged close to the edge, and the multi-channel inputs should be arranged in the order of addresses, using a unified power layer  
B. The excitation source should be arranged in the center, simulating the symmetrical distribution of channels and keeping the reference layer intact and the path length equidistant  
C. The analog channel should be routed along the length of the board and connected to the excitation source in series to simplify the synchronous control structure  
D. The excitation source should be cross-arranged with the analog channel, and the phase error should be calibrated by digital filtering  
E. None of the above options are correct</v>
      </c>
    </row>
    <row r="23" spans="1:10" ht="13.5" x14ac:dyDescent="0.3">
      <c r="A23" s="3">
        <v>22</v>
      </c>
      <c r="B23" s="1" t="s">
        <v>109</v>
      </c>
      <c r="C23" s="1" t="s">
        <v>110</v>
      </c>
      <c r="D23" s="1" t="s">
        <v>111</v>
      </c>
      <c r="E23" s="5" t="str">
        <f t="shared" si="0"/>
        <v xml:space="preserve">
A. 应将VCO远离参考源以隔离热噪声，并在时钟路径中串联小电阻控制回馈  
B. 应将参考源靠近主控芯片布置，VCO置于供电输入端并与地层分隔  
C. 应将VCO与参考源靠近布置，使用地岛包裹并在供电路径加入低噪声LDO与去耦网络  
D. 应将VCO置于外围区域，并使用多层过孔加强连接以降低信号干扰  
E. 以上选项都不正确</v>
      </c>
      <c r="F23" s="2" t="s">
        <v>3</v>
      </c>
      <c r="G23" s="1" t="s">
        <v>112</v>
      </c>
      <c r="H23" s="5" t="str">
        <f t="shared" si="1"/>
        <v>In RF front-ends with PLL, how to layout VCO and reference crystal for better frequency stability?</v>
      </c>
      <c r="I23" s="1" t="s">
        <v>113</v>
      </c>
      <c r="J23" t="str">
        <f t="shared" si="2"/>
        <v xml:space="preserve">
A. The VCO should be moved away from the reference source to isolate thermal noise and a small resistor in series in the clock path to control the feedback  
B. The reference source should be arranged close to the main control chip, and the VCO should be placed at the power supply input and separated from the ground  
C. The VCO should be arranged close to the reference source, using an island wrap and adding a low-noise LDO and decoupling network to the power supply path  
D. The VCO should be placed in the peripheral area and the connection should be strengthened with multiple layers of vias to reduce signal interference  
E. None of the above options are correct</v>
      </c>
    </row>
    <row r="24" spans="1:10" ht="13.5" x14ac:dyDescent="0.3">
      <c r="A24" s="3">
        <v>23</v>
      </c>
      <c r="B24" s="1" t="s">
        <v>114</v>
      </c>
      <c r="C24" s="1" t="s">
        <v>115</v>
      </c>
      <c r="D24" s="1" t="s">
        <v>116</v>
      </c>
      <c r="E24" s="5" t="str">
        <f t="shared" si="0"/>
        <v xml:space="preserve">
A. 应将天线共用路径与功放分层布线，互联点采用星形结构减少偏移  
B. 应将功率放大器靠近天线开关布置，匹配网络加地护线并远离数字控制区  
C. 应将天线与功放共用一路供电通道，并在线路中串联隔离电容  
D. 应将功放输出端直接连接至天线馈线，并在其后加入双向限幅器  
E. 以上选项都不正确</v>
      </c>
      <c r="F24" s="2" t="s">
        <v>31</v>
      </c>
      <c r="G24" s="1" t="s">
        <v>117</v>
      </c>
      <c r="H24" s="5" t="str">
        <f t="shared" si="1"/>
        <v>In RFID reader boards, how to layout shared TX/RX antenna and PA to optimize matching?</v>
      </c>
      <c r="I24" s="1" t="s">
        <v>118</v>
      </c>
      <c r="J24" t="str">
        <f t="shared" si="2"/>
        <v xml:space="preserve">
A. The antenna should be routed in layers with the amplifier, and the interconnection point should be divided into a star structure to reduce offset  
B. The power amplifier should be arranged close to the antenna switch, matching the network and ground protection wires and away from the digital control area  
C. The antenna and the amplifier should share a power supply channel, and the capacitors should be isolated in series in the line  
D. The output of the amplifier should be connected directly to the antenna feeder and a bidirectional limiter should be added after it  
E. None of the above options are correct</v>
      </c>
    </row>
    <row r="25" spans="1:10" ht="13.5" x14ac:dyDescent="0.3">
      <c r="A25" s="3">
        <v>24</v>
      </c>
      <c r="B25" s="1" t="s">
        <v>119</v>
      </c>
      <c r="C25" s="1" t="s">
        <v>120</v>
      </c>
      <c r="D25" s="1" t="s">
        <v>121</v>
      </c>
      <c r="E25" s="5" t="str">
        <f t="shared" si="0"/>
        <v xml:space="preserve">
A. 应将节点信号线集中布线于板边，并使用菊花链方式连接各通道  
B. 应将参考时钟布于模拟部分并串接小电感抑制高频耦合  
C. 应将时钟源置于中心对称布置，节点信号线长度匹配并靠近参考地层布线  
D. 应将参考时钟与节点线穿插布置，并通过逻辑校准消除不同步影响  
E. 以上选项都不正确</v>
      </c>
      <c r="F25" s="2" t="s">
        <v>3</v>
      </c>
      <c r="G25" s="1" t="s">
        <v>122</v>
      </c>
      <c r="H25" s="5" t="str">
        <f t="shared" si="1"/>
        <v>In SHM platforms with multi-sensor sync, how to layout reference clocks and sensor signals to minimize jitter?</v>
      </c>
      <c r="I25" s="1" t="s">
        <v>123</v>
      </c>
      <c r="J25" t="str">
        <f t="shared" si="2"/>
        <v xml:space="preserve">
A. The node signal wire should be routed centrally on the edge of the board, and the channels should be daisy-chained to connect each channel  
B. The reference clock should be arranged in the analog part and connected in series with a small inductor to suppress the high-frequency coupling  
C. The clock source should be placed in a symmetrical arrangement in the center, and the node signal line length should be matched and routed close to the reference formation  
D. The reference clock should be interspersed with the node wires, and the out-of-sync effect should be eliminated by logical calibration  
E. None of the above options are correct</v>
      </c>
    </row>
    <row r="26" spans="1:10" ht="13.5" x14ac:dyDescent="0.3">
      <c r="A26" s="3">
        <v>25</v>
      </c>
      <c r="B26" s="1" t="s">
        <v>124</v>
      </c>
      <c r="C26" s="1" t="s">
        <v>125</v>
      </c>
      <c r="D26" s="1" t="s">
        <v>126</v>
      </c>
      <c r="E26" s="5" t="str">
        <f t="shared" si="0"/>
        <v xml:space="preserve">
A. 应将数字调制器靠近高功率输出路径布置，并通过接地岛阻断干扰回流路径  
B. 应将PA远离天线端布置，并通过数字调制信号路径加RC网络实现频谱整形  
C. 应将PA靠近天线端布置，数字调制器远离高功率路径，使用地铜隔离并优化电源走线  
D. 应将数字调制器与PA共同布于板边，并共享低阻抗地以提升系统稳定性  
E. 以上选项都不正确</v>
      </c>
      <c r="F26" s="2" t="s">
        <v>3</v>
      </c>
      <c r="G26" s="1" t="s">
        <v>127</v>
      </c>
      <c r="H26" s="5" t="str">
        <f t="shared" si="1"/>
        <v>In high-speed RF front-ends, how to layout PA and digital modulator to suppress parasitic coupling?</v>
      </c>
      <c r="I26" s="1" t="s">
        <v>128</v>
      </c>
      <c r="J26" t="str">
        <f t="shared" si="2"/>
        <v xml:space="preserve">
A. The digital modulator should be arranged close to the high-power output path and the interference backflow path should be blocked by the ground island  
B. The PA should be arranged away from the antenna end, and the spectrum shaping should be realized through the digital modulation signal path and RC network  
C. The PA should be arranged close to the antenna end, the digital modulator should be kept away from the high-power path, and the power supply trace should be isolated using ground copper and optimized  
D. The digital modulator and PA should be placed on the edge of the board and shared with low impedance to improve the stability of the system  
E. None of the above options are correct</v>
      </c>
    </row>
    <row r="27" spans="1:10" ht="13.5" x14ac:dyDescent="0.3">
      <c r="A27" s="3">
        <v>26</v>
      </c>
      <c r="B27" s="1" t="s">
        <v>129</v>
      </c>
      <c r="C27" s="1" t="s">
        <v>130</v>
      </c>
      <c r="D27" s="1" t="s">
        <v>131</v>
      </c>
      <c r="E27" s="5" t="str">
        <f t="shared" si="0"/>
        <v xml:space="preserve">
A. 应将计量MCU靠近放大器布置，超声器件通过长距离匹配网络连接以避免反射  
B. 应将放大器与超声器件远离布置，采用高增益设计弥补信号衰减路径  
C. 应将超声器件与放大器靠近布置，计量MCU远离水电磁干扰路径并使用差分信号采样  
D. 应将所有器件布置于电源区域附近，通过集中供电控制噪声源一致性  
E. 以上选项都不正确</v>
      </c>
      <c r="F27" s="2" t="s">
        <v>3</v>
      </c>
      <c r="G27" s="1" t="s">
        <v>132</v>
      </c>
      <c r="H27" s="5" t="str">
        <f t="shared" si="1"/>
        <v>In ultrasonic water meters, how to layout sensors, amplifiers, and MCUs?</v>
      </c>
      <c r="I27" s="1" t="s">
        <v>133</v>
      </c>
      <c r="J27" t="str">
        <f t="shared" si="2"/>
        <v xml:space="preserve">
A. The metering MCU should be arranged close to the amplifier, and the ultrasonic device should be connected through a long-distance matching network to avoid reflections  
B. The amplifier should be arranged away from the ultrasonic device, and a high-gain design should be used to compensate for the signal attenuation path  
C. The ultrasonic device should be arranged close to the amplifier, the metering MCU should be kept away from the water electromagnetic interference path and differential signal sampling should be used  
D. All devices should be arranged near the power supply area to control noise source consistency through centralized power supply  
E. None of the above options are correct</v>
      </c>
    </row>
    <row r="28" spans="1:10" ht="13.5" x14ac:dyDescent="0.3">
      <c r="A28" s="3">
        <v>27</v>
      </c>
      <c r="B28" s="1" t="s">
        <v>134</v>
      </c>
      <c r="C28" s="1" t="s">
        <v>135</v>
      </c>
      <c r="D28" s="1" t="s">
        <v>136</v>
      </c>
      <c r="E28" s="5" t="str">
        <f t="shared" si="0"/>
        <v xml:space="preserve">
A. 应将隔离器分布在数据通道末端，并通过星形地提供多点接地以增强稳定性  
B. 应将隔离边界清晰定义，数字输入输出分区布置，隔离器贴近边界处布线对称  
C. 应将隔离器居中布置于主控与外设之间，并使用跳线桥接增强通用性  
D. 应将所有数字通道共用一组隔离器，并将其放置在主控区中心以缩短路径  
E. 以上选项都不正确</v>
      </c>
      <c r="F28" s="2" t="s">
        <v>31</v>
      </c>
      <c r="G28" s="1" t="s">
        <v>137</v>
      </c>
      <c r="H28" s="5" t="str">
        <f t="shared" si="1"/>
        <v>In comm systems with opto-isolation, how to layout digital I/Os and isolation boundaries?</v>
      </c>
      <c r="I28" s="1" t="s">
        <v>138</v>
      </c>
      <c r="J28" t="str">
        <f t="shared" si="2"/>
        <v xml:space="preserve">
A. Isolators should be distributed at the ends of the data channels and multi-point grounding should be provided by stars for enhanced stability  
B. The isolation boundary should be clearly defined, the digital input and output partitions should be arranged, and the isolators should be wired symmetrically near the boundary  
C. The isolator should be centered between the master and peripherals, and jumper bridging should be used to enhance versatility  
D. All digital channels should share a set of isolators and place them in the center of the master control area to shorten the path  
E. None of the above options are correct</v>
      </c>
    </row>
    <row r="29" spans="1:10" ht="81" x14ac:dyDescent="0.3">
      <c r="A29" s="3">
        <v>28</v>
      </c>
      <c r="B29" s="1" t="s">
        <v>139</v>
      </c>
      <c r="C29" s="1" t="s">
        <v>140</v>
      </c>
      <c r="D29" s="6" t="s">
        <v>554</v>
      </c>
      <c r="E29" s="5" t="str">
        <f t="shared" si="0"/>
        <v xml:space="preserve"> 
A. 应将采样电阻远离主控区域布置，并通过长路径接地以控制电位漂移  
B. 应将运放靠近采样电阻布置，输入走线对称并使用Kelvin结构接地  
C. 应将放大器对称置于采样电阻两侧，并通过共地结构提升传输效率  
D. 应将采样路径与运放交叉布线并加保护网络防止突发干扰  
E. 以上选项都不正确</v>
      </c>
      <c r="F29" s="2" t="s">
        <v>31</v>
      </c>
      <c r="G29" s="1" t="s">
        <v>141</v>
      </c>
      <c r="H29" s="5" t="str">
        <f t="shared" si="1"/>
        <v>In high-sensitivity current sensors, how to layout zero-drift amps and shunt resistors?</v>
      </c>
      <c r="I29" s="1" t="s">
        <v>142</v>
      </c>
      <c r="J29" t="str">
        <f t="shared" si="2"/>
        <v xml:space="preserve">
A. The sampling resistor should be arranged away from the main control area and grounded by a long path to control potential drift  
B. The op amp should be arranged close to the sampling resistor, with the input traces symmetrical and grounded using a Kelvin structure  
C. The amplifier should be symmetrically placed on both sides of the sampling resistor, and the transmission efficiency should be improved through the common ground structure  
D. The sampling path should be cross-routed with the op amp and the network should be protected from sudden interference  
E. None of the above options are correct</v>
      </c>
    </row>
    <row r="30" spans="1:10" ht="81" x14ac:dyDescent="0.3">
      <c r="A30" s="3">
        <v>29</v>
      </c>
      <c r="B30" s="1" t="s">
        <v>143</v>
      </c>
      <c r="C30" s="1" t="s">
        <v>144</v>
      </c>
      <c r="D30" s="6" t="s">
        <v>555</v>
      </c>
      <c r="E30" s="5" t="str">
        <f t="shared" si="0"/>
        <v xml:space="preserve">  
A. 应将多个ADC通道共用参考地，同时触发线走线聚集于中心路径  
B. 应为每通道ADC设地隔离带，触发线走线长度一致并避开时钟交叉口  
C. 应将所有触发线通过桥接汇总至控制器区域，避免跨层布线带来的干扰  
D. 应将隔离区域并联至主电源路径，触发线使用双绞线走线加强稳定性  
E. 以上选项都不正确</v>
      </c>
      <c r="F30" s="2" t="s">
        <v>31</v>
      </c>
      <c r="G30" s="1" t="s">
        <v>145</v>
      </c>
      <c r="H30" s="5" t="str">
        <f t="shared" si="1"/>
        <v>In multi-channel ADCs for physics DAQ, how to layout channel isolation and sync lines?</v>
      </c>
      <c r="I30" s="1" t="s">
        <v>146</v>
      </c>
      <c r="J30" t="str">
        <f t="shared" si="2"/>
        <v xml:space="preserve">
A. Multiple ADC channels should share a reference ground, and the trigger line traces should be clustered in the center path  
B. Each channel ADC should be equipped with a ground isolation zone, and the length of the trigger line trace should be consistent and avoid the clock intersection  
C. All trigger wires should be aggregated to the controller area by bridging to avoid interference caused by cross-layer wiring  
D. The isolation area should be connected in parallel to the main power path, and the trigger wire should be traced with twisted pair wires to enhance stability  
E. None of the above options are correct</v>
      </c>
    </row>
    <row r="31" spans="1:10" ht="81" x14ac:dyDescent="0.3">
      <c r="A31" s="3">
        <v>30</v>
      </c>
      <c r="B31" s="1" t="s">
        <v>147</v>
      </c>
      <c r="C31" s="1" t="s">
        <v>148</v>
      </c>
      <c r="D31" s="6" t="s">
        <v>556</v>
      </c>
      <c r="E31" s="5" t="str">
        <f t="shared" si="0"/>
        <v xml:space="preserve"> 
A. 应将TX与RX通路交错布置，时钟信号扇出至各子模块并采用多点接地  
B. 应将发射与接收路径垂直布局，时钟信号通过串接电容方式分布布线  
C. 应将TX与RX通路保持对称，时钟信号走线等长，关键路径加地围屏蔽  
D. 应将发射链路置于靠近电源区域，接收链靠近边缘避免回波干扰  
E. 以上选项都不正确</v>
      </c>
      <c r="F31" s="2" t="s">
        <v>3</v>
      </c>
      <c r="G31" s="1" t="s">
        <v>149</v>
      </c>
      <c r="H31" s="5" t="str">
        <f t="shared" si="1"/>
        <v>In radar SoC modules, how to layout TX, RX, and clock sync paths?</v>
      </c>
      <c r="I31" s="1" t="s">
        <v>150</v>
      </c>
      <c r="J31" t="str">
        <f t="shared" si="2"/>
        <v xml:space="preserve">
A. The TX and RX paths should be staggered, and the clock signal should be fanned out to each sub-module and multi-point grounding should be adopted  
B. The transmitting and receiving paths should be arranged vertically, and the clock signal should be distributed and routed through series capacitors  
C. The TX and RX pathways should be symmetrical, the clock signal traces should be equal length, and the critical path should be shielded by ground enclosures  
D. The transmit link should be placed in the area close to the power supply, and the receiving chain should be close to the edge to avoid echo interference  
E. None of the above options are correct</v>
      </c>
    </row>
    <row r="32" spans="1:10" ht="81" x14ac:dyDescent="0.3">
      <c r="A32" s="3">
        <v>31</v>
      </c>
      <c r="B32" s="1" t="s">
        <v>151</v>
      </c>
      <c r="C32" s="1" t="s">
        <v>152</v>
      </c>
      <c r="D32" s="6" t="s">
        <v>557</v>
      </c>
      <c r="E32" s="5" t="str">
        <f t="shared" si="0"/>
        <v xml:space="preserve">
A. 应将放大器与触发路径垂直布置以降低串扰，并将触发线短接至主控  
B. 应将触发路径对称分布，前端放大器靠近中央逻辑并共地接线  
C. 应将每通道放大器等距布置，触发路径保持总长度一致并设匹配终端  
D. 应将前端放大器集中布置在边缘区域，触发路径通过树状结构扇出  
E. 以上选项都不正确</v>
      </c>
      <c r="F32" s="2" t="s">
        <v>3</v>
      </c>
      <c r="G32" s="1" t="s">
        <v>153</v>
      </c>
      <c r="H32" s="5" t="str">
        <f t="shared" si="1"/>
        <v>In space particle detector systems, how to layout amplifiers and trigger paths?</v>
      </c>
      <c r="I32" s="1" t="s">
        <v>154</v>
      </c>
      <c r="J32" t="str">
        <f t="shared" si="2"/>
        <v xml:space="preserve">
A. The amplifier should be arranged perpendicular to the trigger path to reduce crosstalk, and the trigger wire should be shorted to the master  
B. The trigger path should be symmetrically distributed, and the front-end amplifier should be wired near the central logic and co-grounded  
C. Each channel amplifier should be arranged at equal distances, and the trigger path should be kept consistent in the total length and matching terminals  
D. The front-end amplifier should be centrally arranged in the edge area, and the trigger path should be fanned out through the tree structure  
E. None of the above options are correct</v>
      </c>
    </row>
    <row r="33" spans="1:10" ht="81" x14ac:dyDescent="0.3">
      <c r="A33" s="3">
        <v>32</v>
      </c>
      <c r="B33" s="1" t="s">
        <v>155</v>
      </c>
      <c r="C33" s="1" t="s">
        <v>156</v>
      </c>
      <c r="D33" s="6" t="s">
        <v>558</v>
      </c>
      <c r="E33" s="5" t="str">
        <f t="shared" si="0"/>
        <v xml:space="preserve">
A. 应将参考时钟以星形方式分布，触发输入统一使用多层过孔进行对齐  
B. 应将触发输入等长布线，TDC靠近主控布置，参考时钟集中分配并屏蔽布线  
C. 应将TDC模块分散布置以平衡延迟差异，触发输入使用双绞线提升可靠性  
D. 应将时钟源靠近触发引脚布置，所有通道触发输入采用交错排布  
E. 以上选项都不正确</v>
      </c>
      <c r="F33" s="2" t="s">
        <v>31</v>
      </c>
      <c r="G33" s="1" t="s">
        <v>157</v>
      </c>
      <c r="H33" s="5" t="str">
        <f t="shared" si="1"/>
        <v>In ToF systems with multi-channel TDCs, how to layout trigger lines and reference clock for timing accuracy?</v>
      </c>
      <c r="I33" s="1" t="s">
        <v>158</v>
      </c>
      <c r="J33" t="str">
        <f t="shared" si="2"/>
        <v xml:space="preserve">
A. The reference clock should be distributed in a star pattern, and the trigger inputs should be aligned using multiple vias  
B. The trigger input should be routed at equal length, TDC should be arranged close to the main control, and the reference clock should be centrally distributed and shielded  
C. TDC modules should be distributed to balance the latency difference, and the trigger input should be twisted pair to improve reliability  
D. The clock source should be arranged close to the trigger pins, and all channel trigger inputs should be staggered  
E. None of the above options are correct</v>
      </c>
    </row>
    <row r="34" spans="1:10" ht="81" x14ac:dyDescent="0.3">
      <c r="A34" s="3">
        <v>33</v>
      </c>
      <c r="B34" s="1" t="s">
        <v>159</v>
      </c>
      <c r="C34" s="1" t="s">
        <v>160</v>
      </c>
      <c r="D34" s="6" t="s">
        <v>553</v>
      </c>
      <c r="E34" s="5" t="str">
        <f t="shared" si="0"/>
        <v xml:space="preserve">  
A. 应将功放靠近天线布置，SoC与功放间加入铁氧体电感以防止自激干扰  
B. 应将蓝牙SoC与功放共地布置，天线走线压缩至最短并使用扇形导线  
C. 应将蓝牙SoC与功放分区布置，天线走线短直避开高电流路径，并加地围屏蔽  
D. 应将天线放于SoC与功放之间中转连接，功放输出路径采用菊花链结构  
E. 以上选项都不正确</v>
      </c>
      <c r="F34" s="2" t="s">
        <v>3</v>
      </c>
      <c r="G34" s="1" t="s">
        <v>161</v>
      </c>
      <c r="H34" s="5" t="str">
        <f t="shared" si="1"/>
        <v>In Bluetooth SoC boards with power amps, how to layout SoC, amplifier, and antenna traces?</v>
      </c>
      <c r="I34" s="1" t="s">
        <v>162</v>
      </c>
      <c r="J34" t="str">
        <f t="shared" si="2"/>
        <v xml:space="preserve">
A. The amplifier should be arranged close to the antenna, and a ferrite inductor should be added between the SoC and the amplifier to prevent self-excitation interference  
B. The Bluetooth SoC should be co-arranged with the amplifier, with the antenna traces compressed to the shortest and the use of sector wires  
C. The Bluetooth SoC and amplifier should be partitioned, and the antenna traces should be short to avoid the high current path, and the ground enclosure should be shielded  
D. The antenna should be placed in a transit connection between the SoC and the amplifier, and the amplifier output path should be daisy-chained  
E. None of the above options are correct</v>
      </c>
    </row>
    <row r="35" spans="1:10" ht="13.5" x14ac:dyDescent="0.3">
      <c r="A35" s="3">
        <v>34</v>
      </c>
      <c r="B35" s="1" t="s">
        <v>163</v>
      </c>
      <c r="C35" s="1" t="s">
        <v>164</v>
      </c>
      <c r="D35" s="1" t="s">
        <v>165</v>
      </c>
      <c r="E35" s="5" t="str">
        <f t="shared" si="0"/>
        <v xml:space="preserve">  
A. 主从通道应相邻布置，共模滤波器置于主通道输入端，隔离器靠近电源输入  
B. 所有通道共享隔离器，滤波器统一汇总于中央区域，主通道接近MCU  
C. 应将主从通道物理隔离，隔离器靠近收发芯片布置，共模滤波器靠近端口布线  
D. 隔离器与滤波器统一放置于模拟地区域，通道布线采用星形拓扑连接  
E. 以上选项都不正确</v>
      </c>
      <c r="F35" s="2" t="s">
        <v>3</v>
      </c>
      <c r="G35" s="1" t="s">
        <v>166</v>
      </c>
      <c r="H35" s="5" t="str">
        <f t="shared" si="1"/>
        <v>In multi-CAN traffic controllers, how to layout master/slave buses, isolators, and CM filters?</v>
      </c>
      <c r="I35" s="1" t="s">
        <v>167</v>
      </c>
      <c r="J35" t="str">
        <f t="shared" si="2"/>
        <v xml:space="preserve">
A. The master-slave channels should be arranged next to each other, with the common-mode filter placed at the input of the main channel and the isolator close to the power input  
B. All channels share an isolator, and the filters are uniformly aggregated in the central area, and the main channel is close to the MCU  
C. The master-slave channels should be physically isolated, with isolators arranged close to the transceiver chips and common-mode filters routed near ports  
D. The isolator and filter are uniformly placed in the simulated area, and the channel wiring is connected by star topology  
E. None of the above options are correct</v>
      </c>
    </row>
    <row r="36" spans="1:10" ht="13.5" x14ac:dyDescent="0.3">
      <c r="A36" s="3">
        <v>35</v>
      </c>
      <c r="B36" s="1" t="s">
        <v>168</v>
      </c>
      <c r="C36" s="1" t="s">
        <v>169</v>
      </c>
      <c r="D36" s="1" t="s">
        <v>170</v>
      </c>
      <c r="E36" s="5" t="str">
        <f t="shared" si="0"/>
        <v xml:space="preserve">  
A. 所有通道共享隔离器，滤波器统一汇总于中央区域，主通道接近MCU  
B. 应将主从通道物理隔离，隔离器靠近收发芯片布置，共模滤波器靠近端口布线  
C. 隔离器与滤波器统一放置于模拟地区域，通道布线采用星形拓扑连接  
D. 主从通道应相邻布置，共模滤波器置于主通道输入端，隔离器靠近电源输入  
E. 以上选项都不正确</v>
      </c>
      <c r="F36" s="2" t="s">
        <v>31</v>
      </c>
      <c r="G36" s="1" t="s">
        <v>171</v>
      </c>
      <c r="H36" s="5" t="str">
        <f t="shared" si="1"/>
        <v>In biosensor modules with programmable current source, how to layout DAC, TIA, and electrodes?</v>
      </c>
      <c r="I36" s="1" t="s">
        <v>172</v>
      </c>
      <c r="J36" t="str">
        <f t="shared" si="2"/>
        <v xml:space="preserve">
A. All channels share an isolator, and the filters are uniformly aggregated in the central area, and the main channel is close to the MCU  
B. The master-slave channels should be physically isolated, with the isolator arranged close to the transceiver chip and the common-mode filter routed near the port  
C. The isolator and filter are uniformly placed in the simulated area, and the channel wiring is connected by star topology  
D. The master-slave channels should be arranged next to each other, with the common-mode filter placed at the input of the main channel and the isolator close to the power input  
E. None of the above options are correct</v>
      </c>
    </row>
    <row r="37" spans="1:10" ht="13.5" x14ac:dyDescent="0.3">
      <c r="A37" s="3">
        <v>36</v>
      </c>
      <c r="B37" s="1" t="s">
        <v>173</v>
      </c>
      <c r="C37" s="1" t="s">
        <v>174</v>
      </c>
      <c r="D37" s="1" t="s">
        <v>175</v>
      </c>
      <c r="E37" s="5" t="str">
        <f t="shared" si="0"/>
        <v xml:space="preserve">  
A. 应将DAC与跨阻放置于同一面靠近电极布置，模拟接地完整并远离数字信号源  
B. 跨阻放可远离电极布置以降低噪声，DAC通过延长走线连接采样区域  
C. 电极靠近主控，DAC置于板边，跨阻放位于模拟电源附近  
D. 应将DAC与电极对角布置，跨阻放置于远端区域避免热干扰  
E. 以上选项都不正确</v>
      </c>
      <c r="F37" s="2" t="s">
        <v>25</v>
      </c>
      <c r="G37" s="1" t="s">
        <v>176</v>
      </c>
      <c r="H37" s="5" t="str">
        <f t="shared" si="1"/>
        <v>In BLE-enabled power monitors, how to layout BLE, MCU, and analog signal chain?</v>
      </c>
      <c r="I37" s="1" t="s">
        <v>177</v>
      </c>
      <c r="J37" t="str">
        <f t="shared" si="2"/>
        <v xml:space="preserve">
A. The DAC should be placed on the same surface as the transresistor and close to the electrodes, with the analog grounding intact and away from the digital signal source  
B. Transimpedance amplification can be arranged away from the electrode to reduce noise, and the DAC is connected to the sampling area by extending the trace  
C. The electrode is close to the main control, the DAC is placed on the edge of the board, and the transresistor is placed near the analog power supply  
D. The DAC should be arranged diagonally from the electrode, and the transresistance should be placed in the distal area to avoid thermal interference  
E. None of the above options are correct</v>
      </c>
    </row>
    <row r="38" spans="1:10" ht="13.5" x14ac:dyDescent="0.3">
      <c r="A38" s="3">
        <v>37</v>
      </c>
      <c r="B38" s="1" t="s">
        <v>178</v>
      </c>
      <c r="C38" s="1" t="s">
        <v>179</v>
      </c>
      <c r="D38" s="1" t="s">
        <v>180</v>
      </c>
      <c r="E38" s="5" t="str">
        <f t="shared" si="0"/>
        <v xml:space="preserve">  
A. BLE与模拟信号链平行走线，MCU集中管理所有模块并共享模拟电源  
B. MCU与BLE分区布置，ADC置于BLE下方以压缩信号路径长度  
C. 应将BLE远离模拟前端布置，MCU居中桥接BLE与ADC路径，模拟链路全程铺地  
D. BLE与MCU共面布置靠近模拟输入，模拟信号链置于电源一侧减少干扰  
E. 以上选项都不正确</v>
      </c>
      <c r="F38" s="2" t="s">
        <v>3</v>
      </c>
      <c r="G38" s="1" t="s">
        <v>181</v>
      </c>
      <c r="H38" s="5" t="str">
        <f t="shared" si="1"/>
        <v>In robot baseboards with laser obstacle avoidance, how to layout TOF receiver, laser driver, and sync clocks?</v>
      </c>
      <c r="I38" s="1" t="s">
        <v>182</v>
      </c>
      <c r="J38" t="str">
        <f t="shared" si="2"/>
        <v xml:space="preserve">
A. BLE parallels the analog signal chain, and the MCU centrally manages all modules and shares analog power  
B. MCU and BLE partition layout, ADC placed under BLE to compress the signal path length  
C. BLE should be arranged away from the analog front-end, and the MCU should be centered to bridge the BLE and ADC paths, and the analog link should be laid throughout the process  
D. BLE and MCU are coplanar arranged close to the analog input, and the analog signal chain is placed on the power supply side to reduce interference  
E. None of the above options are correct</v>
      </c>
    </row>
    <row r="39" spans="1:10" ht="13.5" x14ac:dyDescent="0.3">
      <c r="A39" s="3">
        <v>38</v>
      </c>
      <c r="B39" s="1" t="s">
        <v>183</v>
      </c>
      <c r="C39" s="1" t="s">
        <v>184</v>
      </c>
      <c r="D39" s="1" t="s">
        <v>185</v>
      </c>
      <c r="E39" s="5" t="str">
        <f t="shared" si="0"/>
        <v xml:space="preserve">  
A. 陀螺仪远离主控布置，ADC通道交错连接，滤波模块采用集中式屏蔽处理  
B. 陀螺仪靠近主控，ADC输入走线绕避时钟区，滤波器设于ADC与主控之间  
C. 应将陀螺仪靠近ADC布置，滤波器靠近主控引脚并避免干扰源交叉  
D. ADC靠近陀螺仪布置，滤波器贴近模拟电源，主控使用差分布线连接传感器  
E. 以上选项都不正确</v>
      </c>
      <c r="F39" s="2" t="s">
        <v>3</v>
      </c>
      <c r="G39" s="1" t="s">
        <v>186</v>
      </c>
      <c r="H39" s="5" t="str">
        <f t="shared" si="1"/>
        <v>In automotive anti-shake systems, how to layout gyros, ADCs, and filtering?</v>
      </c>
      <c r="I39" s="1" t="s">
        <v>187</v>
      </c>
      <c r="J39" t="str">
        <f t="shared" si="2"/>
        <v xml:space="preserve">
A. The gyroscope is far away from the main control arrangement, the ADC channels are staggered, and the filter module adopts centralized shielding  
B. The gyroscope is close to the main control, the ADC input trace avoids the clock area, and the filter is located between the ADC and the main control  
C. The gyroscope should be arranged close to the ADC, with the filter close to the main control pin and avoid interference source crossover  
D. The ADC is arranged close to the gyroscope, the filter is close to the analog power supply, and the main control uses a differential distribution line to connect the sensor  
E. None of the above options are correct</v>
      </c>
    </row>
    <row r="40" spans="1:10" ht="13.5" x14ac:dyDescent="0.3">
      <c r="A40" s="3">
        <v>39</v>
      </c>
      <c r="B40" s="1" t="s">
        <v>188</v>
      </c>
      <c r="C40" s="1" t="s">
        <v>189</v>
      </c>
      <c r="D40" s="1" t="s">
        <v>190</v>
      </c>
      <c r="E40" s="5" t="str">
        <f t="shared" si="0"/>
        <v xml:space="preserve">  
A. 模拟与数字接口共地布线，防雷器件置于主控电源输入端，隔离器集中管理  
B. 应将RS485与模拟通道分区，防雷器件靠近端口布置，数字地与模拟地通过地桥连接  
C. 隔离器远离端口布置，防雷模块与模拟地共用，数字参考层接至模拟前端  
D. 所有隔离与保护电路统一靠近电源管理，RS485接口直接连接至主控串口区域  
E. 以上选项都不正确</v>
      </c>
      <c r="F40" s="2" t="s">
        <v>31</v>
      </c>
      <c r="G40" s="1" t="s">
        <v>191</v>
      </c>
      <c r="H40" s="5" t="str">
        <f t="shared" si="1"/>
        <v>In PLCs with RS485 and analog inputs, how to layout surge protectors, analog isolators, and digital ground?</v>
      </c>
      <c r="I40" s="1" t="s">
        <v>192</v>
      </c>
      <c r="J40" t="str">
        <f t="shared" si="2"/>
        <v xml:space="preserve">
A. Analog and digital interfaces are co-wired, lightning protection devices are placed at the input of the main control power supply, and isolators are centrally managed  
B. RS485 should be divided into analog channels, lightning protection devices should be arranged close to the ports, and digitally and analogue should be connected through the ground bridge  
C. The isolator is arranged away from the port, the lightning protection module is shared with the analog ground, and the digital reference layer is connected to the analog front end  
D. All isolation and protection circuits are uniformly close to the power management, and the RS485 interface is directly connected to the main control serial port area  
E. None of the above options are correct</v>
      </c>
    </row>
    <row r="41" spans="1:10" ht="13.5" x14ac:dyDescent="0.3">
      <c r="A41" s="3">
        <v>40</v>
      </c>
      <c r="B41" s="1" t="s">
        <v>193</v>
      </c>
      <c r="C41" s="1" t="s">
        <v>194</v>
      </c>
      <c r="D41" s="1" t="s">
        <v>195</v>
      </c>
      <c r="E41" s="5" t="str">
        <f t="shared" si="0"/>
        <v xml:space="preserve">  
A. 前放与电极对角布置，右腿驱动远离电源布线，采样信号采用绕行布局避免干扰  
B. 电极引线靠近电源区，右腿驱动紧邻ADC布置，放大器置于板边屏蔽区域  
C. 应将前放贴近电极布置，右腿驱动输出加地屏蔽，采样线远离时钟与开关电源区域  
D. 电极与前放共用供电层，右腿驱动连接至数字地，采样信号加滤波后送至主控  
E. 以上选项都不正确</v>
      </c>
      <c r="F41" s="2" t="s">
        <v>3</v>
      </c>
      <c r="G41" s="1" t="s">
        <v>196</v>
      </c>
      <c r="H41" s="5" t="str">
        <f t="shared" si="1"/>
        <v>In wearable ECG modules, how to layout preamps, DRL, and electrodes?</v>
      </c>
      <c r="I41" s="1" t="s">
        <v>197</v>
      </c>
      <c r="J41" t="str">
        <f t="shared" si="2"/>
        <v xml:space="preserve">
A. The front discharge is arranged diagonally with the electrode, the right leg drive is away from the power supply wiring, and the sampling signal adopts a bypass layout to avoid interference  
B. The electrode leads are close to the power supply area, the right leg drive is placed next to the ADC arrangement, and the amplifier is placed in the shielded area on the board side  
C. The front amplifier should be placed close to the electrode, the right leg should drive the output and ground shield, and the sampling line should be kept away from the clock and switching power supply area  
D. The electrode and the front amplifier share the power supply layer, the right leg drive is connected to the digital ground, and the sampling signal is filtered and sent to the main control  
E. None of the above options are correct</v>
      </c>
    </row>
    <row r="42" spans="1:10" ht="13.5" x14ac:dyDescent="0.3">
      <c r="A42" s="3">
        <v>41</v>
      </c>
      <c r="B42" s="1" t="s">
        <v>198</v>
      </c>
      <c r="C42" s="1" t="s">
        <v>199</v>
      </c>
      <c r="D42" s="1" t="s">
        <v>200</v>
      </c>
      <c r="E42" s="5" t="str">
        <f t="shared" si="0"/>
        <v xml:space="preserve">  
A. 晶振靠近边缘布置，同步接收器置于时钟路径末端，补偿电路远离主控逻辑区域  
B. 晶振与补偿模块集中布线，同步脉冲接收器连接主控ADC，路径长度不强制匹配  
C. 同步接收器置于独立子板，晶振与主控共享布线通道，补偿电路置于数字隔离层  
D. 应将同步接收器靠近主控布置，晶振与补偿电路对称分布，信号路径加地护线保障抖动一致性  
E. 以上选项都不正确</v>
      </c>
      <c r="F42" s="2" t="s">
        <v>9</v>
      </c>
      <c r="G42" s="1" t="s">
        <v>201</v>
      </c>
      <c r="H42" s="5" t="str">
        <f t="shared" si="1"/>
        <v>In TTN-based systems, how to layout crystal, sync receiver, and delay compensation?</v>
      </c>
      <c r="I42" s="1" t="s">
        <v>202</v>
      </c>
      <c r="J42" t="str">
        <f t="shared" si="2"/>
        <v xml:space="preserve">
A. The crystal oscillator is arranged near the edge, the synchronous receiver is placed at the end of the clock path, and the compensation circuit is far away from the main control logic area  
B. The crystal oscillator and compensation module are centrally wired, and the synchronous pulse receiver is connected to the main control ADC, and the path length is not forced to match  
C. The synchronous receiver is placed on an independent daughter board, the crystal oscillator shares the wiring channel with the main controller, and the compensation circuit is placed in the digital isolation layer  
D. The synchronous receiver should be arranged close to the main control, the crystal oscillator and the compensation circuit should be symmetrically distributed, and the signal path should be ground protection to ensure the consistency of jitter  
E. None of the above options are correct</v>
      </c>
    </row>
    <row r="43" spans="1:10" ht="13.5" x14ac:dyDescent="0.3">
      <c r="A43" s="3">
        <v>42</v>
      </c>
      <c r="B43" s="1" t="s">
        <v>203</v>
      </c>
      <c r="C43" s="1" t="s">
        <v>204</v>
      </c>
      <c r="D43" s="1" t="s">
        <v>205</v>
      </c>
      <c r="E43" s="5" t="str">
        <f t="shared" si="0"/>
        <v xml:space="preserve">  
A. 主收发器贴近电源布置，备用收发器远离主控连接，仲裁模块设于板边  
B. 应将主备收发器对称布置，隔离器靠近总线接口，仲裁控制电路紧邻主控逻辑布线  
C. 所有器件集中于中心区域，主备线路共享保护元件，仲裁逻辑插入在收发器之间  
D. 主收发与隔离器串联布线，仲裁模块通过跳线配置切换，远离主控电路  
E. 以上选项都不正确</v>
      </c>
      <c r="F43" s="2" t="s">
        <v>31</v>
      </c>
      <c r="G43" s="1" t="s">
        <v>206</v>
      </c>
      <c r="H43" s="5" t="str">
        <f t="shared" si="1"/>
        <v>In RS422 redundant railway modules, how to layout transceivers, isolators, and arbitration logic?</v>
      </c>
      <c r="I43" s="1" t="s">
        <v>207</v>
      </c>
      <c r="J43" t="str">
        <f t="shared" si="2"/>
        <v xml:space="preserve">
A. The main transceiver is arranged close to the power supply, the standby transceiver is far away from the main control connection, and the arbitration module is located on the edge of the board  
B. The main and standby transceivers should be arranged symmetrically, with the isolator close to the bus interface and the arbitration control circuit adjacent to the main control logic wiring  
C. All devices are concentrated in the central area, the main and standby lines share protection components, and the arbitration logic is inserted between the transceivers  
D. The main transceiver and isolator are wired in series, and the arbitration module is switched by jumper configuration, away from the main control circuit  
E. None of the above options are correct</v>
      </c>
    </row>
    <row r="44" spans="1:10" ht="13.5" x14ac:dyDescent="0.3">
      <c r="A44" s="3">
        <v>43</v>
      </c>
      <c r="B44" s="1" t="s">
        <v>208</v>
      </c>
      <c r="C44" s="1" t="s">
        <v>209</v>
      </c>
      <c r="D44" s="1" t="s">
        <v>210</v>
      </c>
      <c r="E44" s="5" t="str">
        <f t="shared" si="0"/>
        <v xml:space="preserve">  
A. IMU与天线靠近布置，时钟模块远离信号路径，使用跳线同步参考  
B. 应将天线置于边缘开阔区，IMU靠近主控对称布置，同步时钟走线加等长匹配  
C. 所有模块集中布线，天线中置以减小方向偏差，IMU连接时钟输出端  
D. 天线与IMU隔区布置，同步时钟布于板边，时钟线长度不做限制  
E. 以上选项都不正确</v>
      </c>
      <c r="F44" s="2" t="s">
        <v>31</v>
      </c>
      <c r="G44" s="1" t="s">
        <v>211</v>
      </c>
      <c r="H44" s="5" t="str">
        <f t="shared" si="1"/>
        <v>In radar+IMU control modules, how to layout antennas, IMU, and sync clock?</v>
      </c>
      <c r="I44" s="1" t="s">
        <v>212</v>
      </c>
      <c r="J44" t="str">
        <f t="shared" si="2"/>
        <v xml:space="preserve">
A. The IMU is arranged close to the antenna, and the clock module is far away from the signal path, using jumpers to synchronize the reference  
B. The antenna should be placed in an open area at the edge, the IMU should be arranged symmetrically close to the main control, and the synchronous clock traces should be matched with equal distance  
C. All modules are centrally wired, the antenna is placed in the middle to reduce the directional deviation, and the IMU is connected to the clock output  
D. The antenna and IMU compartment are arranged, and the synchronous clock is arranged on the edge of the board, and the length of the clock line is not limited  
E. None of the above options are correct</v>
      </c>
    </row>
    <row r="45" spans="1:10" ht="13.5" x14ac:dyDescent="0.3">
      <c r="A45" s="3">
        <v>44</v>
      </c>
      <c r="B45" s="1" t="s">
        <v>213</v>
      </c>
      <c r="C45" s="1" t="s">
        <v>214</v>
      </c>
      <c r="D45" s="1" t="s">
        <v>215</v>
      </c>
      <c r="E45" s="5" t="str">
        <f t="shared" si="0"/>
        <v xml:space="preserve">  
A. 电感靠近DAC输出，二极管布于电源路径，音频线缆交叉布线以节省空间  
B. 音频路径采用蛇形布线，电感与功放共地放置，保护器件靠近主控芯片  
C. 电感靠近功放引脚，二极管平行连接电源，音频线通过多层过孔分布至负载  
D. 应将功放输出路径直线短布置，电感贴近负载端，保护二极管靠近音频接口布置  
E. 以上选项都不正确</v>
      </c>
      <c r="F45" s="2" t="s">
        <v>9</v>
      </c>
      <c r="G45" s="1" t="s">
        <v>216</v>
      </c>
      <c r="H45" s="5" t="str">
        <f t="shared" si="1"/>
        <v>In embedded audio systems, how to layout output, inductors, and protection?</v>
      </c>
      <c r="I45" s="1" t="s">
        <v>217</v>
      </c>
      <c r="J45" t="str">
        <f t="shared" si="2"/>
        <v xml:space="preserve">
A. The inductor is close to the DAC output, the diode is placed in the power path, and the audio cable is cross-routed to save space  
B. The audio path adopts serpentine wiring, and the inductor and amplifier are placed together, and the protection device is close to the main control chip  
C. The inductor is close to the amplifier pins, the diode is connected to the power supply in parallel, and the audio line is distributed to the load through multiple layers of vias  
D. The output path of the amplifier should be arranged in a short line, with the inductor close to the load end and the protection diode close to the audio interface  
E. None of the above options are correct</v>
      </c>
    </row>
    <row r="46" spans="1:10" ht="13.5" x14ac:dyDescent="0.3">
      <c r="A46" s="3">
        <v>45</v>
      </c>
      <c r="B46" s="1" t="s">
        <v>218</v>
      </c>
      <c r="C46" s="1" t="s">
        <v>219</v>
      </c>
      <c r="D46" s="1" t="s">
        <v>220</v>
      </c>
      <c r="E46" s="5" t="str">
        <f t="shared" si="0"/>
        <v xml:space="preserve">  
A. 频率合成器远离振荡源布置，天线馈线多层绕行以降低耦合，同步线靠近主控区集成  
B. 天线馈线采用交叉对称设计，频率源分布在功率模块附近，同步时钟通过跳线连接  
C. 应将频率合成器靠近时钟源布置，天线馈线保持对称等长，同步线加地护线避免串扰  
D. 时钟与合成器分区隔离布置，天线馈线短直连接并交替绕地层，同步线路靠近接口区  
E. 以上选项都不正确</v>
      </c>
      <c r="F46" s="2" t="s">
        <v>3</v>
      </c>
      <c r="G46" s="1" t="s">
        <v>221</v>
      </c>
      <c r="H46" s="5" t="str">
        <f t="shared" si="1"/>
        <v>In mmWave radar units, how to layout synthesizer, antenna feeds, and sync clock lines?</v>
      </c>
      <c r="I46" s="1" t="s">
        <v>222</v>
      </c>
      <c r="J46" t="str">
        <f t="shared" si="2"/>
        <v xml:space="preserve">
A. The frequency synthesizer is arranged away from the oscillation source, the antenna feeder is detoured in multiple layers to reduce coupling, and the synchronization line is integrated close to the main control area  
B. The antenna feeder adopts a cross-symmetrical design, the frequency sources are distributed near the power module, and the synchronous clock is connected by jumpers  
C. The frequency synthesizer should be arranged close to the clock source, the antenna feeder should be kept symmetrical and equal length, and the synchronization line should be added to the ground guard to avoid crosstalk  
D. The clock and synthesizer are partitioned and arranged, and the antenna feeders are connected in a short straight line and alternately around the formation, and the synchronous line is close to the interface area  
E. None of the above options are correct</v>
      </c>
    </row>
    <row r="47" spans="1:10" ht="13.5" x14ac:dyDescent="0.3">
      <c r="A47" s="3">
        <v>46</v>
      </c>
      <c r="B47" s="1" t="s">
        <v>223</v>
      </c>
      <c r="C47" s="1" t="s">
        <v>224</v>
      </c>
      <c r="D47" s="1" t="s">
        <v>225</v>
      </c>
      <c r="E47" s="5" t="str">
        <f t="shared" si="0"/>
        <v xml:space="preserve">  
A. 将LVDS布线跨层布置以适应引脚分布，解串器靠近电源输入，边界对齐模块贴近ADC布置  
B. 应将LVDS线等长对称布线，边界对齐模块与解串器靠近FPGA布置避免跨区跳线  
C. 时钟边界模块与解串器远离数据路径以降低噪声，LVDS布线可使用差分绕线方式处理  
D. LVDS信号通过屏蔽箱引出，边界同步通过独立时钟源接入，解串器靠近DDR布线  
E. 以上选项都不正确</v>
      </c>
      <c r="F47" s="2" t="s">
        <v>31</v>
      </c>
      <c r="G47" s="1" t="s">
        <v>226</v>
      </c>
      <c r="H47" s="5" t="str">
        <f t="shared" si="1"/>
        <v>In FPGA+ADC systems, how to layout LVDS, clock aligners, and deserializers?</v>
      </c>
      <c r="I47" s="1" t="s">
        <v>227</v>
      </c>
      <c r="J47" t="str">
        <f t="shared" si="2"/>
        <v xml:space="preserve">
A. Arrange the LVDS wiring across layers to accommodate the pin distribution, with the deserializer close to the power input and the boundary alignment module close to the ADC layout  
B. The LVDS cables should be routed symmetrically of equal length, and the boundary alignment module and deserializer should be arranged close to the FPGA to avoid cross-zone jumpers  
C. The clock boundary module and deserializer are moved away from the data path to reduce noise, and the LVDS cabling can be handled by differential winding  
D. LVDS signals are led out through the shield box, boundary synchronization is connected through independent clock sources, and the deserializer is close to the DDR wiring  
E. None of the above options are correct</v>
      </c>
    </row>
    <row r="48" spans="1:10" ht="13.5" x14ac:dyDescent="0.3">
      <c r="A48" s="3">
        <v>47</v>
      </c>
      <c r="B48" s="1" t="s">
        <v>228</v>
      </c>
      <c r="C48" s="1" t="s">
        <v>229</v>
      </c>
      <c r="D48" s="1" t="s">
        <v>230</v>
      </c>
      <c r="E48" s="5" t="str">
        <f t="shared" si="0"/>
        <v xml:space="preserve">  
A. 放大器布于隔离侧，滤波器靠近主控端，信号通道跨区走线以节省布板空间  
B. 信号隔离通道布于PCB中央，滤波网络置于参考地层，放大器分布于多个层面  
C. 隔离器件靠近传感器端，放大器与滤波电路交替布置以提升灵活性  
D. 应将放大器靠近传感器接口布置，滤波器串联在放大后，隔离器件靠近主控侧  
E. 以上选项都不正确</v>
      </c>
      <c r="F48" s="2" t="s">
        <v>9</v>
      </c>
      <c r="G48" s="1" t="s">
        <v>231</v>
      </c>
      <c r="H48" s="5" t="str">
        <f t="shared" si="1"/>
        <v>In robot joint Hall sensors, how to layout amplifiers, filters, and isolators?</v>
      </c>
      <c r="I48" s="1" t="s">
        <v>232</v>
      </c>
      <c r="J48" t="str">
        <f t="shared" si="2"/>
        <v xml:space="preserve">
A. The amplifier is arranged on the isolation side, the filter is close to the main control end, and the signal channel is traced across the zone to save the layout board space  
B. The signal isolation channel is arranged in the center of the PCB, the filter network is placed in the reference layer, and the amplifier is distributed at multiple levels  
C. The isolation device is close to the sensor side, and the amplifier and filter circuit are alternated to increase flexibility  
D. The amplifier should be arranged close to the sensor interface, and the filter should be connected in series after amplification, and the isolation device should be close to the main control side  
E. None of the above options are correct</v>
      </c>
    </row>
    <row r="49" spans="1:10" ht="13.5" x14ac:dyDescent="0.3">
      <c r="A49" s="3">
        <v>48</v>
      </c>
      <c r="B49" s="1" t="s">
        <v>233</v>
      </c>
      <c r="C49" s="1" t="s">
        <v>234</v>
      </c>
      <c r="D49" s="1" t="s">
        <v>235</v>
      </c>
      <c r="E49" s="5" t="str">
        <f t="shared" si="0"/>
        <v xml:space="preserve">  
A. LNA靠近PLL布置以压缩面积，衰减器布于控制区，时钟输入使用交叉走线  
B. 电调衰减器与PLL共用电源布线，LNA置于中心对称区域用于平衡相位  
C. 应将PLL靠近时钟输入布置，衰减器与LNA隔离且靠近天线，LNA处走线短直且屏蔽良好  
D. PLL布于天线路径末端，LNA居中与主控共享参考电源，衰减器与RF接口相连  
E. 以上选项都不正确</v>
      </c>
      <c r="F49" s="2" t="s">
        <v>3</v>
      </c>
      <c r="G49" s="1" t="s">
        <v>236</v>
      </c>
      <c r="H49" s="5" t="str">
        <f t="shared" si="1"/>
        <v>In compact satellite RF fronts, how to layout PLL, attenuator, and high-gain LNA?</v>
      </c>
      <c r="I49" s="1" t="s">
        <v>237</v>
      </c>
      <c r="J49" t="str">
        <f t="shared" si="2"/>
        <v xml:space="preserve">
A. The LNA is arranged close to the PLL to compress the area, the attenuator is distributed in the control area, and the clock input uses cross-traces  
B. ESC attenuators share power wiring with PLLs, and LNAs are placed in a centrally symmetrical region for phase balancing  
C. The PLL should be arranged close to the clock input, with the attenuator isolated from the LNA and close to the antenna, and the trace at the LNA should be short and well shielded  
D. PLL is arranged at the end of the antenna path, the LNA is centered and shares the reference power supply with the master, and the attenuator is connected to the RF interface  
E. None of the above options are correct</v>
      </c>
    </row>
    <row r="50" spans="1:10" ht="13.5" x14ac:dyDescent="0.3">
      <c r="A50" s="3">
        <v>49</v>
      </c>
      <c r="B50" s="1" t="s">
        <v>238</v>
      </c>
      <c r="C50" s="1" t="s">
        <v>239</v>
      </c>
      <c r="D50" s="1" t="s">
        <v>240</v>
      </c>
      <c r="E50" s="5" t="str">
        <f t="shared" si="0"/>
        <v xml:space="preserve">  
A. 模拟地层与电源共地布置，调理芯片布于电极下方增强稳定性，信号路径对称绕行  
B. 应将电极靠近介质布置，调理芯片置于隔离区，模拟地走线独立屏蔽避开电源层切割  
C. 调理电路与地参考共层布线，电极对称排布于PCB两侧，信号路径嵌入电源层  
D. 电极远离容器布置以减少寄生效应，调理芯片靠近接口区域，模拟地采用多层交叉铺设  
E. 以上选项都不正确</v>
      </c>
      <c r="F50" s="2" t="s">
        <v>31</v>
      </c>
      <c r="G50" s="1" t="s">
        <v>241</v>
      </c>
      <c r="H50" s="5" t="str">
        <f t="shared" si="1"/>
        <v>In capacitive liquid sensors, how to layout electrodes, AFE, and analog ground?</v>
      </c>
      <c r="I50" s="1" t="s">
        <v>242</v>
      </c>
      <c r="J50" t="str">
        <f t="shared" si="2"/>
        <v xml:space="preserve">
A. The simulated stratum and power supply are arranged together, and the conditioning chip is placed under the electrode to enhance stability, and the signal path is symmetrically bypassed  
B. The electrode should be arranged close to the medium, and the conditioning chip should be placed in the isolation area, and the simulated wire trace should be independently shielded to avoid cutting the power layer  
C. The conditioning circuit is co-layered with the ground reference, and the electrodes are symmetrically arranged on both sides of the PCB, and the signal path is embedded in the power supply layer  
D. The electrodes are arranged away from the container to reduce parasitic effects, and the conditioning chip is close to the interface area, simulated by multi-layer cross-laying  
E. None of the above options are correct</v>
      </c>
    </row>
    <row r="51" spans="1:10" ht="13.5" x14ac:dyDescent="0.3">
      <c r="A51" s="3">
        <v>50</v>
      </c>
      <c r="B51" s="1" t="s">
        <v>243</v>
      </c>
      <c r="C51" s="1" t="s">
        <v>244</v>
      </c>
      <c r="D51" s="1" t="s">
        <v>245</v>
      </c>
      <c r="E51" s="5" t="str">
        <f t="shared" si="0"/>
        <v xml:space="preserve">  
A. 将两根天线放置于设备底部，通信模块靠近主控集中布置，隔离器件远离主通道  
B. 通信模块共用一个RF接口，通过切换电路实现双链路共享，天线对称布置提升增益  
C. 通信模块与天线布于不同层，射频隔离依靠地平面分割，各模块距离主控等长  
D. 应将LoRa和4G天线分区布置，通信模块分别靠近各自天线，隔离器件加在射频交叉路径处  
E. 以上选项都不正确</v>
      </c>
      <c r="F51" s="2" t="s">
        <v>9</v>
      </c>
      <c r="G51" s="1" t="s">
        <v>246</v>
      </c>
      <c r="H51" s="5" t="str">
        <f t="shared" si="1"/>
        <v>In LoRa/4G terminals, how to layout dual antennas, comm chips, and RF isolators?</v>
      </c>
      <c r="I51" s="1" t="s">
        <v>247</v>
      </c>
      <c r="J51" t="str">
        <f t="shared" si="2"/>
        <v xml:space="preserve">
A. Place two antennas at the bottom of the device, the communication module is arranged near the main control, and the isolation device is away from the main channel  
B. The communication module shares an RF interface, and the dual-link sharing is realized by switching circuits, and the antenna is symmetrically arranged to increase gain  
C. The communication module and antenna are arranged on different layers, and the RF isolation relies on the division of the ground plane, and each module is equal to the distance from the main control  
D. LoRa and 4G antennas should be partitioned, and the communication modules should be close to their respective antennas, and isolation devices should be added at the RF crossover path  
E. None of the above options are correct</v>
      </c>
    </row>
    <row r="52" spans="1:10" ht="13.5" x14ac:dyDescent="0.3">
      <c r="A52" s="3">
        <v>51</v>
      </c>
      <c r="B52" s="1" t="s">
        <v>248</v>
      </c>
      <c r="C52" s="1" t="s">
        <v>249</v>
      </c>
      <c r="D52" s="1" t="s">
        <v>250</v>
      </c>
      <c r="E52" s="5" t="str">
        <f t="shared" si="0"/>
        <v xml:space="preserve">  
A. 仪表放大器应与主控MCU同区布置，参考源紧邻供电LDO，ESD路径贴近传感器输入引脚  
B. 参考源与模拟输入共层布置，仪表放大器与输出缓冲共地连接，ESD铜皮延伸至ADC旁  
C. 应将仪表放大器靠近传感器布置，参考源靠近ADC，ESD泄放铜皮连接屏蔽壳与地  
D. 放大器靠近PCB中心，参考源与MCU连接，静电路径通过长回流环路接地  
E. 以上选项都不正确</v>
      </c>
      <c r="F52" s="2" t="s">
        <v>3</v>
      </c>
      <c r="G52" s="1" t="s">
        <v>251</v>
      </c>
      <c r="H52" s="5" t="str">
        <f t="shared" si="1"/>
        <v>In low-voltage analog boards, how to layout zero-drift amps, Vref, and ESD paths?</v>
      </c>
      <c r="I52" s="1" t="s">
        <v>252</v>
      </c>
      <c r="J52" t="str">
        <f t="shared" si="2"/>
        <v xml:space="preserve">
A. The instrument amplifier should be arranged in the same area as the main MCU, with the reference source adjacent to the power supply LDO and the ESD path close to the sensor input pin  
B. The reference source is co-layered with the analog input, the instrumentation amplifier is co-connected with the output buffer, and the ESD copper skin extends to the side of the ADC  
C. The instrument amplifier should be arranged close to the sensor, the reference source should be close to the ADC, and the ESD draining copper skin should be connected to the shield and ground  
D. The amplifier is close to the center of the PCB, the reference source is connected to the MCU, and the electrostatic path is grounded through a long reflow loop  
E. None of the above options are correct</v>
      </c>
    </row>
    <row r="53" spans="1:10" ht="13.5" x14ac:dyDescent="0.3">
      <c r="A53" s="3">
        <v>52</v>
      </c>
      <c r="B53" s="1" t="s">
        <v>253</v>
      </c>
      <c r="C53" s="1" t="s">
        <v>254</v>
      </c>
      <c r="D53" s="1" t="s">
        <v>255</v>
      </c>
      <c r="E53" s="5" t="str">
        <f t="shared" si="0"/>
        <v xml:space="preserve">  
A. 应将MEMS置于板中轴以保证等效刚性，滤波电容靠近输出口布置，ADC靠近MCU放置  
B. MEMS靠近MCU以提升同步性，滤波电容布于主控电源侧，ADC布于电池接口附近  
C. 传感器居于主控与电源之间以增强稳定性，滤波器远离高频器件，ADC靠近天线布线区  
D. 模数转换器应布于MEMS与供电之间，电容器交替排列于信号走线上，MEMS布于板角  
E. 以上选项都不正确</v>
      </c>
      <c r="F53" s="2" t="s">
        <v>25</v>
      </c>
      <c r="G53" s="1" t="s">
        <v>256</v>
      </c>
      <c r="H53" s="5" t="str">
        <f t="shared" si="1"/>
        <v>In structural MEMS modules, how to layout sensor, filter caps, and ADC?</v>
      </c>
      <c r="I53" s="1" t="s">
        <v>257</v>
      </c>
      <c r="J53" t="str">
        <f t="shared" si="2"/>
        <v xml:space="preserve">
A. The MEMS should be placed on the central axis of the board to ensure equivalent rigidity, the filter capacitors should be arranged close to the output, and the ADCs should be placed close to the MCU  
B. MEMS is close to the MCU to improve synchronization, filter capacitors are placed on the main power supply side, and ADCs are placed near the battery interface  
C. The sensor is located between the main control and the power supply to enhance stability, the filter is far away from the high-frequency device, and the ADC is close to the antenna wiring area  
D. The analog-to-digital converter should be arranged between the MEMS and the power supply, and the capacitors should be arranged alternately on the signal trace, and the MEMS should be arranged at the corners of the board  
E. None of the above options are correct</v>
      </c>
    </row>
    <row r="54" spans="1:10" ht="13.5" x14ac:dyDescent="0.3">
      <c r="A54" s="3">
        <v>53</v>
      </c>
      <c r="B54" s="1" t="s">
        <v>258</v>
      </c>
      <c r="C54" s="1" t="s">
        <v>259</v>
      </c>
      <c r="D54" s="1" t="s">
        <v>260</v>
      </c>
      <c r="E54" s="5" t="str">
        <f t="shared" si="0"/>
        <v xml:space="preserve">  
A. DAC远离数字控制器布置，LO路径靠近主控区域，IF输出经放大后由SPI传输  
B. 数模转换器靠近电源模块布置，LO源由远端馈入，IF输出连接至EEPROM模块旁  
C. DAC信号与LO信号在混频器处交汇，IF输出经长路径布线至模数接口区域  
D. 应将DAC靠近数字接口布置，LO源隔离布线至混频器，IF输出加滤波后靠近天线接口  
E. 以上选项都不正确</v>
      </c>
      <c r="F54" s="2" t="s">
        <v>9</v>
      </c>
      <c r="G54" s="1" t="s">
        <v>261</v>
      </c>
      <c r="H54" s="5" t="str">
        <f t="shared" si="1"/>
        <v>In DAC+RF mixer systems, how to layout DAC, LO path, and IF filter?</v>
      </c>
      <c r="I54" s="1" t="s">
        <v>262</v>
      </c>
      <c r="J54" t="str">
        <f t="shared" si="2"/>
        <v xml:space="preserve">
A. The DAC is arranged away from the digital controller, the LO path is close to the main control area, and the IF output is amplified and transmitted by SPI  
B. The digital-to-analog converter is arranged close to the power module, the LO source is fed from the remote end, and the IF output is connected to the EEPROM module  
C. The DAC signal and LO signal meet at the mixer, and the IF output is routed to the analog-digital interface area via a long path  
D. The DAC should be arranged close to the digital interface, the LO source should be isolated and wired to the mixer, and the IF output should be filtered and close to the antenna interface  
E. None of the above options are correct</v>
      </c>
    </row>
    <row r="55" spans="1:10" ht="13.5" x14ac:dyDescent="0.3">
      <c r="A55" s="3">
        <v>54</v>
      </c>
      <c r="B55" s="1" t="s">
        <v>263</v>
      </c>
      <c r="C55" s="1" t="s">
        <v>264</v>
      </c>
      <c r="D55" s="1" t="s">
        <v>265</v>
      </c>
      <c r="E55" s="5" t="str">
        <f t="shared" si="0"/>
        <v xml:space="preserve">  
A. 选择开关与采样保持模块交错布线，参考源靠近主控电源引脚，并串接RC缓冲电路  
B. 所有采样路径并联连接至参考源，ADC输入通过长走线连接选择模块  
C. 应将选择开关靠近各通道布置，采样保持模块靠近ADC布线，参考源与模拟地耦合良好  
D. 选择模块集中布置于中部区域，采样保持模块靠近VDD，参考源与MCU共地连接  
E. 以上选项都不正确</v>
      </c>
      <c r="F55" s="2" t="s">
        <v>3</v>
      </c>
      <c r="G55" s="1" t="s">
        <v>266</v>
      </c>
      <c r="H55" s="5" t="str">
        <f t="shared" si="1"/>
        <v>In SAR ADC front-ends, how to layout mux, S/H, and Vref?</v>
      </c>
      <c r="I55" s="1" t="s">
        <v>267</v>
      </c>
      <c r="J55" t="str">
        <f t="shared" si="2"/>
        <v xml:space="preserve">
A. Select the switch and the sampling hold module to be staggered, the reference source is close to the main control power pin, and the RC buffer circuit is connected in series  
B. All sample paths are connected in parallel to the reference source, and the ADC input is connected to the selection module via a long trace  
C. The selector switch should be arranged close to each channel, and the sampling holding module should be close to the ADC wiring, and the reference source should be well coupled with the analog ground  
D. Select modules to be centrally arranged in the middle area, sample and keep modules close to VDD, and the reference source is co-connected with the MCU  
E. None of the above options are correct</v>
      </c>
    </row>
    <row r="56" spans="1:10" ht="13.5" x14ac:dyDescent="0.3">
      <c r="A56" s="3">
        <v>55</v>
      </c>
      <c r="B56" s="1" t="s">
        <v>268</v>
      </c>
      <c r="C56" s="1" t="s">
        <v>269</v>
      </c>
      <c r="D56" s="1" t="s">
        <v>270</v>
      </c>
      <c r="E56" s="5" t="str">
        <f t="shared" si="0"/>
        <v xml:space="preserve">  
A. MUX靠近数字接口布置，触发单元置于电源模块附近，缓冲器连接至模拟前端末端  
B. 数据缓冲器贴近电源区域布置，MUX与触发模块交错布局以减少干扰  
C. 应将MUX靠近模拟输入布置，触发单元独立区域布线，缓冲器贴近总线接口  
D. 触发检测器放置在PCB中央，MUX与MCU之间设置长距离延迟电路实现触发逻辑  
E. 以上选项都不正确</v>
      </c>
      <c r="F56" s="2" t="s">
        <v>3</v>
      </c>
      <c r="G56" s="1" t="s">
        <v>271</v>
      </c>
      <c r="H56" s="5" t="str">
        <f t="shared" si="1"/>
        <v>In multi-channel analog + trigger systems, how to layout MUX, trigger block, and buffer?</v>
      </c>
      <c r="I56" s="1" t="s">
        <v>272</v>
      </c>
      <c r="J56" t="str">
        <f t="shared" si="2"/>
        <v xml:space="preserve">
A. MUX is arranged close to the digital interface, the trigger unit is placed near the power module, and the buffer is connected to the analog front terminal  
B. The data buffer is arranged close to the power supply area, and the MUX is staggered with the trigger module to reduce interference  
C. The MUX should be arranged close to the analog input, the trigger unit should be routed independently, and the buffer should be close to the bus interface  
D. The trigger detector is placed in the center of the PCB, and a long-distance delay circuit is set between the MUX and the MCU to implement the trigger logic  
E. None of the above options are correct</v>
      </c>
    </row>
    <row r="57" spans="1:10" ht="13.5" x14ac:dyDescent="0.3">
      <c r="A57" s="3">
        <v>56</v>
      </c>
      <c r="B57" s="1" t="s">
        <v>273</v>
      </c>
      <c r="C57" s="1" t="s">
        <v>274</v>
      </c>
      <c r="D57" s="1" t="s">
        <v>275</v>
      </c>
      <c r="E57" s="5" t="str">
        <f t="shared" si="0"/>
        <v xml:space="preserve">  
A. ANC处理器与音频放大器合并布置在音频输出口附近，前端信号路径环绕PCB边缘  
B. 音频放大电路置于麦克风下游远端，ANC模块与麦克风共用供电路径  
C. 应将前端麦克风电路与放大器靠近麦克风布置，ANC芯片位于主通路中段  
D. 所有模块统一布置于电源区域旁，通过长排线连接各接口  
E. 以上选项都不正确</v>
      </c>
      <c r="F57" s="2" t="s">
        <v>3</v>
      </c>
      <c r="G57" s="1" t="s">
        <v>276</v>
      </c>
      <c r="H57" s="5" t="str">
        <f t="shared" si="1"/>
        <v>In ANC earphone boards, how to layout mic front-end, ANC IC, and amplifier?</v>
      </c>
      <c r="I57" s="1" t="s">
        <v>277</v>
      </c>
      <c r="J57" t="str">
        <f t="shared" si="2"/>
        <v xml:space="preserve">
A. The ANC processor is combined with the audio amplifier and arranged near the audio output, with the front-end signal path around the edge of the PCB  
B. The audio amplification circuit is placed at the far end downstream of the microphone, and the ANC module shares the power supply path with the microphone  
C. The front-end microphone circuit should be arranged close to the microphone with the amplifier, and the ANC chip should be located in the middle of the main channel  
D. All modules are uniformly arranged next to the power supply area, and the interfaces are connected through long cables  
E. None of the above options are correct</v>
      </c>
    </row>
    <row r="58" spans="1:10" ht="13.5" x14ac:dyDescent="0.3">
      <c r="A58" s="3">
        <v>57</v>
      </c>
      <c r="B58" s="1" t="s">
        <v>278</v>
      </c>
      <c r="C58" s="1" t="s">
        <v>279</v>
      </c>
      <c r="D58" s="1" t="s">
        <v>280</v>
      </c>
      <c r="E58" s="5" t="str">
        <f t="shared" si="0"/>
        <v xml:space="preserve">  
A. 共模参考电路远离PGA与ADC布置，并与地隔离防止干扰  
B. 应将PGA紧贴信号输入，ADC靠近主控SoC布置，共模参考靠近PGA中心区域  
C. PGA与ADC置于PCB两侧对称布线，共模参考通过跳线方式传输  
D. PGA与共模参考共享VDD通路并与ADC串联布置于板边  
E. 以上选项都不正确</v>
      </c>
      <c r="F58" s="2" t="s">
        <v>31</v>
      </c>
      <c r="G58" s="1" t="s">
        <v>281</v>
      </c>
      <c r="H58" s="5" t="str">
        <f t="shared" si="1"/>
        <v>In PGA + diff ADC front-ends, how to layout PGA, ADC, and common-mode reference?</v>
      </c>
      <c r="I58" s="1" t="s">
        <v>282</v>
      </c>
      <c r="J58" t="str">
        <f t="shared" si="2"/>
        <v xml:space="preserve">
A. The common mode reference circuit is arranged away from the PGA and ADC and is isolated from the ground to prevent interference  
B. The PGA should be placed close to the signal input, the ADC should be arranged close to the main SoC, and the common-mode reference should be close to the center area of the PGA  
C. PGA and ADC are symmetrically routed on both sides of the PCB, and the common-mode reference is transmitted through jumpers  
D. The PGA shares the VDD path with the common-mode reference and is arranged in series with the ADC on the edge of the board  
E. None of the above options are correct</v>
      </c>
    </row>
    <row r="59" spans="1:10" ht="13.5" x14ac:dyDescent="0.3">
      <c r="A59" s="3">
        <v>58</v>
      </c>
      <c r="B59" s="1" t="s">
        <v>283</v>
      </c>
      <c r="C59" s="1" t="s">
        <v>284</v>
      </c>
      <c r="D59" s="1" t="s">
        <v>285</v>
      </c>
      <c r="E59" s="5" t="str">
        <f t="shared" si="0"/>
        <v xml:space="preserve">  
A. ADC远离模拟输入布置，BLE SoC位于中心，存储模块连接BLE输出通道中部  
B. BLE与存储模块统一布置，ADC通过长导线连接麦克风  
C. 应将ADC靠近麦克风输入，BLE芯片远离模拟区域布置，存储模块靠近BLE主控  
D. 所有模块靠近BLE天线布置，并共用一路供电以简化走线  
E. 以上选项都不正确</v>
      </c>
      <c r="F59" s="2" t="s">
        <v>3</v>
      </c>
      <c r="G59" s="1" t="s">
        <v>286</v>
      </c>
      <c r="H59" s="5" t="str">
        <f t="shared" si="1"/>
        <v>In BLE voice recorders, how to layout audio ADC, BLE SoC, and flash?</v>
      </c>
      <c r="I59" s="1" t="s">
        <v>287</v>
      </c>
      <c r="J59" t="str">
        <f t="shared" si="2"/>
        <v xml:space="preserve">
A. The ADC is arranged away from the analog inputs, the BLE SoC is located in the center, and the memory module is connected to the middle of the BLE output channel  
B. BLE and memory modules are arranged in a unified manner, and the ADC is connected to the microphone through a long wire  
C. The ADC should be placed close to the microphone input, the BLE chip should be arranged away from the analog area, and the memory module should be close to the BLE master  
D. All modules are arranged close to BLE antennas and share a power supply to simplify wiring  
E. None of the above options are correct</v>
      </c>
    </row>
    <row r="60" spans="1:10" ht="13.5" x14ac:dyDescent="0.3">
      <c r="A60" s="3">
        <v>59</v>
      </c>
      <c r="B60" s="1" t="s">
        <v>288</v>
      </c>
      <c r="C60" s="1" t="s">
        <v>289</v>
      </c>
      <c r="D60" s="1" t="s">
        <v>290</v>
      </c>
      <c r="E60" s="5" t="str">
        <f t="shared" si="0"/>
        <v xml:space="preserve">  
A. 应将各LNA靠近对应频段天线布置，滤波器串联LNA输出，AGC模块集中布于中间控制路径  
B. LNA统一靠近主控MCU，滤波器远离射频链路，AGC靠近电源管理模块  
C. 将AGC与滤波器混合布置于LNA后方，并用长引线连接各频段输入口  
D. 所有模块以线性排布为主，AGC和LNA使用共用接地参考通路  
E. 以上选项都不正确</v>
      </c>
      <c r="F60" s="2" t="s">
        <v>25</v>
      </c>
      <c r="G60" s="1" t="s">
        <v>291</v>
      </c>
      <c r="H60" s="5" t="str">
        <f t="shared" si="1"/>
        <v>In multi-band RF front-ends, how to layout antenna switch, duplexer, and LNA?</v>
      </c>
      <c r="I60" s="1" t="s">
        <v>292</v>
      </c>
      <c r="J60" t="str">
        <f t="shared" si="2"/>
        <v xml:space="preserve">
A. Each LNA should be arranged close to the corresponding frequency band antennas, the filter should be connected to the LNA output in series, and the AGC module should be centrally arranged in the middle control path  
B. The LNA is unified close to the main MCU, the filter is away from the RF link, and the AGC is close to the power management module  
C. Mix the AGC with the filter and arrange it behind the LNA, and connect the input ports of each frequency band with long leads  
D. All modules are arranged in a linear manner, and AGC and LNA use a common ground reference path  
E. None of the above options are correct</v>
      </c>
    </row>
    <row r="61" spans="1:10" ht="13.5" x14ac:dyDescent="0.3">
      <c r="A61" s="3">
        <v>60</v>
      </c>
      <c r="B61" s="1" t="s">
        <v>293</v>
      </c>
      <c r="C61" s="1" t="s">
        <v>294</v>
      </c>
      <c r="D61" s="1" t="s">
        <v>295</v>
      </c>
      <c r="E61" s="5" t="str">
        <f t="shared" si="0"/>
        <v xml:space="preserve">  
A. 控制驱动器位于主控芯片侧边，功放与电感矩阵距离保持一致避免不均匀负载  
B. 所有模块紧凑堆叠，避免控制路径过长产生时序误差  
C. 电感阵列居中布置，功率放大器置于输出端口附近，控制逻辑远离射频链路  
D. 应将电感矩阵靠近PA布置，控制驱动器位于主控近侧，路径短直避免耦合干扰  
E. 以上选项都不正确</v>
      </c>
      <c r="F61" s="2" t="s">
        <v>9</v>
      </c>
      <c r="G61" s="1" t="s">
        <v>296</v>
      </c>
      <c r="H61" s="5" t="str">
        <f t="shared" si="1"/>
        <v>In NB-IoT nodes, how to layout matching network, PA, and oscillator?</v>
      </c>
      <c r="I61" s="1" t="s">
        <v>297</v>
      </c>
      <c r="J61" t="str">
        <f t="shared" si="2"/>
        <v xml:space="preserve">
A. The control driver is located on the side of the main control chip, and the amplifier is consistent with the inductance matrix distance to avoid uneven loading  
B. All modules are compactly stacked to avoid timing errors caused by too long control paths  
C. The inductor array is arranged in the center, the power amplifier is placed near the output port, and the control logic is far away from the RF link  
D. The inductance matrix should be arranged close to the PA, and the control driver should be located near the main control, and the path should be short and straight to avoid coupling interference  
E. None of the above options are correct</v>
      </c>
    </row>
    <row r="62" spans="1:10" ht="13.5" x14ac:dyDescent="0.3">
      <c r="A62" s="3">
        <v>61</v>
      </c>
      <c r="B62" s="1" t="s">
        <v>298</v>
      </c>
      <c r="C62" s="1" t="s">
        <v>299</v>
      </c>
      <c r="D62" s="1" t="s">
        <v>300</v>
      </c>
      <c r="E62" s="5" t="str">
        <f t="shared" si="0"/>
        <v xml:space="preserve">  
A. MUX居中与各通道对称连接，S/H电路靠近MUX布置，ADC靠近MCU以缩短输出通路  
B. 应将MUX靠近每通道模拟输入口，采样保持电路紧邻ADC前端，整体布局对称集中  
C. 所有电路并排布置以减少控制信号复杂度，采样路径可跳层跨接提高连接灵活性  
D. MUX布置在信号通路中后段，采样保持模块靠近后级ADC并使用环形布线  
E. 以上选项都不正确</v>
      </c>
      <c r="F62" s="2" t="s">
        <v>31</v>
      </c>
      <c r="G62" s="1" t="s">
        <v>301</v>
      </c>
      <c r="H62" s="5" t="str">
        <f t="shared" si="1"/>
        <v>In satellite downlink modules, how to layout LNA, pre-selector, and PLL LO?</v>
      </c>
      <c r="I62" s="1" t="s">
        <v>302</v>
      </c>
      <c r="J62" t="str">
        <f t="shared" si="2"/>
        <v xml:space="preserve">
A. The MUX is symmetrically connected to each channel in the center, the S/H circuit is arranged close to the MUX, and the ADC is close to the MCU to shorten the output path  
B. The MUX should be close to the analog input port of each channel, and the sampling and holding circuit should be close to the front end of the ADC, and the overall layout should be symmetrical and centralized  
C. All circuits are arranged side by side to reduce the complexity of the control signal, and the sampling path can be jumped over to improve connection flexibility  
D. MUX is arranged in the middle and rear of the signal path, and the sampling hold module is close to the post-ADC and ring routing is used  
E. None of the above options are correct</v>
      </c>
    </row>
    <row r="63" spans="1:10" ht="13.5" x14ac:dyDescent="0.3">
      <c r="A63" s="3">
        <v>62</v>
      </c>
      <c r="B63" s="1" t="s">
        <v>303</v>
      </c>
      <c r="C63" s="1" t="s">
        <v>304</v>
      </c>
      <c r="D63" s="1" t="s">
        <v>305</v>
      </c>
      <c r="E63" s="5" t="str">
        <f t="shared" si="0"/>
        <v xml:space="preserve">  
A. 电压采样电阻靠近电芯连接点布置，绝缘监控IC远离高速信号路径，通信隔离器贴近主控母板通信口布线  
B. 电压采样电阻对称分布于两侧，绝缘监控芯片靠近电源输入区域，隔离器布于电池与MCU中间位置  
C. 绝缘监控芯片与隔离器共用接地网络，电压采样电阻集中在主控芯片周围形成星形布线结构  
D. 所有模块集中布于板中央，电阻、电源、通信模块共享同一参考层并避免跨区连接  
E. 以上选项都不正确</v>
      </c>
      <c r="F63" s="2" t="s">
        <v>25</v>
      </c>
      <c r="G63" s="1" t="s">
        <v>306</v>
      </c>
      <c r="H63" s="5" t="str">
        <f t="shared" si="1"/>
        <v>In BMS slave boards, how to layout voltage dividers, insulation monitor, and comm isolator?</v>
      </c>
      <c r="I63" s="1" t="s">
        <v>307</v>
      </c>
      <c r="J63" t="str">
        <f t="shared" si="2"/>
        <v xml:space="preserve">
A. The voltage sampling resistor is arranged close to the connection point of the battery, the insulation monitoring IC is far away from the high-speed signal path, and the communication isolator is close to the communication port of the main control motherboard  
B. The voltage sampling resistors are symmetrically distributed on both sides, the insulation monitoring chip is close to the power input area, and the isolator is arranged in the middle of the battery and the MCU  
C. The insulation monitoring chip and the isolator share a grounding network, and the voltage sampling resistance is concentrated around the main control chip to form a star wiring structure  
D. All modules are centrally arranged in the center of the board, and resistor, power supply, and communication modules share the same reference layer and avoid cross-zone connection  
E. None of the above options are correct</v>
      </c>
    </row>
    <row r="64" spans="1:10" ht="13.5" x14ac:dyDescent="0.3">
      <c r="A64" s="3">
        <v>63</v>
      </c>
      <c r="B64" s="1" t="s">
        <v>308</v>
      </c>
      <c r="C64" s="1" t="s">
        <v>309</v>
      </c>
      <c r="D64" s="1" t="s">
        <v>310</v>
      </c>
      <c r="E64" s="5" t="str">
        <f t="shared" si="0"/>
        <v xml:space="preserve">  
A. 同步触发逻辑靠近主存储芯片布置，ADC置于输出链末端，缓存分散插入各ADC之后级  
B. 同步电路远离输入源布线，采样ADC与MCU之间通过交错走线连接，缓存器件靠近ADC输出侧布置  
C. 所有功能模块围绕主控制器环形排列，触发线路通过PCB背层交叉接入各采样支路  
D. 同步触发电路放于输入中心区，ADC靠近模拟源布置，缓存模块靠近主控芯片设置短连接路径  
E. 以上选项都不正确</v>
      </c>
      <c r="F64" s="2" t="s">
        <v>9</v>
      </c>
      <c r="G64" s="1" t="s">
        <v>311</v>
      </c>
      <c r="H64" s="5" t="str">
        <f t="shared" si="1"/>
        <v>In edge DAQ modules with sync sampling, how to layout trigger circuit, ADC, and buffer memory?</v>
      </c>
      <c r="I64" s="1" t="s">
        <v>312</v>
      </c>
      <c r="J64" t="str">
        <f t="shared" si="2"/>
        <v xml:space="preserve">
A. The synchronous trigger logic is arranged close to the main memory chip, the ADC is placed at the end of the output chain, and the cache is dispersed and inserted into the subordinate stages of each ADC  
B. The synchronous circuit is wiring away from the input source, and the sampling ADC and MCU are connected by staggered wiring, and the cache device is arranged close to the output side of the ADC  
C. All functional modules are arranged around the main controller in a ring, and the trigger lines are cross-connected to each sampling branch through the back layer of the PCB  
D. The synchronous trigger circuit is placed in the input center area, the ADC is arranged close to the analog source, and the cache module is close to the main control chip to set a short connection path  
E. None of the above options are correct</v>
      </c>
    </row>
    <row r="65" spans="1:10" ht="13.5" x14ac:dyDescent="0.3">
      <c r="A65" s="3">
        <v>64</v>
      </c>
      <c r="B65" s="1" t="s">
        <v>313</v>
      </c>
      <c r="C65" s="1" t="s">
        <v>314</v>
      </c>
      <c r="D65" s="1" t="s">
        <v>315</v>
      </c>
      <c r="E65" s="5" t="str">
        <f t="shared" si="0"/>
        <v xml:space="preserve">  
A. UWB芯片集中于中部，时钟源置于电源路径附近，定位控制器远离通信路径避免串扰干扰  
B. UWB芯片沿边缘均匀排布，中心放置同步时钟模块，定位控制单元靠近主同步参考点连接各链路  
C. 所有模块围绕主控芯片同心环状排列，控制器与收发芯片共享调制接口并使用跳线连接同步  
D. 同步时钟与UWB收发器贴近布置，定位控制器跨层布线连接所有关键路径以提升灵活性  
E. 以上选项都不正确</v>
      </c>
      <c r="F65" s="2" t="s">
        <v>31</v>
      </c>
      <c r="G65" s="1" t="s">
        <v>316</v>
      </c>
      <c r="H65" s="5" t="str">
        <f t="shared" si="1"/>
        <v>In UWB multilateration systems, how to layout UWB chip, sync clock, and positioning logic?</v>
      </c>
      <c r="I65" s="1" t="s">
        <v>317</v>
      </c>
      <c r="J65" t="str">
        <f t="shared" si="2"/>
        <v xml:space="preserve">
A. The UWB chip is concentrated in the middle, the clock source is placed near the power path, and the positioning controller is far away from the communication path to avoid crosstalk interference  
B. The UWB chips are evenly arranged along the edges, the synchronous clock module is placed in the center, and the positioning control unit is connected to each link near the main synchronization reference point  
C. All modules are arranged in concentric rings around the main control chip, and the controller shares the modulation interface with the transceiver chip and uses jumper cables to connect and synchronize  
D. Synchronous clocks are arranged close to UWB transceivers, and positioning controllers are routed across layers to connect all critical paths for greater flexibility  
E. None of the above options are correct</v>
      </c>
    </row>
    <row r="66" spans="1:10" ht="13.5" x14ac:dyDescent="0.3">
      <c r="A66" s="3">
        <v>65</v>
      </c>
      <c r="B66" s="1" t="s">
        <v>318</v>
      </c>
      <c r="C66" s="1" t="s">
        <v>319</v>
      </c>
      <c r="D66" s="1" t="s">
        <v>320</v>
      </c>
      <c r="E66" s="5" t="str">
        <f t="shared" si="0"/>
        <v xml:space="preserve">  
A. 气敏电极靠近通气孔布置，信号放大器贴近检测路径，通信模块靠近天线区域布局  
B. 气敏电极靠近供电区域布线，放大器远离敏感区域，通信模块靠近MCU连接点集中分布  
C. 放大器与通信模块共用供电层，电极布置于中部开孔区域，天线以绕线方式连接模块输出  
D. 气敏电极靠近显示模块布置，放大器与无线模块对称放于板两端，信号线交叉引出信号通路  
E. 以上选项都不正确</v>
      </c>
      <c r="F66" s="2" t="s">
        <v>25</v>
      </c>
      <c r="G66" s="1" t="s">
        <v>321</v>
      </c>
      <c r="H66" s="5" t="str">
        <f t="shared" si="1"/>
        <v>In gas detection terminals, how to layout electrodes, amplifier, and wireless chip?</v>
      </c>
      <c r="I66" s="1" t="s">
        <v>322</v>
      </c>
      <c r="J66" t="str">
        <f t="shared" si="2"/>
        <v xml:space="preserve">
A. The gas-sensitive electrode is arranged close to the ventilation hole, the signal amplifier is close to the detection path, and the communication module is close to the antenna area  
B. The gas-sensitive electrode is wired close to the power supply area, the amplifier is far away from the sensitive area, and the communication module is concentrated near the MCU connection point  
C. The amplifier and the communication module share a power supply layer, the electrodes are arranged in the middle opening area, and the antenna is connected to the module output in a winding manner  
D. The gas-sensitive electrode is arranged close to the display module, and the amplifier and wireless module are placed symmetrically at both ends of the board, and the signal lines cross to lead out the signal path  
E. None of the above options are correct</v>
      </c>
    </row>
    <row r="67" spans="1:10" ht="13.5" x14ac:dyDescent="0.3">
      <c r="A67" s="3">
        <v>66</v>
      </c>
      <c r="B67" s="1" t="s">
        <v>323</v>
      </c>
      <c r="C67" s="1" t="s">
        <v>324</v>
      </c>
      <c r="D67" s="1" t="s">
        <v>325</v>
      </c>
      <c r="E67" s="5" t="str">
        <f t="shared" ref="E67:E112" si="3">RIGHT(D67, LEN(D67) - FIND("？", D67))</f>
        <v xml:space="preserve">  
A. 授时模块靠近网口布置，时钟分配单元靠近电源模块，天线馈线穿越主板中央引出  
B. 天线模块远离时钟系统，授时模块布置于DDR附近，分配单元围绕主控芯片布局成星形  
C. 天线馈线远离高速信号路径，授时模块与分配单元混合布于主控芯片下方形成闭环拓扑  
D. 天线馈线走最短路径连接授时模块，时钟分配单元居中对称连接各处理核心  
E. 以上选项都不正确</v>
      </c>
      <c r="F67" s="2" t="s">
        <v>9</v>
      </c>
      <c r="G67" s="1" t="s">
        <v>326</v>
      </c>
      <c r="H67" s="5" t="str">
        <f t="shared" ref="H67:H112" si="4">G67</f>
        <v>In GNSS-timed edge servers, how to layout antenna feed, timing unit, and clock tree?</v>
      </c>
      <c r="I67" s="1" t="s">
        <v>327</v>
      </c>
      <c r="J67" t="str">
        <f t="shared" ref="J67:J112" si="5">_xlfn.TRANSLATE(E67,"zh-chs","en")</f>
        <v xml:space="preserve">
A. The timing module is arranged near the network port, the clock distribution unit is close to the power module, and the antenna feeder is led out through the center of the motherboard  
B. The antenna module is far away from the clock system, the timing module is arranged near the DDR, and the distribution unit is arranged in a star shape around the main control chip  
C. The antenna feeder is far away from the high-speed signal path, and the timing module and distribution unit are mixed under the main control chip to form a closed-loop topology  
D. The antenna feeder takes the shortest path to connect the timing module, and the clock distribution unit connects the processing cores symmetrically in the center  
E. None of the above options are correct</v>
      </c>
    </row>
    <row r="68" spans="1:10" ht="13.5" x14ac:dyDescent="0.3">
      <c r="A68" s="3">
        <v>67</v>
      </c>
      <c r="B68" s="1" t="s">
        <v>328</v>
      </c>
      <c r="C68" s="1" t="s">
        <v>329</v>
      </c>
      <c r="D68" s="1" t="s">
        <v>330</v>
      </c>
      <c r="E68" s="5" t="str">
        <f t="shared" si="3"/>
        <v xml:space="preserve">  
A. 射频路径合并走线以节约面积，时钟模块布于边缘区域远离主控，信号通过交叉方式传输  
B. RFID路径靠近天线输入，UWB模块靠近数字接口，时钟模块布于两者之间偏向控制侧  
C. UWB与RFID射频路径分离布线，时钟模块居中同时连接两者并加地屏蔽  
D. 两类射频模块交错布置并共用电源走线，时钟模块置于数字地参考区域降低同步开销  
E. 以上选项都不正确</v>
      </c>
      <c r="F68" s="2" t="s">
        <v>3</v>
      </c>
      <c r="G68" s="1" t="s">
        <v>331</v>
      </c>
      <c r="H68" s="5" t="str">
        <f t="shared" si="4"/>
        <v>In UWB+RFID sensing nodes, how to layout RF blocks and shared clock?</v>
      </c>
      <c r="I68" s="1" t="s">
        <v>332</v>
      </c>
      <c r="J68" t="str">
        <f t="shared" si="5"/>
        <v xml:space="preserve">
A. The RF path is merged with traces to save area, and the clock module is arranged in the edge area away from the main control, and the signal is transmitted through crossing  
B. The RFID path is close to the antenna input, the UWB module is close to the digital interface, and the clock module is arranged between the two to the control side  
C. UWB and RFID RF paths are separated and routed, and the clock module is centered and connected at the same time and ground shielding  
D. The two types of RF modules are staggered and share power traces, and the clock modules are placed in the digital reference area to reduce synchronization overhead  
E. None of the above options are correct</v>
      </c>
    </row>
    <row r="69" spans="1:10" ht="13.5" x14ac:dyDescent="0.3">
      <c r="A69" s="3">
        <v>68</v>
      </c>
      <c r="B69" s="1" t="s">
        <v>333</v>
      </c>
      <c r="C69" s="1" t="s">
        <v>334</v>
      </c>
      <c r="D69" s="1" t="s">
        <v>335</v>
      </c>
      <c r="E69" s="5" t="str">
        <f t="shared" si="3"/>
        <v xml:space="preserve">  
A. 声传感器置于PCB中部以降低振动干扰，模拟链路与AI处理芯片独立分区避免交叉影响  
B. 传感器靠近声敏结构布置，模拟链路短路径连接，AI芯片与主控共享区域  
C. 传感器和模拟链路布于对角两端，AI芯片位于远离电源区域以优化热管理性能  
D. 传感器位于结构背面，模拟链路交叉布线至AI区域，主控模块与其独立走线隔离  
E. 以上选项都不正确</v>
      </c>
      <c r="F69" s="2" t="s">
        <v>31</v>
      </c>
      <c r="G69" s="1" t="s">
        <v>336</v>
      </c>
      <c r="H69" s="5" t="str">
        <f t="shared" si="4"/>
        <v>In AE signal diagnosis nodes, how to layout sensor, analog chain, and AI chip?</v>
      </c>
      <c r="I69" s="1" t="s">
        <v>337</v>
      </c>
      <c r="J69" t="str">
        <f t="shared" si="5"/>
        <v xml:space="preserve">
A. The acoustic sensor is placed in the middle of the PCB to reduce vibration interference, and the analog link is independently partitioned with the AI processing chip to avoid cross-impact  
B. The sensor is arranged close to the acoustic structure, the analog link is connected in a short path, and the AI chip shares the area with the main control  
C. Sensors and analog links are located diagonally, and the AI chip is located away from the power supply to optimize thermal management performance  
D. The sensor is located on the back of the structure, and the analog link is cross-routed to the AI area, and the main control module is isolated from its independent traces  
E. None of the above options are correct</v>
      </c>
    </row>
    <row r="70" spans="1:10" ht="13.5" x14ac:dyDescent="0.3">
      <c r="A70" s="3">
        <v>69</v>
      </c>
      <c r="B70" s="1" t="s">
        <v>338</v>
      </c>
      <c r="C70" s="1" t="s">
        <v>339</v>
      </c>
      <c r="D70" s="1" t="s">
        <v>340</v>
      </c>
      <c r="E70" s="5" t="str">
        <f t="shared" si="3"/>
        <v xml:space="preserve">  
A. 驱动IC靠近输出通道布置，功放贴近驱动器放置，控制引脚集中于主控旁侧  
B. 控制引脚靠近驱动芯片两侧布线，功率放大器与主控共面并使用共享信号地  
C. 多通道驱动器靠近天线布局，控制引脚分散于多个接口模块之间以提高灵活性  
D. 放大器和驱动芯片间串联多个电阻阵列，控制引脚经长线连接至底层MCU板上  
E. 以上选项都不正确 </v>
      </c>
      <c r="F70" s="2" t="s">
        <v>25</v>
      </c>
      <c r="G70" s="1" t="s">
        <v>341</v>
      </c>
      <c r="H70" s="5" t="str">
        <f t="shared" si="4"/>
        <v>In tactile feedback controllers, how to layout driver ICs, amplifiers, and control pins?</v>
      </c>
      <c r="I70" s="1" t="s">
        <v>342</v>
      </c>
      <c r="J70" t="str">
        <f t="shared" si="5"/>
        <v xml:space="preserve">
A. The driver IC is arranged close to the output channel, the amplifier is placed close to the driver, and the control pins are concentrated next to the main control  
B. The control pins are wired close to both sides of the driver chip, and the power amplifier is coplanar with the master control and uses a shared signal ground  
C. Multichannel drivers are placed close to the antenna layout, with control pins distributed across multiple interface modules for flexibility  
D. Multiple resistor arrays are connected in series between the amplifier and the driver chip, and the control pins are connected to the underlying MCU board via long wires  
E. None of the above options are correct</v>
      </c>
    </row>
    <row r="71" spans="1:10" ht="13.5" x14ac:dyDescent="0.3">
      <c r="A71" s="3">
        <v>70</v>
      </c>
      <c r="B71" s="1" t="s">
        <v>343</v>
      </c>
      <c r="C71" s="1" t="s">
        <v>344</v>
      </c>
      <c r="D71" s="1" t="s">
        <v>345</v>
      </c>
      <c r="E71" s="5" t="str">
        <f t="shared" si="3"/>
        <v xml:space="preserve">  
A. 信号调理电路布置于设备后壳内部，电极输入与ADC交叉布局并共享数据路径  
B. 电极与ADC共面布置于外壳上缘，调理电路串联在两者之间并使用差分走线  
C. 电极输入通过长排线引出至调理模块，ADC靠近电池仓以降低电压纹波  
D. 电极接口布置在贴肤面，调理电路紧邻传感路径，ADC靠近MCU处理区域  
E. 以上选项都不正确</v>
      </c>
      <c r="F71" s="2" t="s">
        <v>9</v>
      </c>
      <c r="G71" s="1" t="s">
        <v>346</v>
      </c>
      <c r="H71" s="5" t="str">
        <f t="shared" si="4"/>
        <v>In electrochemical wearables, how to layout electrode input, conditioner, and ADC?</v>
      </c>
      <c r="I71" s="1" t="s">
        <v>347</v>
      </c>
      <c r="J71" t="str">
        <f t="shared" si="5"/>
        <v xml:space="preserve">
A. The signal conditioning circuit is arranged inside the rear shell of the device, and the electrode input is cross-arranged with the ADC and shares the data path  
B. The electrode and ADC are coplanar arranged on the upper edge of the housing, and the conditioning circuit is connected in series between the two and uses differential traces  
C. The electrode input is led to the conditioning module via a long row of wires, and the ADC is close to the battery compartment to reduce voltage ripple  
D. The electrode interface is arranged on the skin-close surface, the conditioning circuit is close to the sensing path, and the ADC is close to the MCU processing area  
E. None of the above options are correct</v>
      </c>
    </row>
    <row r="72" spans="1:10" ht="13.5" x14ac:dyDescent="0.3">
      <c r="A72" s="3">
        <v>71</v>
      </c>
      <c r="B72" s="1" t="s">
        <v>348</v>
      </c>
      <c r="C72" s="1" t="s">
        <v>349</v>
      </c>
      <c r="D72" s="1" t="s">
        <v>350</v>
      </c>
      <c r="E72" s="5" t="str">
        <f t="shared" si="3"/>
        <v xml:space="preserve">  
A. 采样运放靠近电池管理模块布置，隔离通道居中设于供电路径，ADC贴近传感器输出端  
B. 隔离通道布置在HV接口后方，运放靠近传感元件，ADC与数字处理区相连  
C. 运放布于高压端远离信号通路，隔离器与ADC共用一个供电区域以简化布线  
D. ADC布于主控模块下方，隔离路径跨越模拟区域，运放对称分布于两侧通道  
E. 以上选项都不正确</v>
      </c>
      <c r="F72" s="2" t="s">
        <v>31</v>
      </c>
      <c r="G72" s="1" t="s">
        <v>351</v>
      </c>
      <c r="H72" s="5" t="str">
        <f t="shared" si="4"/>
        <v>In HVDC monitoring systems, how to layout isolation, op-amp, and diff ADC?</v>
      </c>
      <c r="I72" s="1" t="s">
        <v>352</v>
      </c>
      <c r="J72" t="str">
        <f t="shared" si="5"/>
        <v xml:space="preserve">
A. The sampling and op-amp are arranged close to the battery management module, the isolation channel is centered in the power supply path, and the ADC is close to the sensor output  
B. The isolation channel is arranged behind the HV interface, the op amp is close to the sensing element, and the ADC is connected to the digital processing area  
C. Op amps are placed at the high voltage end away from the signal path, and the isolator shares a power supply area with the ADC to simplify wiring  
D. The ADC is arranged under the main control module, and the isolation path spans the simulation area, and the op amp is symmetrically distributed on both sides of the channel  
E. None of the above options are correct</v>
      </c>
    </row>
    <row r="73" spans="1:10" ht="13.5" x14ac:dyDescent="0.3">
      <c r="A73" s="3">
        <v>72</v>
      </c>
      <c r="B73" s="1" t="s">
        <v>353</v>
      </c>
      <c r="C73" s="1" t="s">
        <v>354</v>
      </c>
      <c r="D73" s="1" t="s">
        <v>355</v>
      </c>
      <c r="E73" s="5" t="str">
        <f t="shared" si="3"/>
        <v xml:space="preserve">  
A. 各轴通路交错布线，解算芯片靠近IMU中心，时钟源分离布于MCU侧以降低噪声  
B. 解算单元置于IMU与磁力计中点位置，时钟源沿数据路径交叉布线，信号通路加滤波器  
C. 多轴路径布线等长，时钟源居中对称，解算单元贴近主控布线区域  
D. 时钟源贴近电池布线，IMU轴向信号交叉接入主控，姿态单元与电源模块共面  
E. 以上选项都不正确</v>
      </c>
      <c r="F73" s="2" t="s">
        <v>3</v>
      </c>
      <c r="G73" s="1" t="s">
        <v>356</v>
      </c>
      <c r="H73" s="5" t="str">
        <f t="shared" si="4"/>
        <v>In IMU+mag pose systems, how to layout signal paths, clock, and solver?</v>
      </c>
      <c r="I73" s="1" t="s">
        <v>357</v>
      </c>
      <c r="J73" t="str">
        <f t="shared" si="5"/>
        <v xml:space="preserve">
A. Staggered wiring of each axis path, the solution chip is close to the center of the IMU, and the clock source is separated and distributed on the MCU side to reduce noise  
B. The solution unit is placed at the midpoint of the IMU and the magnetometer, and the clock source is cross-wired along the data path, and the signal path is added with a filter  
C. The multi-axis path wiring is of equal length, the clock source is centered and symmetrical, and the solution unit is close to the main control wiring area  
D. The clock source is close to the battery wiring, the IMU axial signal is cross-connected to the main control, and the attitude unit is coplanar with the power module  
E. None of the above options are correct</v>
      </c>
    </row>
    <row r="74" spans="1:10" ht="13.5" x14ac:dyDescent="0.3">
      <c r="A74" s="3">
        <v>73</v>
      </c>
      <c r="B74" s="1" t="s">
        <v>358</v>
      </c>
      <c r="C74" s="1" t="s">
        <v>359</v>
      </c>
      <c r="D74" s="1" t="s">
        <v>360</v>
      </c>
      <c r="E74" s="5" t="str">
        <f t="shared" si="3"/>
        <v xml:space="preserve">  
A. 模数转换器靠近信号输入区布置，多路器沿中心对称布线，隔离器串联于数字输出侧  
B. 隔离器远离模拟通道布置，ADC串行连接数据多路器，主控区设单独滤波区隔离  
C. 信号隔离器沿输入通道分布，ADC靠近主控侧，数据多路器位于中心路由区  
D. 多路器贴近板边输入端，ADC居中连接主控与隔离区，隔离器共享电源参考  
E. 以上选项都不正确</v>
      </c>
      <c r="F74" s="2" t="s">
        <v>3</v>
      </c>
      <c r="G74" s="1" t="s">
        <v>361</v>
      </c>
      <c r="H74" s="5" t="str">
        <f t="shared" si="4"/>
        <v>In multi-channel isolated analog boards, how to layout isolator, ADC, and mux?</v>
      </c>
      <c r="I74" s="1" t="s">
        <v>362</v>
      </c>
      <c r="J74" t="str">
        <f t="shared" si="5"/>
        <v xml:space="preserve">
A. The analog-to-digital converter is arranged close to the signal input area, the multiplexer is routed symmetrically along the center, and the isolator is connected in series to the digital output side  
B. The isolator is arranged away from the analog channel, the ADC is connected to the data multiplexer serially, and the main control area is isolated by a separate filter area  
C. The signal isolator is distributed along the input channel, the ADC is close to the main control side, and the data multiplexer is located in the center routing area  
D. The multiplexer is close to the input terminal on the board side, the ADC is centered to connect the main control and isolation area, and the isolator shares the power reference  
E. None of the above options are correct</v>
      </c>
    </row>
    <row r="75" spans="1:10" ht="13.5" x14ac:dyDescent="0.3">
      <c r="A75" s="3">
        <v>74</v>
      </c>
      <c r="B75" s="1" t="s">
        <v>363</v>
      </c>
      <c r="C75" s="1" t="s">
        <v>364</v>
      </c>
      <c r="D75" s="1" t="s">
        <v>365</v>
      </c>
      <c r="E75" s="5" t="str">
        <f t="shared" si="3"/>
        <v xml:space="preserve">  
A. 输入保护网络与输出缓冲电路置于同一侧，放大核心布于数字接口旁  
B. 输入保护靠近探头接口，放大核心与滤波电路紧邻布置，缓冲器位于输出路径末端  
C. 放大核心靠近输出端口布置，输入保护置于电源入口，缓冲器靠近参考电压源  
D. 缓冲器与输入保护共用一片供电区域，放大核心布于板中部对称区域  
E. 以上选项都不正确</v>
      </c>
      <c r="F75" s="2" t="s">
        <v>31</v>
      </c>
      <c r="G75" s="1" t="s">
        <v>366</v>
      </c>
      <c r="H75" s="5" t="str">
        <f t="shared" si="4"/>
        <v>In low-noise medical amplifiers, how to layout input protection, amp core, and buffer?</v>
      </c>
      <c r="I75" s="1" t="s">
        <v>367</v>
      </c>
      <c r="J75" t="str">
        <f t="shared" si="5"/>
        <v xml:space="preserve">
A. The input protection network and the output buffer circuit are placed on the same side, and the amplification core is arranged next to the digital interface  
B. The input protection is located close to the probe interface, the amplification core is arranged next to the filter circuit, and the buffer is located at the end of the output path  
C. The amplification core is arranged near the output port, the input protection is placed at the power inlet, and the buffer is placed near the reference voltage source  
D. The buffer and input protection share a power supply area, and the amplification core is arranged in the symmetrical area in the middle of the board  
E. None of the above options are correct</v>
      </c>
    </row>
    <row r="76" spans="1:10" ht="13.5" x14ac:dyDescent="0.3">
      <c r="A76" s="3">
        <v>75</v>
      </c>
      <c r="B76" s="1" t="s">
        <v>368</v>
      </c>
      <c r="C76" s="1" t="s">
        <v>369</v>
      </c>
      <c r="D76" s="1" t="s">
        <v>370</v>
      </c>
      <c r="E76" s="5" t="str">
        <f t="shared" si="3"/>
        <v xml:space="preserve">  
A. TX/RX开关与回波采样单元共用滤波网络，功率放大器贴近MCU主控布线  
B. TX/RX开关靠近换能器接口，功放置于驱动路径，采样单元靠近ADC布置  
C. 功放布于信号后端，TX/RX开关居中连接两侧电路，采样单元贴近时钟源布线  
D. 回波采样单元与换能器串联连接，功率放大器居于主控和天线之间  
E. 以上选项都不正确</v>
      </c>
      <c r="F76" s="2" t="s">
        <v>31</v>
      </c>
      <c r="G76" s="1" t="s">
        <v>371</v>
      </c>
      <c r="H76" s="5" t="str">
        <f t="shared" si="4"/>
        <v>In handheld ultrasound probes, how to layout TX/RX switch, PA, and echo sampler?</v>
      </c>
      <c r="I76" s="1" t="s">
        <v>372</v>
      </c>
      <c r="J76" t="str">
        <f t="shared" si="5"/>
        <v xml:space="preserve">
A. The TX/RX switch shares a filter network with the echo sampling unit, and the power amplifier is close to the MCU main control wiring  
B. The TX/RX switch is located near the transducer interface, the work is placed in the drive path, and the sampling unit is arranged near the ADC  
C. The amplifier is arranged at the rear end of the signal, the TX/RX switch is centered to connect the circuits on both sides, and the sampling unit is wired close to the clock source  
D. The echo sampling unit is connected in series with the transducer, and the power amplifier is located between the main control and the antenna  
E. None of the above options are correct</v>
      </c>
    </row>
    <row r="77" spans="1:10" ht="13.5" x14ac:dyDescent="0.3">
      <c r="A77" s="3">
        <v>76</v>
      </c>
      <c r="B77" s="1" t="s">
        <v>373</v>
      </c>
      <c r="C77" s="1" t="s">
        <v>374</v>
      </c>
      <c r="D77" s="1" t="s">
        <v>375</v>
      </c>
      <c r="E77" s="5" t="str">
        <f t="shared" si="3"/>
        <v xml:space="preserve">  
A. IMU靠近天线布置，时钟同步单元位于PCB边角，UWB芯片布于主控区域附近  
B. UWB芯片靠近天线，IMU居于设备中心，时钟同步模块连接UWB与主控核心  
C. UWB模块位于电池侧，IMU与时钟模块共用SPI总线连接至主控  
D. 时钟同步模块靠近供电电路布线，IMU与UWB间隔对称布置于板两侧  
E. 以上选项都不正确</v>
      </c>
      <c r="F77" s="2" t="s">
        <v>31</v>
      </c>
      <c r="G77" s="1" t="s">
        <v>376</v>
      </c>
      <c r="H77" s="5" t="str">
        <f t="shared" si="4"/>
        <v>In UWB+IMU indoor locators, how to layout UWB, IMU, and clock sync?</v>
      </c>
      <c r="I77" s="1" t="s">
        <v>377</v>
      </c>
      <c r="J77" t="str">
        <f t="shared" si="5"/>
        <v xml:space="preserve">
A. The IMU is arranged close to the antenna, the clock synchronization unit is located in the corner of the PCB, and the UWB chip is arranged near the main control area  
B. The UWB chip is close to the antenna, the IMU is located in the center of the device, and the clock synchronization module is connected to the UWB and the main control core  
C. The UWB module is located on the battery side, and the IMU and clock module share the SPI bus to connect to the main control  
D. The clock synchronization module is wired close to the power supply circuit, and the IMU and UWB are symmetrically arranged on both sides of the board  
E. None of the above options are correct</v>
      </c>
    </row>
    <row r="78" spans="1:10" ht="13.5" x14ac:dyDescent="0.3">
      <c r="A78" s="3">
        <v>77</v>
      </c>
      <c r="B78" s="1" t="s">
        <v>378</v>
      </c>
      <c r="C78" s="1" t="s">
        <v>379</v>
      </c>
      <c r="D78" s="1" t="s">
        <v>380</v>
      </c>
      <c r="E78" s="5" t="str">
        <f t="shared" si="3"/>
        <v xml:space="preserve">  
A. 采样保持模块布于主控旁边，参考电压源靠近电源入口，ADC位于PCB中心  
B. 采样保持模块靠近输入口，ADC紧邻保持模块布置，参考源与ADC在同层面附近  
C. ADC布于输出端，参考电压源位于远端屏蔽区，保持模块位于中间过渡区  
D. 三者共用供电滤波网络，采样模块和参考源分置于不同层  
E. 以上选项都不正确</v>
      </c>
      <c r="F78" s="2" t="s">
        <v>31</v>
      </c>
      <c r="G78" s="1" t="s">
        <v>381</v>
      </c>
      <c r="H78" s="5" t="str">
        <f t="shared" si="4"/>
        <v>In high-speed DAQ frontends, how to layout S/H, ADC, and Vref?</v>
      </c>
      <c r="I78" s="1" t="s">
        <v>382</v>
      </c>
      <c r="J78" t="str">
        <f t="shared" si="5"/>
        <v xml:space="preserve">
A. The sampling and hold module is placed next to the main control, the reference voltage source is close to the power inlet, and the ADC is located in the center of the PCB  
B. The sampling holding module is close to the input port, the ADC is arranged next to the holding module, and the reference source is near the same plane as the ADC  
C. The ADC is deployed at the output, the reference voltage source is located in the remote shielding area, and the holding module is located in the middle transition area  
D. The three share a power supply filter network, and the sampling module and reference source are placed in different layers  
E. None of the above options are correct</v>
      </c>
    </row>
    <row r="79" spans="1:10" ht="13.5" x14ac:dyDescent="0.3">
      <c r="A79" s="3">
        <v>78</v>
      </c>
      <c r="B79" s="1" t="s">
        <v>383</v>
      </c>
      <c r="C79" s="1" t="s">
        <v>384</v>
      </c>
      <c r="D79" s="1" t="s">
        <v>385</v>
      </c>
      <c r="E79" s="5" t="str">
        <f t="shared" si="3"/>
        <v xml:space="preserve">  
A. 所有模块线性布置于主控下方，使用环形时钟结构统一分配  
B. 数据缓存模块放置在接收器之间，时钟信号从板边引入并串行分布  
C. LVDS接收器成组布置于信号边界，时钟网络对称树形分布，数据缓存位于中央处理区  
D. 时钟分配网络远离主控，缓存芯片贴近输入端，接收器分布于板后侧  
E. 以上选项都不正确</v>
      </c>
      <c r="F79" s="2" t="s">
        <v>3</v>
      </c>
      <c r="G79" s="1" t="s">
        <v>386</v>
      </c>
      <c r="H79" s="5" t="str">
        <f t="shared" si="4"/>
        <v>In dense signal modules, how to layout LVDS receivers, clock tree, and buffer?</v>
      </c>
      <c r="I79" s="1" t="s">
        <v>387</v>
      </c>
      <c r="J79" t="str">
        <f t="shared" si="5"/>
        <v xml:space="preserve">
A. All modules are linearly arranged under the main control, and the ring clock structure is used to uniformly distribute them  
B. Data cache modules are placed between the receivers, and the clock signal is introduced from the board edge and distributed serially  
C. LVDS receivers are arranged in groups at the signal boundary, the clock network is symmetrically distributed, and the data cache is located in the central processing area  
D. The clock distribution network is far away from the main control, the cache chip is close to the input, and the receiver is distributed on the back side of the board  
E. None of the above options are correct</v>
      </c>
    </row>
    <row r="80" spans="1:10" ht="13.5" x14ac:dyDescent="0.3">
      <c r="A80" s="3">
        <v>79</v>
      </c>
      <c r="B80" s="1" t="s">
        <v>388</v>
      </c>
      <c r="C80" s="1" t="s">
        <v>389</v>
      </c>
      <c r="D80" s="1" t="s">
        <v>390</v>
      </c>
      <c r="E80" s="5" t="str">
        <f t="shared" si="3"/>
        <v xml:space="preserve">  
A. 数字转换电路居中布置，传感器阵列和放大器交替布局形成对称结构  
B. 传感器阵列布于板前端，低噪声放大器靠近传感器布置，数字转换模块靠近主处理器布线  
C. 放大器与传感器共用一个接地面，数字模块远离模拟路径并与电源模块相邻  
D. 所有器件布于板中间区域，并使用交叉走线连接通道  
E. 以上选项都不正确</v>
      </c>
      <c r="F80" s="2" t="s">
        <v>31</v>
      </c>
      <c r="G80" s="1" t="s">
        <v>391</v>
      </c>
      <c r="H80" s="5" t="str">
        <f t="shared" si="4"/>
        <v>In strain sensing modules, how to layout sensor array, LNA, and ADC?</v>
      </c>
      <c r="I80" s="1" t="s">
        <v>392</v>
      </c>
      <c r="J80" t="str">
        <f t="shared" si="5"/>
        <v xml:space="preserve">
A. The digital conversion circuit is arranged in the center, and the sensor array and amplifier are arranged alternately to form a symmetrical structure  
B. The sensor array is arranged at the front end of the board, the low-noise amplifier is arranged close to the sensor, and the digital conversion module is wired near the main processor  
C. The amplifier shares a ground surface with the sensor, and the digital module is located away from the analog path and adjacent to the power module  
D. All devices are distributed in the middle area of the board, and the channels are connected using cross-traces  
E. None of the above options are correct</v>
      </c>
    </row>
    <row r="81" spans="1:10" ht="13.5" x14ac:dyDescent="0.3">
      <c r="A81" s="3">
        <v>80</v>
      </c>
      <c r="B81" s="1" t="s">
        <v>393</v>
      </c>
      <c r="C81" s="1" t="s">
        <v>394</v>
      </c>
      <c r="D81" s="1" t="s">
        <v>395</v>
      </c>
      <c r="E81" s="5" t="str">
        <f t="shared" si="3"/>
        <v xml:space="preserve">  
A. 缓冲器放于主控附近以便数据采集，滤波器居中连接各通道，ADC远离敏感区域布置  
B. 缓冲器靠近ADC设置以减小抖动，滤波器置于电源路径中段，ADC背对数字控制区排布  
C. 缓冲器紧邻信号输入端布置，滤波器贴近缓冲器后端，ADC芯片与主控芯片同侧布局  
D. 缓冲与ADC之间加入独立接地层隔离，滤波器与供电去耦电容平行布置于输出路径  
E. 以上选项都不正确</v>
      </c>
      <c r="F81" s="2" t="s">
        <v>3</v>
      </c>
      <c r="G81" s="1" t="s">
        <v>396</v>
      </c>
      <c r="H81" s="5" t="str">
        <f t="shared" si="4"/>
        <v>In high-speed ADC frontends, how to layout buffers, anti-alias filter, and ADC?</v>
      </c>
      <c r="I81" s="1" t="s">
        <v>397</v>
      </c>
      <c r="J81" t="str">
        <f t="shared" si="5"/>
        <v xml:space="preserve">
A. Buffers are placed near the main control for data collection, filters are centered to connect each channel, and ADCs are arranged away from sensitive areas  
B. The buffer is set close to the ADC to reduce jitter, the filter is placed in the middle of the power path, and the ADC is arranged with its back to the digital control area  
C. The buffer is arranged next to the signal input, the filter is close to the back end of the buffer, and the ADC chip and the main control chip are arranged on the same side  
D. An independent ground plane isolation is added between the buffer and the ADC, and the filter and the power supply decoupling capacitor are arranged in parallel to the output path  
E. None of the above options are correct</v>
      </c>
    </row>
    <row r="82" spans="1:10" ht="13.5" x14ac:dyDescent="0.3">
      <c r="A82" s="3">
        <v>81</v>
      </c>
      <c r="B82" s="1" t="s">
        <v>398</v>
      </c>
      <c r="C82" s="1" t="s">
        <v>399</v>
      </c>
      <c r="D82" s="1" t="s">
        <v>400</v>
      </c>
      <c r="E82" s="5" t="str">
        <f t="shared" si="3"/>
        <v xml:space="preserve">  
A. 混频器靠近天线接口布置，滤波器远离中频段布线，中频放大器与控制单元同侧布局  
B. 混频器放于板中心连接TX与RX两侧，带通滤波器对称绕开主时钟源，中频放大器靠近供电口  
C. 混频器布于天线路径中段，带通滤波器紧随其后，中频放大器靠近主接收路径出口布置  
D. 混频器、滤波器与放大器共线串联布线，采用分层走线防止交叉干扰  
E. 以上选项都不正确</v>
      </c>
      <c r="F82" s="2" t="s">
        <v>3</v>
      </c>
      <c r="G82" s="1" t="s">
        <v>401</v>
      </c>
      <c r="H82" s="5" t="str">
        <f t="shared" si="4"/>
        <v>In IF wireless receivers, how to layout mixer, IF amp, and BPF?</v>
      </c>
      <c r="I82" s="1" t="s">
        <v>402</v>
      </c>
      <c r="J82" t="str">
        <f t="shared" si="5"/>
        <v xml:space="preserve">
A. The mixer is arranged close to the antenna interface, the filter is wired away from the mid-frequency band, and the intermediate frequency amplifier is arranged on the same side as the control unit  
B. The mixer is placed on both sides of the center of the board connecting TX and RX, the bandpass filter is symmetrically bypassed the main clock source, and the intermediate frequency amplifier is close to the power supply port  
C. The mixer is arranged in the middle of the antenna path, followed by the bandpass filter, and the IF amplifier is arranged near the outlet of the main receive path  
D. Mixer, filter and amplifier are cowired in series, and layered traces are used to prevent cross-interference  
E. None of the above options are correct</v>
      </c>
    </row>
    <row r="83" spans="1:10" ht="13.5" x14ac:dyDescent="0.3">
      <c r="A83" s="3">
        <v>82</v>
      </c>
      <c r="B83" s="1" t="s">
        <v>403</v>
      </c>
      <c r="C83" s="1" t="s">
        <v>404</v>
      </c>
      <c r="D83" s="1" t="s">
        <v>405</v>
      </c>
      <c r="E83" s="5" t="str">
        <f t="shared" si="3"/>
        <v xml:space="preserve">  
A. 电流互感器靠近模拟接口布置，电压分压模块连接数字地，隔离放大器远离参考层排布  
B. 互感器与隔离器并列布线至MCU，电压采样网络统一由稳压电源驱动并靠近输出端布置  
C. 电流互感器贴近输入接线端，电压网络靠近分压输入路径，隔离放大器连接采样和MCU之间  
D. 电压与电流采样共用通道布线，隔离放大器靠近MCU背面，整体采用星形接地结构  
E. 以上选项都不正确</v>
      </c>
      <c r="F83" s="2" t="s">
        <v>3</v>
      </c>
      <c r="G83" s="1" t="s">
        <v>406</v>
      </c>
      <c r="H83" s="5" t="str">
        <f t="shared" si="4"/>
        <v>In AC/DC meters, how to layout CT, voltage divider, and ISO amp?</v>
      </c>
      <c r="I83" s="1" t="s">
        <v>407</v>
      </c>
      <c r="J83" t="str">
        <f t="shared" si="5"/>
        <v xml:space="preserve">
A. The current transformer is arranged close to the analog interface, the voltage divider module is connected to the digital ground, and the isolation amplifier is arranged away from the reference layer  
B. The transformer and isolator are wired to the MCU in parallel, and the voltage sampling network is uniformly driven by a voltage-regulated power supply and arranged near the output  
C. The current transformer is close to the input terminal, the voltage network is close to the voltage divider input path, and the amplifier is connected between the sample and the MCU  
D. Voltage and current sampling share channel wiring, isolation amplifier near the back of the MCU, and the overall star grounding structure is adopted  
E. None of the above options are correct</v>
      </c>
    </row>
    <row r="84" spans="1:10" ht="13.5" x14ac:dyDescent="0.3">
      <c r="A84" s="3">
        <v>83</v>
      </c>
      <c r="B84" s="1" t="s">
        <v>408</v>
      </c>
      <c r="C84" s="1" t="s">
        <v>409</v>
      </c>
      <c r="D84" s="1" t="s">
        <v>410</v>
      </c>
      <c r="E84" s="5" t="str">
        <f t="shared" si="3"/>
        <v xml:space="preserve">  
A. RTC晶振应远离主控，GNSS模块贴近主处理器布置，校正逻辑位于外围辅助区域  
B. GNSS模块靠近天线接口布置，RTC晶振靠近RTC芯片，同步校正单元位于两者之间并接入主控制器  
C. RTC与GNSS模块共用外围滤波网络，校正逻辑模块与存储器共享接地布线  
D. RTC晶振布于主控背面层，GNSS模块远离电源区，同步逻辑由MCU内部软时钟实现  
E. 以上选项都不正确</v>
      </c>
      <c r="F84" s="2" t="s">
        <v>31</v>
      </c>
      <c r="G84" s="1" t="s">
        <v>411</v>
      </c>
      <c r="H84" s="5" t="str">
        <f t="shared" si="4"/>
        <v>In GNSS+RTC sync systems, how to layout GNSS module, RTC crystal, and sync unit?</v>
      </c>
      <c r="I84" s="1" t="s">
        <v>412</v>
      </c>
      <c r="J84" t="str">
        <f t="shared" si="5"/>
        <v xml:space="preserve">
A. The RTC crystal oscillator should be far away from the main control, the GNSS module should be arranged close to the main processor, and the correction logic should be located in the peripheral auxiliary area  
B. The GNSS module is arranged close to the antenna interface, the RTC crystal oscillator is close to the RTC chip, and the synchronous correction unit is located between the two and connected to the main controller  
C. RTC shares a peripheral filtering network with the GNSS module, and the correction logic module shares ground wiring with the memory  
D. The RTC crystal oscillator is distributed on the back layer of the main control, the GNSS module is far away from the power supply area, and the synchronization logic is implemented by the MCU's internal soft clock  
E. None of the above options are correct</v>
      </c>
    </row>
    <row r="85" spans="1:10" ht="13.5" x14ac:dyDescent="0.3">
      <c r="A85" s="3">
        <v>84</v>
      </c>
      <c r="B85" s="1" t="s">
        <v>413</v>
      </c>
      <c r="C85" s="1" t="s">
        <v>414</v>
      </c>
      <c r="D85" s="1" t="s">
        <v>415</v>
      </c>
      <c r="E85" s="5" t="str">
        <f t="shared" si="3"/>
        <v xml:space="preserve">  
A. 模拟前端贴近电极接口布置，滤波器紧随前端，ADC阵列集中分布便于统一采样控制  
B. 模拟前端布于ADC下游侧，滤波器位于中间层交叉布线，ADC以扇出结构连至主控  
C. ADC紧邻滤波器布置，模拟前端与主控共地，整体布局呈分区结构环绕MCU  
D. 前端模块远离信号入口置于板边，滤波器与ADC组合封装并靠近电源端口布局  
E. 以上选项都不正确</v>
      </c>
      <c r="F85" s="2" t="s">
        <v>25</v>
      </c>
      <c r="G85" s="1" t="s">
        <v>416</v>
      </c>
      <c r="H85" s="5" t="str">
        <f t="shared" si="4"/>
        <v>In biomedical ADC arrays, how to layout AFE, anti-alias filter, and ADCs?</v>
      </c>
      <c r="I85" s="1" t="s">
        <v>417</v>
      </c>
      <c r="J85" t="str">
        <f t="shared" si="5"/>
        <v xml:space="preserve">
A. The analog front end is arranged close to the electrode interface, the filter is close to the front end, and the ADC array is centrally distributed to facilitate unified sampling control  
B. The analog front end is arranged on the downstream side of the ADC, the filter is cross-routed in the middle layer, and the ADC is connected to the main control in a fan-out structure  
C. The ADC is arranged next to the filter, and the analog front-end and the main control are in the same place, and the overall layout is a partition structure surrounding the MCU  
D. The front-end module is placed on the edge of the board away from the signal inlet, and the filter is packaged in combination with the ADC and is laid out near the power port  
E. None of the above options are correct</v>
      </c>
    </row>
    <row r="86" spans="1:10" ht="13.5" x14ac:dyDescent="0.3">
      <c r="A86" s="3">
        <v>85</v>
      </c>
      <c r="B86" s="1" t="s">
        <v>418</v>
      </c>
      <c r="C86" s="1" t="s">
        <v>419</v>
      </c>
      <c r="D86" s="1" t="s">
        <v>420</v>
      </c>
      <c r="E86" s="5" t="str">
        <f t="shared" si="3"/>
        <v xml:space="preserve">  
A. 解码器靠近每路输入接口布置，时钟管理芯片居中连接各路径，图像合成器靠近主输出接口  
B. 图像合成器与主控共地布置，解码器与时钟管理芯片对称分布在外围输入区域  
C. 所有组件分布于PCB下层区域，采用单独参考电源提升布线效率  
D. 解码器、时钟模块与合成器共用引脚接口，以节省布线资源与面积  
E. 以上选项都不正确</v>
      </c>
      <c r="F86" s="2" t="s">
        <v>25</v>
      </c>
      <c r="G86" s="1" t="s">
        <v>421</v>
      </c>
      <c r="H86" s="5" t="str">
        <f t="shared" si="4"/>
        <v>In video aggregation boards, how to layout decoder, clock logic, and combiner?</v>
      </c>
      <c r="I86" s="1" t="s">
        <v>422</v>
      </c>
      <c r="J86" t="str">
        <f t="shared" si="5"/>
        <v xml:space="preserve">
A. The decoder is arranged close to each input interface, the clock management chip is centered to connect each path, and the image synthesizer is close to the main output interface  
B. The image synthesizer and the main controller are arranged in the same place, and the decoder and clock management chip are symmetrically distributed in the peripheral input area  
C. All components are distributed in the lower layer of the PCB, and a separate reference power supply is used to improve the wiring efficiency  
D. Decoder, clock module and synthesizer share pin interfaces to save wiring resources and area  
E. None of the above options are correct</v>
      </c>
    </row>
    <row r="87" spans="1:10" ht="13.5" x14ac:dyDescent="0.3">
      <c r="A87" s="3">
        <v>86</v>
      </c>
      <c r="B87" s="1" t="s">
        <v>423</v>
      </c>
      <c r="C87" s="1" t="s">
        <v>424</v>
      </c>
      <c r="D87" s="1" t="s">
        <v>425</v>
      </c>
      <c r="E87" s="5" t="str">
        <f t="shared" si="3"/>
        <v xml:space="preserve">  
A. VCO靠近输出路径布置，鉴频器与VCO对称放置，环路滤波器置于两者中间并采用独立地参考  
B. 鉴频器与主控MCU共面布线，VCO远离反馈路径，环路滤波器嵌入电源滤波网络  
C. VCO放于电源末端，鉴频器接至参考晶振后级，滤波器布局于PLL外部控制区域  
D. 各模块围绕MCU对称布线，共享模拟地层以提升闭环增益带宽一致性  
E. 以上选项都不正确</v>
      </c>
      <c r="F87" s="2" t="s">
        <v>25</v>
      </c>
      <c r="G87" s="1" t="s">
        <v>426</v>
      </c>
      <c r="H87" s="5" t="str">
        <f t="shared" si="4"/>
        <v>In PLL-based basebands, how to layout VCO, phase detector, and loop filter?</v>
      </c>
      <c r="I87" s="1" t="s">
        <v>427</v>
      </c>
      <c r="J87" t="str">
        <f t="shared" si="5"/>
        <v xml:space="preserve">
A. The VCO is arranged close to the output path, the frequency discriminator and VCO are placed symmetrically, and the loop filter is placed in the middle of the two and referenced independently  
B. The frequency discriminator is coplanar with the main control MCU, the VCO is far away from the feedback path, and the loop filter is embedded in the power filter network  
C. The VCO is placed at the end of the power supply, the frequency discriminator is connected to the reference crystal oscillator stage, and the filter is placed in the external control area of the PLL  
D. Each module is symmetrically routed around the MCU and shares the analog stratum to improve the consistency of closed-loop gain bandwidth  
E. None of the above options are correct</v>
      </c>
    </row>
    <row r="88" spans="1:10" ht="13.5" x14ac:dyDescent="0.3">
      <c r="A88" s="3">
        <v>87</v>
      </c>
      <c r="B88" s="1" t="s">
        <v>428</v>
      </c>
      <c r="C88" s="1" t="s">
        <v>429</v>
      </c>
      <c r="D88" s="1" t="s">
        <v>430</v>
      </c>
      <c r="E88" s="5" t="str">
        <f t="shared" si="3"/>
        <v xml:space="preserve">  
A. 模数转换器靠近放大器布置，增益控制模块位于滤波器之后以减少延迟链路长度  
B. 放大器靠近传感器接口，增益控制模块串联其后，ADC靠近主控并与模拟部分隔离  
C. 放大器与增益控制统一模块封装，ADC对称连接以匹配阻抗通道  
D. 模拟部分分布于PCB下层区域，采用集中式供电结构提升带宽一致性  
E. 以上选项都不正确</v>
      </c>
      <c r="F88" s="2" t="s">
        <v>31</v>
      </c>
      <c r="G88" s="1" t="s">
        <v>431</v>
      </c>
      <c r="H88" s="5" t="str">
        <f t="shared" si="4"/>
        <v>In medical imaging front-ends, how to layout LNA, VGA, and ADC?</v>
      </c>
      <c r="I88" s="1" t="s">
        <v>432</v>
      </c>
      <c r="J88" t="str">
        <f t="shared" si="5"/>
        <v xml:space="preserve">
A. The analog-to-digital converter is arranged close to the amplifier, and the gain control module is located behind the filter to reduce the delay link length  
B. The amplifier is close to the sensor interface, the gain control module is connected in series, and the ADC is close to the main control and isolated from the analog part  
C. Amplifier and gain control are packaged in a unified module, and the ADC is symmetrically connected to match the impedance channel  
D. The analog part is distributed in the lower part of the PCB, and the centralized power supply structure is used to improve bandwidth consistency  
E. None of the above options are correct</v>
      </c>
    </row>
    <row r="89" spans="1:10" ht="13.5" x14ac:dyDescent="0.3">
      <c r="A89" s="3">
        <v>88</v>
      </c>
      <c r="B89" s="1" t="s">
        <v>433</v>
      </c>
      <c r="C89" s="1" t="s">
        <v>434</v>
      </c>
      <c r="D89" s="1" t="s">
        <v>435</v>
      </c>
      <c r="E89" s="5" t="str">
        <f t="shared" si="3"/>
        <v xml:space="preserve">  
A. 检测模块位于模拟后级，电磁采样靠近ADC入口，模拟前端与数字接口共享过孔路径  
B. 电压电流检测模块靠近MCU，电磁元件贴近电源区域，模拟前端放于结构中心对称位置  
C. 电流电压检测模块靠近进出线端布置，电磁元件位于采样路径中，模拟前端连接信号源与ADC  
D. 所有组件集中于电表下侧层，采样电阻与检测芯片共用滤波网络  
E. 以上选项都不正确</v>
      </c>
      <c r="F89" s="2" t="s">
        <v>3</v>
      </c>
      <c r="G89" s="1" t="s">
        <v>436</v>
      </c>
      <c r="H89" s="5" t="str">
        <f t="shared" si="4"/>
        <v>In smart meters, how to layout voltage/current sensors, magnetic couplers, and analog front-end?</v>
      </c>
      <c r="I89" s="1" t="s">
        <v>437</v>
      </c>
      <c r="J89" t="str">
        <f t="shared" si="5"/>
        <v xml:space="preserve">
A. The detection module is located in the analog backstage, the electromagnetic sampling is close to the ADC entrance, and the analog front end shares the via path with the digital interface  
B. The voltage and current detection module is close to the MCU, the electromagnetic components are close to the power supply area, and the analog front end is placed in a symmetrical position in the center of the structure  
C. The current and voltage detection module is arranged near the inlet and outlet line ends, and the electromagnetic components are located in the sampling path, and the analog front-end is connected to the signal source and ADC  
D. All components are concentrated in the lower side layer of the meter, and the sampling resistor and detection chip share a filter network  
E. None of the above options are correct</v>
      </c>
    </row>
    <row r="90" spans="1:10" ht="13.5" x14ac:dyDescent="0.3">
      <c r="A90" s="3">
        <v>89</v>
      </c>
      <c r="B90" s="1" t="s">
        <v>438</v>
      </c>
      <c r="C90" s="1" t="s">
        <v>439</v>
      </c>
      <c r="D90" s="1" t="s">
        <v>440</v>
      </c>
      <c r="E90" s="5" t="str">
        <f t="shared" si="3"/>
        <v xml:space="preserve">  
A. 将主控SoC布于中心，所有ADC围绕对称布置，同步模块独立供电避免串扰  
B. ADC阵列分布对称以缩短走线长度，同步模块置于中心并连接所有ADC，主控SoC靠近存储接口  
C. 各ADC独立布线至主控，时钟模块置于板角避免干扰，SoC位于ADC组间隔区域  
D. 同步模块靠近电源接口，ADC围绕SoC环形布置，SoC使用交错引脚连接方式  
E. 以上选项都不正确</v>
      </c>
      <c r="F90" s="2" t="s">
        <v>31</v>
      </c>
      <c r="G90" s="1" t="s">
        <v>441</v>
      </c>
      <c r="H90" s="5" t="str">
        <f t="shared" si="4"/>
        <v>In synchronized DAQ modules, how to layout ADC arrays, clock sync, and SoC?</v>
      </c>
      <c r="I90" s="1" t="s">
        <v>442</v>
      </c>
      <c r="J90" t="str">
        <f t="shared" si="5"/>
        <v xml:space="preserve">
A. The main control SoC is arranged in the center, all ADCs are arranged symmetrically, and the synchronous modules are powered independently to avoid crosstalk  
B. The ADC array is symmetrically distributed to shorten the trace length, the synchronization module is centered and connects all ADCs, and the master SoC is close to the storage interface  
C. Each ADC is independently wired to the main controller, the clock module is placed at the corner of the board to avoid interference, and the SoC is located in the ADC group spacer  
D. The synchronization module is close to the power interface, and the ADC is arranged around the SoC ring, and the SoC uses a staggered pin connection method  
E. None of the above options are correct</v>
      </c>
    </row>
    <row r="91" spans="1:10" ht="13.5" x14ac:dyDescent="0.3">
      <c r="A91" s="3">
        <v>90</v>
      </c>
      <c r="B91" s="1" t="s">
        <v>443</v>
      </c>
      <c r="C91" s="1" t="s">
        <v>444</v>
      </c>
      <c r="D91" s="1" t="s">
        <v>445</v>
      </c>
      <c r="E91" s="5" t="str">
        <f t="shared" si="3"/>
        <v xml:space="preserve">  
A. DAC与反馈路径共地布线，调节电路置于模拟供电通道末端，输出经分布式滤波补偿  
B. DAC靠近控制芯片布置，调节电路在输出路径中部，反馈路径保持闭环最短连接  
C. DAC远离控制端以降低耦合，电流调节电路贴近主控区，反馈路径走线对称  
D. 调节单元靠近负载端，DAC与MCU间串联RC网络，反馈信号跨越多层连接  
E. 以上选项都不正确</v>
      </c>
      <c r="F91" s="2" t="s">
        <v>31</v>
      </c>
      <c r="G91" s="1" t="s">
        <v>446</v>
      </c>
      <c r="H91" s="5" t="str">
        <f t="shared" si="4"/>
        <v>In precision current drivers, how to layout DAC, regulation, and feedback?</v>
      </c>
      <c r="I91" s="1" t="s">
        <v>447</v>
      </c>
      <c r="J91" t="str">
        <f t="shared" si="5"/>
        <v xml:space="preserve">
A. The DAC and the feedback path are co-wired, the regulation circuit is placed at the end of the analog power supply channel, and the output is compensated by distributed filtering  
B. The DAC is arranged close to the control chip, the adjustment circuit is in the middle of the output path, and the feedback path maintains a closed-loop shortest connection  
C. The DAC is far away from the control terminal to reduce coupling, the current regulation circuit is close to the main control area, and the feedback path traces are symmetrical  
D. The regulating unit is close to the load end, and the DAC and MCU are connected to the RC network in series, and the feedback signal is connected across multiple layers  
E. None of the above options are correct</v>
      </c>
    </row>
    <row r="92" spans="1:10" ht="13.5" x14ac:dyDescent="0.3">
      <c r="A92" s="3">
        <v>91</v>
      </c>
      <c r="B92" s="1" t="s">
        <v>448</v>
      </c>
      <c r="C92" s="1" t="s">
        <v>449</v>
      </c>
      <c r="D92" s="1" t="s">
        <v>450</v>
      </c>
      <c r="E92" s="5" t="str">
        <f t="shared" si="3"/>
        <v xml:space="preserve">  
A. 放大器与ADC共面布置，滤波器在反馈通道内并靠近输出端，算法芯片布于模拟层上方  
B. 缓冲放大器靠近ADC输出，滤波器置于模拟路径中，重构芯片靠近主控连接总线  
C. 滤波器靠近主控处理器，放大器与重构模块共封装，数据路径穿越数字供电层  
D. 模拟信号依次通过重构芯片与滤波器，放大器独立布局以形成电气隔离区  
E. 以上选项都不正确</v>
      </c>
      <c r="F92" s="2" t="s">
        <v>31</v>
      </c>
      <c r="G92" s="1" t="s">
        <v>451</v>
      </c>
      <c r="H92" s="5" t="str">
        <f t="shared" si="4"/>
        <v>In ADC post-processing boards, how to layout buffer, filter, and DSP?</v>
      </c>
      <c r="I92" s="1" t="s">
        <v>452</v>
      </c>
      <c r="J92" t="str">
        <f t="shared" si="5"/>
        <v xml:space="preserve">
A. The amplifier and ADC are coplanarized, the filter is in the feedback channel and close to the output, and the algorithm chip is arranged above the analog layer  
B. The buffer amplifier is close to the ADC output, the filter is placed in the analog path, and the reconstruction chip is close to the main control connection bus  
C. The filter is close to the main control processor, the amplifier is co-packaged with the reconstruction module, and the data path passes through the digital power supply layer  
D. The analog signal is sequentially reconstructed by the chip and filter, and the amplifier is arranged independently to form an electrical isolation zone  
E. None of the above options are correct</v>
      </c>
    </row>
    <row r="93" spans="1:10" ht="13.5" x14ac:dyDescent="0.3">
      <c r="A93" s="3">
        <v>92</v>
      </c>
      <c r="B93" s="1" t="s">
        <v>453</v>
      </c>
      <c r="C93" s="1" t="s">
        <v>454</v>
      </c>
      <c r="D93" s="1" t="s">
        <v>455</v>
      </c>
      <c r="E93" s="5" t="str">
        <f t="shared" si="3"/>
        <v xml:space="preserve">  
A. GPS模块置于处理器侧边，时钟缓冲器靠近电源接口，时间戳逻辑模块集成于外围控制芯片  
B. GPS模块靠近数据总线布置，时钟缓冲分布于各模块之间，时间戳逻辑插入主控输出链路  
C. GPS模块靠近天线接口，时钟缓冲与主控中间布置，时间戳模块靠近处理路径  
D. GPS接收器与时钟缓冲紧邻布置，时间戳模块独立供电并接入USB接口路径  
E. 以上选项都不正确</v>
      </c>
      <c r="F93" s="2" t="s">
        <v>3</v>
      </c>
      <c r="G93" s="1" t="s">
        <v>456</v>
      </c>
      <c r="H93" s="5" t="str">
        <f t="shared" si="4"/>
        <v>In GPS-timed base stations, how to layout GPS, buffer, and timestamp logic?</v>
      </c>
      <c r="I93" s="1" t="s">
        <v>457</v>
      </c>
      <c r="J93" t="str">
        <f t="shared" si="5"/>
        <v xml:space="preserve">
A. The GPS module is placed on the side of the processor, the clock buffer is close to the power interface, and the timestamp logic module is integrated into the peripheral control chip  
B. The GPS module is arranged close to the data bus, the clock buffer is distributed between the modules, and the timestamp logic is inserted into the main output link  
C. The GPS module is close to the antenna interface, the clock buffer is arranged in the middle of the main control, and the timestamp module is close to the processing path  
D. The GPS receiver is arranged next to the clock buffer, and the timestamp module is powered independently and connected to the USB interface path  
E. None of the above options are correct</v>
      </c>
    </row>
    <row r="94" spans="1:10" ht="13.5" x14ac:dyDescent="0.3">
      <c r="A94" s="3">
        <v>93</v>
      </c>
      <c r="B94" s="1" t="s">
        <v>458</v>
      </c>
      <c r="C94" s="1" t="s">
        <v>459</v>
      </c>
      <c r="D94" s="1" t="s">
        <v>460</v>
      </c>
      <c r="E94" s="5" t="str">
        <f t="shared" si="3"/>
        <v xml:space="preserve">  
A. 绝缘放大器靠近MCU布线区，采样电阻分散布置于电源周围，数字电路与模拟端共用接地层  
B. 数字控制电路布于高压通道中段，采样电阻通过跳线连接，绝缘放大器与电池接口共面布局  
C. 采样电阻远离逻辑电路布置并使用分区接地，绝缘放大器紧邻采样路径，数字电路布于屏蔽区  
D. 所有器件集中布置以节省面积，采样电阻和控制逻辑共用供电并走线交叉  
E. 以上选项都不正确</v>
      </c>
      <c r="F94" s="2" t="s">
        <v>3</v>
      </c>
      <c r="G94" s="1" t="s">
        <v>461</v>
      </c>
      <c r="H94" s="5" t="str">
        <f t="shared" si="4"/>
        <v>In HV monitors at altitude, how to layout sampling resistor, isolator, and digital logic?</v>
      </c>
      <c r="I94" s="1" t="s">
        <v>462</v>
      </c>
      <c r="J94" t="str">
        <f t="shared" si="5"/>
        <v xml:space="preserve">
A. The insulation amplifier is close to the MCU wiring area, the sampling resistors are distributed around the power supply, and the digital circuit shares the ground plane with the analog end  
B. The digital control circuit is arranged in the middle of the high-voltage channel, the sampling resistor is connected by jumpers, and the insulation amplifier and battery interface are coplanar  
C. The sampling resistor is arranged away from the logic circuit and grounded in a partition, the insulation amplifier is close to the sampling path, and the digital circuit is arranged in the shielded area  
D. All devices are centrally arranged to save area, and the sampling resistors and control logic are powered together and traced and crossed  
E. None of the above options are correct</v>
      </c>
    </row>
    <row r="95" spans="1:10" ht="13.5" x14ac:dyDescent="0.3">
      <c r="A95" s="3">
        <v>94</v>
      </c>
      <c r="B95" s="1" t="s">
        <v>463</v>
      </c>
      <c r="C95" s="1" t="s">
        <v>464</v>
      </c>
      <c r="D95" s="1" t="s">
        <v>465</v>
      </c>
      <c r="E95" s="5" t="str">
        <f t="shared" si="3"/>
        <v xml:space="preserve">  
A. MCU置于传感器之间用于直接控制，模数转换模块靠近供电源端布置，霍尔元件分散于PCB边缘  
B. 霍尔元件正交对称布置，ADC靠近传感器输出端，MCU布于数模隔离区之外  
C. 三轴霍尔传感器合并为一组，ADC与MCU共地，布线路径交叉于模拟地层之上  
D. MCU、ADC和传感器线性布置以简化调试过程，霍尔信号走线穿越时钟源区域  
E. 以上选项都不正确</v>
      </c>
      <c r="F95" s="2" t="s">
        <v>31</v>
      </c>
      <c r="G95" s="1" t="s">
        <v>466</v>
      </c>
      <c r="H95" s="5" t="str">
        <f t="shared" si="4"/>
        <v>In 3-axis magnetic boards, how to layout Hall sensors, ADC, and MCU?</v>
      </c>
      <c r="I95" s="1" t="s">
        <v>467</v>
      </c>
      <c r="J95" t="str">
        <f t="shared" si="5"/>
        <v xml:space="preserve">
A. The MCU is placed between the sensors for direct control, the analog-to-digital conversion module is arranged near the power supply, and the Hall components are distributed on the edge of the PCB  
B. Hall components are arranged orthogonally symmetrically, with the ADC close to the sensor output and the MCU outside the digital-analog isolation area  
C. The three-axis Hall sensor is combined into a group, the ADC and MCU are co-located, and the wiring path intersects on the analog stratum  
D. MCUs, ADCs, and sensors are linearly arranged to simplify the debugging process, with Hall signal traces traversing the clock source region  
E. None of the above options are correct</v>
      </c>
    </row>
    <row r="96" spans="1:10" ht="13.5" x14ac:dyDescent="0.3">
      <c r="A96" s="3">
        <v>95</v>
      </c>
      <c r="B96" s="1" t="s">
        <v>468</v>
      </c>
      <c r="C96" s="1" t="s">
        <v>469</v>
      </c>
      <c r="D96" s="1" t="s">
        <v>470</v>
      </c>
      <c r="E96" s="5" t="str">
        <f t="shared" si="3"/>
        <v xml:space="preserve">  
A. RF放大器靠近天线输入端，AGC反馈路径闭环最短连接放大器与检测模块  
B. 检测模块位于控制芯片附近，AGC反馈通过总线通信闭环控制，RF放大器靠近MCU  
C. 所有模块集中布置于板中央，AGC反馈线路交叉穿越数字区域以提升集成度  
D. RF放大器远离天线布置，AGC路径使用环绕走线，检测电路布于模拟电源旁  
E. 以上选项都不正确</v>
      </c>
      <c r="F96" s="2" t="s">
        <v>25</v>
      </c>
      <c r="G96" s="1" t="s">
        <v>471</v>
      </c>
      <c r="H96" s="5" t="str">
        <f t="shared" si="4"/>
        <v>In RF receivers with AGC, how to layout amp, feedback, and detector?</v>
      </c>
      <c r="I96" s="1" t="s">
        <v>472</v>
      </c>
      <c r="J96" t="str">
        <f t="shared" si="5"/>
        <v xml:space="preserve">
A. The RF amplifier is close to the antenna input, and the AGC feedback path is closed-loop to connect the amplifier and the detection module as the shortest  
B. The detection module is located near the control chip, the AGC feedback is controlled by the bus communication closed-loop, and the RF amplifier is close to the MCU  
C. All modules are centrally arranged in the center of the board, and the AGC feedback lines cross the digital area to improve integration  
D. The RF amplifier is arranged away from the antenna, the AGC path uses a wraparound trace, and the detection circuit is arranged next to the analog power supply  
E. None of the above options are correct</v>
      </c>
    </row>
    <row r="97" spans="1:10" ht="13.5" x14ac:dyDescent="0.3">
      <c r="A97" s="3">
        <v>96</v>
      </c>
      <c r="B97" s="1" t="s">
        <v>473</v>
      </c>
      <c r="C97" s="1" t="s">
        <v>474</v>
      </c>
      <c r="D97" s="1" t="s">
        <v>475</v>
      </c>
      <c r="E97" s="5" t="str">
        <f t="shared" si="3"/>
        <v xml:space="preserve">  
A. 高速缓存分布于PCB边角，ADC靠近主控芯片布置，PXIe接口与MCU间加隔离器件  
B. ADC阵列等间距布置，高速缓存靠近数据流通路径，PXIe接口布于板边以便连接机箱背板  
C. 所有模块线性排列于板中心，数据缓存与ADC共享供电并穿越PLL区域  
D. ADC阵列靠近背板接口对称布置，高速缓存围绕布线，PXIe位于供电路径中心  
E. 以上选项都不正确</v>
      </c>
      <c r="F97" s="2" t="s">
        <v>31</v>
      </c>
      <c r="G97" s="1" t="s">
        <v>476</v>
      </c>
      <c r="H97" s="5" t="str">
        <f t="shared" si="4"/>
        <v>In airborne ADC boards, how to layout ADCs, buffer, and PXIe?</v>
      </c>
      <c r="I97" s="1" t="s">
        <v>477</v>
      </c>
      <c r="J97" t="str">
        <f t="shared" si="5"/>
        <v xml:space="preserve">
A. The cache is distributed in the corners of the PCB, the ADC is arranged close to the main control chip, and isolation devices are added between the PXIe interface and the MCU  
B. ADC arrays are evenly spaced, with caches close to the data flow path and PXIe interfaces on the edge of the board to connect to the chassis backplane  
C. All modules are linearly arranged in the center of the board, and the data cache shares power supply with the ADC and traverses the PLL region  
D. The ADC array is symmetrically arranged near the backplane interface, with the cache cabling around the route and the PXIe in the center of the power supply path  
E. None of the above options are correct</v>
      </c>
    </row>
    <row r="98" spans="1:10" ht="13.5" x14ac:dyDescent="0.3">
      <c r="A98" s="3">
        <v>97</v>
      </c>
      <c r="B98" s="1" t="s">
        <v>478</v>
      </c>
      <c r="C98" s="1" t="s">
        <v>479</v>
      </c>
      <c r="D98" s="1" t="s">
        <v>480</v>
      </c>
      <c r="E98" s="5" t="str">
        <f t="shared" si="3"/>
        <v xml:space="preserve">  
A. 射频器件随机分布避免串扰，频率模块与电源共面布线，功放与LNA共享地线  
B. LNA与功放集成布置于同一区域，频率合成器连接LDO后靠近边缘布线  
C. 频率合成器贴近天线接口布置，功放位于板中心，LNA靠近主控以利同步控制  
D. 功放靠近天线输出端布置，LNA靠近下行接收端，频率合成器靠近射频切换模块居中布设  
E. 以上选项都不正确</v>
      </c>
      <c r="F98" s="2" t="s">
        <v>9</v>
      </c>
      <c r="G98" s="1" t="s">
        <v>481</v>
      </c>
      <c r="H98" s="5" t="str">
        <f t="shared" si="4"/>
        <v>In LEO satellite subsystems, how to layout PA, LNA, and synthesizer?</v>
      </c>
      <c r="I98" s="1" t="s">
        <v>482</v>
      </c>
      <c r="J98" t="str">
        <f t="shared" si="5"/>
        <v xml:space="preserve">
A. RF devices are randomly distributed to avoid crosstalk, frequency modules are coplanar with power supplies, and amplifiers share ground wires with LNAs  
B. The LNA is integrated with the amplifier in the same area, and the frequency synthesizer is connected to the LDO and wired near the edge  
C. The frequency synthesizer is arranged close to the antenna interface, the amplifier is located in the center of the board, and the LNA is close to the main control for synchronous control  
D. The amplifier is arranged near the antenna output, the LNA is close to the downstream receiver, and the frequency synthesizer is arranged in the center near the RF switching module  
E. None of the above options are correct</v>
      </c>
    </row>
    <row r="99" spans="1:10" ht="13.5" x14ac:dyDescent="0.3">
      <c r="A99" s="3">
        <v>98</v>
      </c>
      <c r="B99" s="1" t="s">
        <v>483</v>
      </c>
      <c r="C99" s="1" t="s">
        <v>484</v>
      </c>
      <c r="D99" s="1" t="s">
        <v>485</v>
      </c>
      <c r="E99" s="5" t="str">
        <f t="shared" si="3"/>
        <v xml:space="preserve">  
A. ADC靠近参考输入布置，CMR模块位于输出端以增强信号完整性，电极线穿越地缝连接  
B. 参考电极远离模拟前端布线，ADC与放大器共面放置以减小干扰环路  
C. 参考输入靠近信号入口端，CMR电路围绕输入区布线，ADC靠近前端缓冲区布设  
D. 参考输入与ADC位于PCB中心，CMR电路跨接数字地与模拟地连接形成完整回路  
E. 以上选项都不正确</v>
      </c>
      <c r="F99" s="2" t="s">
        <v>3</v>
      </c>
      <c r="G99" s="1" t="s">
        <v>486</v>
      </c>
      <c r="H99" s="5" t="str">
        <f t="shared" si="4"/>
        <v>In ECG boards, how to layout reference input, CMR, and ADC?</v>
      </c>
      <c r="I99" s="1" t="s">
        <v>487</v>
      </c>
      <c r="J99" t="str">
        <f t="shared" si="5"/>
        <v xml:space="preserve">
A. The ADC is arranged close to the reference input, the CMR module is located at the output to enhance signal integrity, and the electrode wire is connected through the ground fissure  
B. The reference electrode is routed away from the analog front-end and the ADC is coplanar with the amplifier to reduce the interference loop  
C. The reference input is close to the signal inlet, the CMR circuit is routed around the input area, and the ADC is arranged near the front-end buffer  
D. The reference input and ADC are located in the center of the PCB, and the CMR circuit is connected digitally and analogually to form a complete loop  
E. None of the above options are correct</v>
      </c>
    </row>
    <row r="100" spans="1:10" ht="13.5" x14ac:dyDescent="0.3">
      <c r="A100" s="3">
        <v>99</v>
      </c>
      <c r="B100" s="1" t="s">
        <v>488</v>
      </c>
      <c r="C100" s="1" t="s">
        <v>489</v>
      </c>
      <c r="D100" s="1" t="s">
        <v>490</v>
      </c>
      <c r="E100" s="5" t="str">
        <f t="shared" si="3"/>
        <v xml:space="preserve">  
A. 滤波器组集中布于主控附近，开关靠近天线接口，LNA与数字电路共面布线提高兼容性  
B. 滤波器组并联分布，开关位于滤波器与LNA之间，LNA靠近主接收路径布线  
C. 天线选择开关与LNA同区域放置，带通滤波器与数字接口共享路径以压缩走线面积  
D. 滤波器与LNA集中放于射频地岛，选择开关跨区连接至功放与控制MCU形成反馈环路  
E. 以上选项都不正确</v>
      </c>
      <c r="F100" s="2" t="s">
        <v>31</v>
      </c>
      <c r="G100" s="1" t="s">
        <v>491</v>
      </c>
      <c r="H100" s="5" t="str">
        <f t="shared" si="4"/>
        <v>In multi-band receivers, how to layout BPFs, antenna switch, and LNA?</v>
      </c>
      <c r="I100" s="1" t="s">
        <v>492</v>
      </c>
      <c r="J100" t="str">
        <f t="shared" si="5"/>
        <v xml:space="preserve">
A. The filter group is concentrated near the main control, the switch is close to the antenna interface, and the LNA and digital circuit are coplanar to improve compatibility  
B. The filter bank is distributed in parallel, and the switch is located between the filter and the LNA, and the LNA is routed near the main receiving path  
C. The antenna selector switch is co-located with the LNA, and the bandpass filter shares the path with the digital interface to compress the trace area  
D. The filter and LNA are concentrated on the RF island, and the switch is connected to the amplifier and control MCU across zones to form a feedback loop  
E. None of the above options are correct</v>
      </c>
    </row>
    <row r="101" spans="1:10" ht="13.5" x14ac:dyDescent="0.3">
      <c r="A101" s="3">
        <v>100</v>
      </c>
      <c r="B101" s="1" t="s">
        <v>493</v>
      </c>
      <c r="C101" s="1" t="s">
        <v>494</v>
      </c>
      <c r="D101" s="1" t="s">
        <v>495</v>
      </c>
      <c r="E101" s="5" t="str">
        <f t="shared" si="3"/>
        <v xml:space="preserve">  
A. 分流电阻贴近MCU布置，放大器连接长线并经由地参考引入ADC端口  
B. 电流检测放大器靠近主电源模块布线，分流电阻远离负载连接，提高响应隔离度  
C. 分流电阻靠近负载电源引脚布置，检测放大器靠近电阻输出，MCU与其短路径连接  
D. 电阻与放大器集成放置于MCU对侧，信号通过多层跳线传输至采样端口  
E. 以上选项都不正确</v>
      </c>
      <c r="F101" s="2" t="s">
        <v>3</v>
      </c>
      <c r="G101" s="1" t="s">
        <v>496</v>
      </c>
      <c r="H101" s="5" t="str">
        <f t="shared" si="4"/>
        <v>In dynamic current sensing systems, how to layout shunts, amps, and MCU?</v>
      </c>
      <c r="I101" s="1" t="s">
        <v>497</v>
      </c>
      <c r="J101" t="str">
        <f t="shared" si="5"/>
        <v xml:space="preserve">
A. The shunt resistor is arranged close to the MCU, and the amplifier is connected to a long wire and introduced into the ADC port through a ground reference  
B. The current sense amplifier is wired close to the main power module, and the shunt resistor is far away from the load connection to improve response isolation  
C. The shunt resistor is arranged close to the load power supply pin, the sense amplifier is close to the resistor output, and the MCU is connected to its short path  
D. The resistor and amplifier are integrated and placed on the opposite side of the MCU, and the signal is transmitted to the sampling port through multiple layers of jumpers  
E. None of the above options are correct</v>
      </c>
    </row>
    <row r="102" spans="1:10" ht="13.5" x14ac:dyDescent="0.3">
      <c r="A102" s="3">
        <v>101</v>
      </c>
      <c r="B102" s="1" t="s">
        <v>498</v>
      </c>
      <c r="C102" s="1" t="s">
        <v>499</v>
      </c>
      <c r="D102" s="1" t="s">
        <v>500</v>
      </c>
      <c r="E102" s="5" t="str">
        <f t="shared" si="3"/>
        <v xml:space="preserve">  
A. 时钟通过菊花链连接模块，LVDS线路跨层跳线布线，参考地根据模块区域分层布置  
B. 时钟信号由外围逐级输入模块，LVDS走线尽量短，参考地与信号地合并布线  
C. 时钟源居中分配至各模块，LVDS线等长对称布线，参考地保持连续避开分割  
D. 时钟从最远模块回送至主控，LVDS采用不对称差分走线，参考地可切割为功能区  
E. 以上选项都不正确</v>
      </c>
      <c r="F102" s="2" t="s">
        <v>3</v>
      </c>
      <c r="G102" s="1" t="s">
        <v>501</v>
      </c>
      <c r="H102" s="5" t="str">
        <f t="shared" si="4"/>
        <v>In FPGA+ADC systems, how to layout clock, LVDS, and ground?</v>
      </c>
      <c r="I102" s="1" t="s">
        <v>502</v>
      </c>
      <c r="J102" t="str">
        <f t="shared" si="5"/>
        <v xml:space="preserve">
A. The clock is daisy-chained to connect the module, and the LVDS line is routed across the layer jumpers, and the reference is arranged in layers according to the module area  
B. The clock signal is input to the module step by step from the periphery, and the LVDS trace is as short as possible, and the reference ground and the signal ground are combined and routed  
C. The clock source is centered and distributed to each module, and the LVDS line is routed symmetrically of equal length, and the reference ground is maintained continuously to avoid segmentation  
D. The clock is sent back from the farthest module to the main control, and the LVDS adopts asymmetric differential traces, which can be cut into functional areas with reference ground  
E. None of the above options are correct</v>
      </c>
    </row>
    <row r="103" spans="1:10" ht="13.5" x14ac:dyDescent="0.3">
      <c r="A103" s="3">
        <v>102</v>
      </c>
      <c r="B103" s="1" t="s">
        <v>503</v>
      </c>
      <c r="C103" s="1" t="s">
        <v>504</v>
      </c>
      <c r="D103" s="1" t="s">
        <v>505</v>
      </c>
      <c r="E103" s="5" t="str">
        <f t="shared" si="3"/>
        <v xml:space="preserve">  
A. 将ADC布于信号通路末端，参考源靠近主控区域，运放置于数字供电路径下方  
B. 参考电压与电源共用一条线路，运放放置在布线中心区域，ADC贴近信号输出端  
C. 运放与ADC对称布线，参考电压由数字供电引出，模拟信号与数字走线平行布置  
D. 参考源远离数字区域布置，运放靠近输入端，ADC紧邻运放输出  
E. 以上选项都不正确</v>
      </c>
      <c r="F103" s="2" t="s">
        <v>9</v>
      </c>
      <c r="G103" s="1" t="s">
        <v>506</v>
      </c>
      <c r="H103" s="5" t="str">
        <f t="shared" si="4"/>
        <v>In ultra-low noise analog frontends, how to layout reference, op-amp, and ADC?</v>
      </c>
      <c r="I103" s="1" t="s">
        <v>507</v>
      </c>
      <c r="J103" t="str">
        <f t="shared" si="5"/>
        <v xml:space="preserve">
A. Place the ADC at the end of the signal path, with the reference source close to the main control area and placed under the digital power supply path  
B. The reference voltage and the power supply share a line, the op amp is placed in the center of the wiring, and the ADC is close to the signal output  
C. Op amp and ADC are wired symmetrically, the reference voltage is drawn from the digital power supply, and the analog signal is arranged in parallel with the digital trace  
D. The reference source is arranged away from the digital region, with the op amp close to the input and the ADC next to the op amp output  
E. None of the above options are correct</v>
      </c>
    </row>
    <row r="104" spans="1:10" ht="13.5" x14ac:dyDescent="0.3">
      <c r="A104" s="3">
        <v>103</v>
      </c>
      <c r="B104" s="1" t="s">
        <v>508</v>
      </c>
      <c r="C104" s="1" t="s">
        <v>509</v>
      </c>
      <c r="D104" s="1" t="s">
        <v>510</v>
      </c>
      <c r="E104" s="5" t="str">
        <f t="shared" si="3"/>
        <v xml:space="preserve">  
A. 电压分压靠近输入端，CT采样与电流通道并联，隔离放大器位于接口和MCU之间  
B. CT采样与电压检测共用前端，隔离放大器靠近保护电路，主控放置于远端区域  
C. 电压通道与CT位于不同电层，隔离放大器与MCU共享模拟地层布置  
D. 将CT与分压网络串联布线，隔离放大器远离主控区，信号接地经由共模电阻  
E. 以上选项都不正确</v>
      </c>
      <c r="F104" s="2" t="s">
        <v>25</v>
      </c>
      <c r="G104" s="1" t="s">
        <v>511</v>
      </c>
      <c r="H104" s="5" t="str">
        <f t="shared" si="4"/>
        <v>In power meters, how to layout voltage divider, CT, and isolation amp?</v>
      </c>
      <c r="I104" s="1" t="s">
        <v>512</v>
      </c>
      <c r="J104" t="str">
        <f t="shared" si="5"/>
        <v xml:space="preserve">
A. The voltage divider is close to the input, the CT sample is connected in parallel with the current channel, and the isolation amplifier is located between the interface and the MCU  
B. CT sampling and voltage detection share the front end, the isolation amplifier is close to the protection circuit, and the main control is placed in the far area  
C. The voltage channel is located in different electrical layers from the CT, and the isolation amplifier shares the analog stratum layout with the MCU  
D. Wire the CT in series with the voltage divider, isolate the amplifier away from the main control area, and ground the signal through the common mode resistor  
E. None of the above options are correct</v>
      </c>
    </row>
    <row r="105" spans="1:10" ht="13.5" x14ac:dyDescent="0.3">
      <c r="A105" s="3">
        <v>104</v>
      </c>
      <c r="B105" s="1" t="s">
        <v>513</v>
      </c>
      <c r="C105" s="1" t="s">
        <v>514</v>
      </c>
      <c r="D105" s="1" t="s">
        <v>515</v>
      </c>
      <c r="E105" s="5" t="str">
        <f t="shared" si="3"/>
        <v xml:space="preserve">  
A. 应变桥置于中央称重区域，激励源贴近桥路供电口，ADC布于后端通道中心  
B. 应变桥靠近控制MCU布置，激励源远离称重单元，ADC连接长路径采样电路  
C. 应变桥置于边缘区域，激励源分布于信号通路两侧，ADC与放大电路共用地层  
D. 应变桥与ADC交叉布线连接，激励源设置在模拟前端区域，ADC靠近电源接口  
E. 以上选项都不正确</v>
      </c>
      <c r="F105" s="2" t="s">
        <v>25</v>
      </c>
      <c r="G105" s="1" t="s">
        <v>516</v>
      </c>
      <c r="H105" s="5" t="str">
        <f t="shared" si="4"/>
        <v>In industrial weighing, how to layout strain bridge, excitation, and ADC?</v>
      </c>
      <c r="I105" s="1" t="s">
        <v>517</v>
      </c>
      <c r="J105" t="str">
        <f t="shared" si="5"/>
        <v xml:space="preserve">
A. The strain bridge is placed in the central weighing area, the excitation source is close to the power supply port of the bridge, and the ADC is distributed in the center of the rear channel  
B. The strain bridge is arranged close to the control MCU, the excitation source is far away from the weighing unit, and the ADC is connected to the long-path sampling circuit  
C. The strain bridge is placed in the edge area, the excitation sources are distributed on both sides of the signal path, and the ADC and the amplification circuit share the same stratum  
D. The strain bridge is cross-wired with the ADC, and the excitation source is set in the analog front-end area, and the ADC is close to the power interface  
E. None of the above options are correct</v>
      </c>
    </row>
    <row r="106" spans="1:10" ht="13.5" x14ac:dyDescent="0.3">
      <c r="A106" s="3">
        <v>105</v>
      </c>
      <c r="B106" s="1" t="s">
        <v>518</v>
      </c>
      <c r="C106" s="1" t="s">
        <v>519</v>
      </c>
      <c r="D106" s="1" t="s">
        <v>520</v>
      </c>
      <c r="E106" s="5" t="str">
        <f t="shared" si="3"/>
        <v xml:space="preserve">  
A. 麦克风阵列分布于芯片周边区域，音频放大器靠近接口，噪声补偿电路与MCU相邻  
B. 麦克风对称分布靠近边缘，放大器贴近阵列中央，噪声补偿模块居于前后链路之间  
C. 麦克风放置在主控附近，放大器远离信号通路，补偿电路靠近模拟参考地分布  
D. 麦克风、放大器与补偿模块共用一条信号总线，布局紧凑靠近电源模块  
E. 以上选项都不正确</v>
      </c>
      <c r="F106" s="2" t="s">
        <v>31</v>
      </c>
      <c r="G106" s="1" t="s">
        <v>521</v>
      </c>
      <c r="H106" s="5" t="str">
        <f t="shared" si="4"/>
        <v>In embedded voice modules, how to layout mic array, amp, and noise compensator?</v>
      </c>
      <c r="I106" s="1" t="s">
        <v>522</v>
      </c>
      <c r="J106" t="str">
        <f t="shared" si="5"/>
        <v xml:space="preserve">
A. The microphone array is distributed around the chip, the audio amplifier is close to the interface, and the noise compensation circuit is adjacent to the MCU  
B. The microphones are symmetrically distributed near the edges, the amplifier is close to the center of the array, and the noise compensation module is located between the front and rear links  
C. The microphone is placed near the main control, the amplifier is far away from the signal path, and the compensation circuit is distributed close to the analog reference ground  
D. Microphone, amplifier and compensation module share a signal bus, and the layout is compact and close to the power module  
E. None of the above options are correct</v>
      </c>
    </row>
    <row r="107" spans="1:10" ht="13.5" x14ac:dyDescent="0.3">
      <c r="A107" s="3">
        <v>106</v>
      </c>
      <c r="B107" s="1" t="s">
        <v>523</v>
      </c>
      <c r="C107" s="1" t="s">
        <v>524</v>
      </c>
      <c r="D107" s="1" t="s">
        <v>525</v>
      </c>
      <c r="E107" s="5" t="str">
        <f t="shared" si="3"/>
        <v xml:space="preserve">  
A. 应变片非对称布线，调理模块远离传感层，采样器靠近电源输入端布置  
B. 应变片沿受力方向对称布置，信号调理靠近传感层，采样器集中于控制区域  
C. 应变片与调理模块共用地层区域，采样器分布在模块边缘以增强隔离效果  
D. 应变片位于多通道采样器周围，调理模块与主控模块交叉布线连接  
E. 以上选项都不正确</v>
      </c>
      <c r="F107" s="2" t="s">
        <v>31</v>
      </c>
      <c r="G107" s="1" t="s">
        <v>526</v>
      </c>
      <c r="H107" s="5" t="str">
        <f t="shared" si="4"/>
        <v>In multi-axis tactile systems, how to layout strain gauges, analog front-end, and ADC?</v>
      </c>
      <c r="I107" s="1" t="s">
        <v>527</v>
      </c>
      <c r="J107" t="str">
        <f t="shared" si="5"/>
        <v xml:space="preserve">
A. Strain gauge asymmetric wiring, the conditioning module is far away from the sensing layer, and the sampler is arranged near the power input  
B. The strain gauges are arranged symmetrically along the direction of force, the signal conditioning is close to the sensing layer, and the sampler is concentrated in the control area  
C. The strain gauges share the formation area with the conditioning module, and the samplers are distributed at the edges of the modules to enhance the isolation effect  
D. The strain gauge is located around the multi-channel sampler, and the conditioning module is cross-wired with the main control module  
E. None of the above options are correct</v>
      </c>
    </row>
    <row r="108" spans="1:10" ht="13.5" x14ac:dyDescent="0.3">
      <c r="A108" s="3">
        <v>107</v>
      </c>
      <c r="B108" s="1" t="s">
        <v>528</v>
      </c>
      <c r="C108" s="1" t="s">
        <v>529</v>
      </c>
      <c r="D108" s="1" t="s">
        <v>530</v>
      </c>
      <c r="E108" s="5" t="str">
        <f t="shared" si="3"/>
        <v xml:space="preserve">  
A. 频段选择器与滤波器放置在同一区域，前级放大器靠近数字控制端布线  
B. 滤波器靠近天线输入端布置，前级放大器与滤波器之间插入衰减网络  
C. 频段开关靠近天线输入，滤波器紧随开关，前级放大器位于滤波器后紧邻射频前端  
D. 前级放大器位于天线路径之前，滤波器和选择器远离主信号链布置  
E. 以上选项都不正确</v>
      </c>
      <c r="F108" s="2" t="s">
        <v>3</v>
      </c>
      <c r="G108" s="1" t="s">
        <v>531</v>
      </c>
      <c r="H108" s="5" t="str">
        <f t="shared" si="4"/>
        <v>In multi-band RF modules, how to layout band switch, filters, and LNA?</v>
      </c>
      <c r="I108" s="1" t="s">
        <v>532</v>
      </c>
      <c r="J108" t="str">
        <f t="shared" si="5"/>
        <v xml:space="preserve">
A. The band selector is placed in the same area as the filter, and the preamplifier is routed near the digital control end  
B. The filter is arranged near the antenna input, and the attenuation network is inserted between the preamplifier and the filter  
C. The band switch is close to the antenna input, the filter follows the switch, and the preamplifier is located behind the filter and immediately adjacent to the RF front  
D. The preamplifier is located in front of the antenna path, and the filter and selector are arranged away from the main signal chain  
E. None of the above options are correct</v>
      </c>
    </row>
    <row r="109" spans="1:10" ht="13.5" x14ac:dyDescent="0.3">
      <c r="A109" s="3">
        <v>108</v>
      </c>
      <c r="B109" s="1" t="s">
        <v>533</v>
      </c>
      <c r="C109" s="1" t="s">
        <v>534</v>
      </c>
      <c r="D109" s="1" t="s">
        <v>535</v>
      </c>
      <c r="E109" s="5" t="str">
        <f t="shared" si="3"/>
        <v xml:space="preserve">  
A. 时钟分配模块远离主控区，晶振与ADC布线共层，采样电路交叉布线连接  
B. 晶振靠近数字输出，时钟分配器与MCU共用电源轨，采样电路贴近主控核心布置  
C. 晶振与采样模块对称布线，时钟分配器置于边缘以防止串扰干扰  
D. 温补晶振靠近时钟源输入，时钟分配模块居中布置，同步采样电路靠近ADC接口  
E. 以上选项都不正确</v>
      </c>
      <c r="F109" s="2" t="s">
        <v>9</v>
      </c>
      <c r="G109" s="1" t="s">
        <v>536</v>
      </c>
      <c r="H109" s="5" t="str">
        <f t="shared" si="4"/>
        <v>In precision-timing controllers, how to layout TCXO, clock tree, and sync sampling?</v>
      </c>
      <c r="I109" s="1" t="s">
        <v>537</v>
      </c>
      <c r="J109" t="str">
        <f t="shared" si="5"/>
        <v xml:space="preserve">
A. The clock distribution module is far away from the main control area, the crystal oscillator is co-layered with the ADC wiring, and the sampling circuit is cross-wired and connected  
B. The crystal oscillator is close to the digital output, the clock splitter shares the power rail with the MCU, and the sampling circuit is close to the main control core layout  
C. Symmetrical wiring of the crystal oscillator and sampling module, and the clock splitter is placed on the edge to prevent crosstalk interference  
D. The temperature compensation crystal oscillator is close to the clock source input, the clock distribution module is arranged in the center, and the synchronous sampling circuit is close to the ADC interface  
E. None of the above options are correct</v>
      </c>
    </row>
    <row r="110" spans="1:10" ht="13.5" x14ac:dyDescent="0.3">
      <c r="A110" s="3">
        <v>109</v>
      </c>
      <c r="B110" s="1" t="s">
        <v>538</v>
      </c>
      <c r="C110" s="1" t="s">
        <v>539</v>
      </c>
      <c r="D110" s="1" t="s">
        <v>540</v>
      </c>
      <c r="E110" s="5" t="str">
        <f t="shared" si="3"/>
        <v xml:space="preserve">  
A. 输出缓冲器紧邻数字接口，反馈补偿电路置于功耗最低区域，基准电压远离模拟域  
B. 基准电压源靠近主控模块布线，缓冲输出共享地参考层，反馈环路穿越模拟电路中心  
C. 电压基准集中布置靠近DAC，缓冲电路置于输出端，反馈环路靠近目标负载构建闭环  
D. DAC输出直接连接负载，电压基准与反馈电路共用数字供电路径，缓冲器靠近边缘区域  
E. 以上选项都不正确</v>
      </c>
      <c r="F110" s="2" t="s">
        <v>3</v>
      </c>
      <c r="G110" s="1" t="s">
        <v>541</v>
      </c>
      <c r="H110" s="5" t="str">
        <f t="shared" si="4"/>
        <v>In multi-DAC systems, how to layout voltage ref, buffer, and feedback loop?</v>
      </c>
      <c r="I110" s="1" t="s">
        <v>542</v>
      </c>
      <c r="J110" t="str">
        <f t="shared" si="5"/>
        <v xml:space="preserve">
A. The output buffer is located next to the digital interface, the feedback compensation circuit is placed in the lowest power consumption area, and the reference voltage is far away from the analog domain  
B. The reference voltage source is wiring close to the main control module, the buffer output shares the ground reference layer, and the feedback loop passes through the center of the analog circuit  
C. The voltage reference is arranged centrally close to the DAC, the buffer circuit is placed at the output end, and the feedback loop is close to the target load to form a closed loop  
D. The DAC output is directly connected to the load, the voltage reference shares the digital power supply path with the feedback circuit, and the buffer is close to the edge area  
E. None of the above options are correct</v>
      </c>
    </row>
    <row r="111" spans="1:10" ht="13.5" x14ac:dyDescent="0.3">
      <c r="A111" s="3">
        <v>110</v>
      </c>
      <c r="B111" s="1" t="s">
        <v>543</v>
      </c>
      <c r="C111" s="1" t="s">
        <v>544</v>
      </c>
      <c r="D111" s="1" t="s">
        <v>545</v>
      </c>
      <c r="E111" s="5" t="str">
        <f t="shared" si="3"/>
        <v xml:space="preserve">  
A. GPS模块靠近天线接口布置，TCXO/OCXO居中供全板，时钟分配网络等长扇出并保持低干扰区域  
B. GPS模块位于板后方避开干扰源，TCXO位于采样ADC附近，分配网络采用非等长分支  
C. TCXO/OCXO放置于板边靠近主控，GPS模块远离天线接口，分配网络紧邻模拟地层布线  
D. GPS与TCXO共用参考电压源，分配网络穿越数字区域以简化连线  
E. 以上选项都不正确</v>
      </c>
      <c r="F111" s="2" t="s">
        <v>25</v>
      </c>
      <c r="G111" s="1" t="s">
        <v>546</v>
      </c>
      <c r="H111" s="5" t="str">
        <f t="shared" si="4"/>
        <v>In industrial time-sync systems, how to layout GPS, TCXO/OCXO, and clock fanout?</v>
      </c>
      <c r="I111" s="1" t="s">
        <v>547</v>
      </c>
      <c r="J111" t="str">
        <f t="shared" si="5"/>
        <v xml:space="preserve">
A. GPS modules are arranged close to the antenna interface, TCXO/OCXO is centered for the whole board, and the clock distribution network is fanned out and maintains a low interference area  
B. The GPS module is located behind the board to avoid the source of interference, the TCXO is located near the sampling ADC, and the distribution network adopts a non-isometric branch  
C. The TCXO/OCXO is placed on the edge of the board near the main control, the GPS module is far away from the antenna interface, and the distribution network is close to the simulated formation wiring  
D. GPS and TCXO share a reference voltage source, distributing the network through the digital region to simplify wiring  
E. None of the above options are correct</v>
      </c>
    </row>
    <row r="112" spans="1:10" ht="13.5" x14ac:dyDescent="0.3">
      <c r="A112" s="3">
        <v>111</v>
      </c>
      <c r="B112" s="1" t="s">
        <v>548</v>
      </c>
      <c r="C112" s="1" t="s">
        <v>549</v>
      </c>
      <c r="D112" s="1" t="s">
        <v>550</v>
      </c>
      <c r="E112" s="5" t="str">
        <f t="shared" si="3"/>
        <v xml:space="preserve">  
A. 将MIMO模块集中于主控一侧，时钟源置于ADC后方，FPGA布于板中并远离收发路径  
B. MIMO模块随机分布以增加冗余，时钟源靠近电源模块，FPGA靠近MCU引脚对接区域  
C. MIMO模块对称分布、相邻但不耦合，时钟源居中对齐各通道，FPGA靠近数据汇聚点布置  
D. 将MIMO模块布置于数字区，时钟源与FPGA使用公共供电路径以便集成优化  
E. 以上选项都不正确</v>
      </c>
      <c r="F112" s="2" t="s">
        <v>9</v>
      </c>
      <c r="G112" s="1" t="s">
        <v>551</v>
      </c>
      <c r="H112" s="5" t="str">
        <f t="shared" si="4"/>
        <v>In automotive radar boards, how to layout MIMO RF, sync clock, and FPGA?</v>
      </c>
      <c r="I112" s="1" t="s">
        <v>552</v>
      </c>
      <c r="J112" t="str">
        <f t="shared" si="5"/>
        <v xml:space="preserve">
A. Concentrate the MIMO module on the main control side, place the clock source behind the ADC, and place the FPGA in the board and away from the transceiver path  
B. MIMO modules are randomly distributed to increase redundancy, with the clock source close to the power module and the FPGA close to the MCU pin docking area  
C. The MIMO modules are symmetrically distributed, adjacent but not coupled, the clock source is centered and aligned with each channel, and the FPGA is arranged close to the data aggregation point  
D. MIMO modules are arranged in the digital region, and the clock source and FPGA use a common power supply path for integration optimization  
E. None of the above options are correct</v>
      </c>
    </row>
    <row r="113" spans="1:9" x14ac:dyDescent="0.3">
      <c r="A113" s="3"/>
      <c r="B113" s="4"/>
      <c r="C113" s="4"/>
      <c r="D113" s="4"/>
      <c r="E113" s="4"/>
      <c r="F113" s="3"/>
      <c r="G113" s="4"/>
      <c r="H113" s="4"/>
      <c r="I113" s="4"/>
    </row>
    <row r="114" spans="1:9" x14ac:dyDescent="0.3">
      <c r="A114" s="3"/>
      <c r="B114" s="4"/>
      <c r="C114" s="4"/>
      <c r="D114" s="4"/>
      <c r="E114" s="4"/>
      <c r="F114" s="3"/>
      <c r="G114" s="4"/>
      <c r="H114" s="4"/>
      <c r="I114" s="4"/>
    </row>
    <row r="115" spans="1:9" x14ac:dyDescent="0.3">
      <c r="A115" s="3"/>
      <c r="B115" s="4"/>
      <c r="C115" s="4"/>
      <c r="D115" s="4"/>
      <c r="E115" s="4"/>
      <c r="F115" s="3"/>
      <c r="G115" s="4"/>
      <c r="H115" s="4"/>
      <c r="I115" s="4"/>
    </row>
    <row r="116" spans="1:9" x14ac:dyDescent="0.3">
      <c r="A116" s="3"/>
      <c r="B116" s="4"/>
      <c r="C116" s="4"/>
      <c r="D116" s="4"/>
      <c r="E116" s="4"/>
      <c r="F116" s="3"/>
      <c r="G116" s="4"/>
      <c r="H116" s="4"/>
      <c r="I116" s="4"/>
    </row>
    <row r="117" spans="1:9" x14ac:dyDescent="0.3">
      <c r="A117" s="3"/>
      <c r="B117" s="4"/>
      <c r="C117" s="4"/>
      <c r="D117" s="4"/>
      <c r="E117" s="4"/>
      <c r="F117" s="3"/>
      <c r="G117" s="4"/>
      <c r="H117" s="4"/>
      <c r="I117" s="4"/>
    </row>
    <row r="118" spans="1:9" x14ac:dyDescent="0.3">
      <c r="A118" s="3"/>
      <c r="B118" s="4"/>
      <c r="C118" s="4"/>
      <c r="D118" s="4"/>
      <c r="E118" s="4"/>
      <c r="F118" s="3"/>
      <c r="G118" s="4"/>
      <c r="H118" s="4"/>
      <c r="I118" s="4"/>
    </row>
    <row r="119" spans="1:9" x14ac:dyDescent="0.3">
      <c r="A119" s="3"/>
      <c r="B119" s="4"/>
      <c r="C119" s="4"/>
      <c r="D119" s="4"/>
      <c r="E119" s="4"/>
      <c r="F119" s="3"/>
      <c r="G119" s="4"/>
      <c r="H119" s="4"/>
      <c r="I119" s="4"/>
    </row>
    <row r="120" spans="1:9" x14ac:dyDescent="0.3">
      <c r="A120" s="3"/>
      <c r="B120" s="4"/>
      <c r="C120" s="4"/>
      <c r="D120" s="4"/>
      <c r="E120" s="4"/>
      <c r="F120" s="3"/>
      <c r="G120" s="4"/>
      <c r="H120" s="4"/>
      <c r="I120" s="4"/>
    </row>
    <row r="121" spans="1:9" x14ac:dyDescent="0.3">
      <c r="A121" s="3"/>
      <c r="B121" s="4"/>
      <c r="C121" s="4"/>
      <c r="D121" s="4"/>
      <c r="E121" s="4"/>
      <c r="F121" s="3"/>
      <c r="G121" s="4"/>
      <c r="H121" s="4"/>
      <c r="I121" s="4"/>
    </row>
    <row r="122" spans="1:9" x14ac:dyDescent="0.3">
      <c r="A122" s="3"/>
      <c r="B122" s="4"/>
      <c r="C122" s="4"/>
      <c r="D122" s="4"/>
      <c r="E122" s="4"/>
      <c r="F122" s="3"/>
      <c r="G122" s="4"/>
      <c r="H122" s="4"/>
      <c r="I122" s="4"/>
    </row>
    <row r="123" spans="1:9" x14ac:dyDescent="0.3">
      <c r="A123" s="3"/>
      <c r="B123" s="4"/>
      <c r="C123" s="4"/>
      <c r="D123" s="4"/>
      <c r="E123" s="4"/>
      <c r="F123" s="3"/>
      <c r="G123" s="4"/>
      <c r="H123" s="4"/>
      <c r="I123" s="4"/>
    </row>
    <row r="124" spans="1:9" x14ac:dyDescent="0.3">
      <c r="A124" s="3"/>
      <c r="B124" s="4"/>
      <c r="C124" s="4"/>
      <c r="D124" s="4"/>
      <c r="E124" s="4"/>
      <c r="F124" s="3"/>
      <c r="G124" s="4"/>
      <c r="H124" s="4"/>
      <c r="I124" s="4"/>
    </row>
    <row r="125" spans="1:9" x14ac:dyDescent="0.3">
      <c r="A125" s="3"/>
      <c r="B125" s="4"/>
      <c r="C125" s="4"/>
      <c r="D125" s="4"/>
      <c r="E125" s="4"/>
      <c r="F125" s="3"/>
      <c r="G125" s="4"/>
      <c r="H125" s="4"/>
      <c r="I125" s="4"/>
    </row>
    <row r="126" spans="1:9" x14ac:dyDescent="0.3">
      <c r="A126" s="3"/>
      <c r="B126" s="4"/>
      <c r="C126" s="4"/>
      <c r="D126" s="4"/>
      <c r="E126" s="4"/>
      <c r="F126" s="3"/>
      <c r="G126" s="4"/>
      <c r="H126" s="4"/>
      <c r="I126" s="4"/>
    </row>
    <row r="127" spans="1:9" x14ac:dyDescent="0.3">
      <c r="A127" s="3"/>
      <c r="B127" s="4"/>
      <c r="C127" s="4"/>
      <c r="D127" s="4"/>
      <c r="E127" s="4"/>
      <c r="F127" s="3"/>
      <c r="G127" s="4"/>
      <c r="H127" s="4"/>
      <c r="I127" s="4"/>
    </row>
    <row r="128" spans="1:9" x14ac:dyDescent="0.3">
      <c r="A128" s="3"/>
      <c r="B128" s="4"/>
      <c r="C128" s="4"/>
      <c r="D128" s="4"/>
      <c r="E128" s="4"/>
      <c r="F128" s="3"/>
      <c r="G128" s="4"/>
      <c r="H128" s="4"/>
      <c r="I128" s="4"/>
    </row>
    <row r="129" spans="1:9" x14ac:dyDescent="0.3">
      <c r="A129" s="3"/>
      <c r="B129" s="4"/>
      <c r="C129" s="4"/>
      <c r="D129" s="4"/>
      <c r="E129" s="4"/>
      <c r="F129" s="3"/>
      <c r="G129" s="4"/>
      <c r="H129" s="4"/>
      <c r="I129" s="4"/>
    </row>
    <row r="130" spans="1:9" x14ac:dyDescent="0.3">
      <c r="A130" s="3"/>
      <c r="B130" s="4"/>
      <c r="C130" s="4"/>
      <c r="D130" s="4"/>
      <c r="E130" s="4"/>
      <c r="F130" s="3"/>
      <c r="G130" s="4"/>
      <c r="H130" s="4"/>
      <c r="I130" s="4"/>
    </row>
    <row r="131" spans="1:9" x14ac:dyDescent="0.3">
      <c r="A131" s="3"/>
      <c r="B131" s="4"/>
      <c r="C131" s="4"/>
      <c r="D131" s="4"/>
      <c r="E131" s="4"/>
      <c r="F131" s="3"/>
      <c r="G131" s="4"/>
      <c r="H131" s="4"/>
      <c r="I131" s="4"/>
    </row>
    <row r="132" spans="1:9" x14ac:dyDescent="0.3">
      <c r="A132" s="3"/>
      <c r="B132" s="4"/>
      <c r="C132" s="4"/>
      <c r="D132" s="4"/>
      <c r="E132" s="4"/>
      <c r="F132" s="3"/>
      <c r="G132" s="4"/>
      <c r="H132" s="4"/>
      <c r="I132" s="4"/>
    </row>
    <row r="133" spans="1:9" x14ac:dyDescent="0.3">
      <c r="A133" s="3"/>
      <c r="B133" s="4"/>
      <c r="C133" s="4"/>
      <c r="D133" s="4"/>
      <c r="E133" s="4"/>
      <c r="F133" s="3"/>
      <c r="G133" s="4"/>
      <c r="H133" s="4"/>
      <c r="I133" s="4"/>
    </row>
    <row r="134" spans="1:9" x14ac:dyDescent="0.3">
      <c r="A134" s="3"/>
      <c r="B134" s="4"/>
      <c r="C134" s="4"/>
      <c r="D134" s="4"/>
      <c r="E134" s="4"/>
      <c r="F134" s="3"/>
      <c r="G134" s="4"/>
      <c r="H134" s="4"/>
      <c r="I134" s="4"/>
    </row>
    <row r="135" spans="1:9" x14ac:dyDescent="0.3">
      <c r="A135" s="3"/>
      <c r="B135" s="4"/>
      <c r="C135" s="4"/>
      <c r="D135" s="4"/>
      <c r="E135" s="4"/>
      <c r="F135" s="3"/>
      <c r="G135" s="4"/>
      <c r="H135" s="4"/>
      <c r="I135" s="4"/>
    </row>
    <row r="136" spans="1:9" x14ac:dyDescent="0.3">
      <c r="A136" s="3"/>
      <c r="B136" s="4"/>
      <c r="C136" s="4"/>
      <c r="D136" s="4"/>
      <c r="E136" s="4"/>
      <c r="F136" s="3"/>
      <c r="G136" s="4"/>
      <c r="H136" s="4"/>
      <c r="I136" s="4"/>
    </row>
    <row r="137" spans="1:9" x14ac:dyDescent="0.3">
      <c r="A137" s="3"/>
      <c r="B137" s="4"/>
      <c r="C137" s="4"/>
      <c r="D137" s="4"/>
      <c r="E137" s="4"/>
      <c r="F137" s="3"/>
      <c r="G137" s="4"/>
      <c r="H137" s="4"/>
      <c r="I137" s="4"/>
    </row>
    <row r="138" spans="1:9" x14ac:dyDescent="0.3">
      <c r="A138" s="3"/>
      <c r="B138" s="4"/>
      <c r="C138" s="4"/>
      <c r="D138" s="4"/>
      <c r="E138" s="4"/>
      <c r="F138" s="3"/>
      <c r="G138" s="4"/>
      <c r="H138" s="4"/>
      <c r="I138" s="4"/>
    </row>
    <row r="139" spans="1:9" x14ac:dyDescent="0.3">
      <c r="A139" s="3"/>
      <c r="B139" s="4"/>
      <c r="C139" s="4"/>
      <c r="D139" s="4"/>
      <c r="E139" s="4"/>
      <c r="F139" s="3"/>
      <c r="G139" s="4"/>
      <c r="H139" s="4"/>
      <c r="I139" s="4"/>
    </row>
    <row r="140" spans="1:9" x14ac:dyDescent="0.3">
      <c r="A140" s="3"/>
      <c r="B140" s="4"/>
      <c r="C140" s="4"/>
      <c r="D140" s="4"/>
      <c r="E140" s="4"/>
      <c r="F140" s="3"/>
      <c r="G140" s="4"/>
      <c r="H140" s="4"/>
      <c r="I140" s="4"/>
    </row>
    <row r="141" spans="1:9" x14ac:dyDescent="0.3">
      <c r="A141" s="3"/>
      <c r="B141" s="4"/>
      <c r="C141" s="4"/>
      <c r="D141" s="4"/>
      <c r="E141" s="4"/>
      <c r="F141" s="3"/>
      <c r="G141" s="4"/>
      <c r="H141" s="4"/>
      <c r="I141" s="4"/>
    </row>
    <row r="142" spans="1:9" x14ac:dyDescent="0.3">
      <c r="A142" s="3"/>
      <c r="B142" s="4"/>
      <c r="C142" s="4"/>
      <c r="D142" s="4"/>
      <c r="E142" s="4"/>
      <c r="F142" s="3"/>
      <c r="G142" s="4"/>
      <c r="H142" s="4"/>
      <c r="I142" s="4"/>
    </row>
    <row r="143" spans="1:9" x14ac:dyDescent="0.3">
      <c r="A143" s="3"/>
      <c r="B143" s="4"/>
      <c r="C143" s="4"/>
      <c r="D143" s="4"/>
      <c r="E143" s="4"/>
      <c r="F143" s="3"/>
      <c r="G143" s="4"/>
      <c r="H143" s="4"/>
      <c r="I143" s="4"/>
    </row>
    <row r="144" spans="1:9" x14ac:dyDescent="0.3">
      <c r="A144" s="3"/>
      <c r="B144" s="4"/>
      <c r="C144" s="4"/>
      <c r="D144" s="4"/>
      <c r="E144" s="4"/>
      <c r="F144" s="3"/>
      <c r="G144" s="4"/>
      <c r="H144" s="4"/>
      <c r="I144" s="4"/>
    </row>
    <row r="145" spans="1:9" x14ac:dyDescent="0.3">
      <c r="A145" s="3"/>
      <c r="B145" s="4"/>
      <c r="C145" s="4"/>
      <c r="D145" s="4"/>
      <c r="E145" s="4"/>
      <c r="F145" s="3"/>
      <c r="G145" s="4"/>
      <c r="H145" s="4"/>
      <c r="I145" s="4"/>
    </row>
    <row r="146" spans="1:9" x14ac:dyDescent="0.3">
      <c r="A146" s="3"/>
      <c r="B146" s="4"/>
      <c r="C146" s="4"/>
      <c r="D146" s="4"/>
      <c r="E146" s="4"/>
      <c r="F146" s="3"/>
      <c r="G146" s="4"/>
      <c r="H146" s="4"/>
      <c r="I146" s="4"/>
    </row>
    <row r="147" spans="1:9" x14ac:dyDescent="0.3">
      <c r="A147" s="3"/>
      <c r="B147" s="4"/>
      <c r="C147" s="4"/>
      <c r="D147" s="4"/>
      <c r="E147" s="4"/>
      <c r="F147" s="3"/>
      <c r="G147" s="4"/>
      <c r="H147" s="4"/>
      <c r="I147" s="4"/>
    </row>
    <row r="148" spans="1:9" x14ac:dyDescent="0.3">
      <c r="A148" s="3"/>
      <c r="B148" s="4"/>
      <c r="C148" s="4"/>
      <c r="D148" s="4"/>
      <c r="E148" s="4"/>
      <c r="F148" s="3"/>
      <c r="G148" s="4"/>
      <c r="H148" s="4"/>
      <c r="I148" s="4"/>
    </row>
    <row r="149" spans="1:9" x14ac:dyDescent="0.3">
      <c r="A149" s="3"/>
      <c r="B149" s="4"/>
      <c r="C149" s="4"/>
      <c r="D149" s="4"/>
      <c r="E149" s="4"/>
      <c r="F149" s="3"/>
      <c r="G149" s="4"/>
      <c r="H149" s="4"/>
      <c r="I149" s="4"/>
    </row>
    <row r="150" spans="1:9" x14ac:dyDescent="0.3">
      <c r="A150" s="3"/>
      <c r="B150" s="4"/>
      <c r="C150" s="4"/>
      <c r="D150" s="4"/>
      <c r="E150" s="4"/>
      <c r="F150" s="3"/>
      <c r="G150" s="4"/>
      <c r="H150" s="4"/>
      <c r="I150" s="4"/>
    </row>
    <row r="151" spans="1:9" x14ac:dyDescent="0.3">
      <c r="A151" s="3"/>
      <c r="B151" s="4"/>
      <c r="C151" s="4"/>
      <c r="D151" s="4"/>
      <c r="E151" s="4"/>
      <c r="F151" s="3"/>
      <c r="G151" s="4"/>
      <c r="H151" s="4"/>
      <c r="I151" s="4"/>
    </row>
    <row r="152" spans="1:9" x14ac:dyDescent="0.3">
      <c r="A152" s="3"/>
      <c r="B152" s="4"/>
      <c r="C152" s="4"/>
      <c r="D152" s="4"/>
      <c r="E152" s="4"/>
      <c r="F152" s="3"/>
      <c r="G152" s="4"/>
      <c r="H152" s="4"/>
      <c r="I152" s="4"/>
    </row>
    <row r="153" spans="1:9" x14ac:dyDescent="0.3">
      <c r="A153" s="3"/>
      <c r="B153" s="4"/>
      <c r="C153" s="4"/>
      <c r="D153" s="4"/>
      <c r="E153" s="4"/>
      <c r="F153" s="3"/>
      <c r="G153" s="4"/>
      <c r="H153" s="4"/>
      <c r="I153" s="4"/>
    </row>
    <row r="154" spans="1:9" x14ac:dyDescent="0.3">
      <c r="A154" s="3"/>
      <c r="B154" s="4"/>
      <c r="C154" s="4"/>
      <c r="D154" s="4"/>
      <c r="E154" s="4"/>
      <c r="F154" s="3"/>
      <c r="G154" s="4"/>
      <c r="H154" s="4"/>
      <c r="I154" s="4"/>
    </row>
    <row r="155" spans="1:9" x14ac:dyDescent="0.3">
      <c r="A155" s="3"/>
      <c r="B155" s="4"/>
      <c r="C155" s="4"/>
      <c r="D155" s="4"/>
      <c r="E155" s="4"/>
      <c r="F155" s="3"/>
      <c r="G155" s="4"/>
      <c r="H155" s="4"/>
      <c r="I155" s="4"/>
    </row>
    <row r="156" spans="1:9" x14ac:dyDescent="0.3">
      <c r="A156" s="3"/>
      <c r="B156" s="4"/>
      <c r="C156" s="4"/>
      <c r="D156" s="4"/>
      <c r="E156" s="4"/>
      <c r="F156" s="3"/>
      <c r="G156" s="4"/>
      <c r="H156" s="4"/>
      <c r="I156" s="4"/>
    </row>
    <row r="157" spans="1:9" x14ac:dyDescent="0.3">
      <c r="A157" s="3"/>
      <c r="B157" s="4"/>
      <c r="C157" s="4"/>
      <c r="D157" s="4"/>
      <c r="E157" s="4"/>
      <c r="F157" s="3"/>
      <c r="G157" s="4"/>
      <c r="H157" s="4"/>
      <c r="I157" s="4"/>
    </row>
    <row r="158" spans="1:9" x14ac:dyDescent="0.3">
      <c r="A158" s="3"/>
      <c r="B158" s="4"/>
      <c r="C158" s="4"/>
      <c r="D158" s="4"/>
      <c r="E158" s="4"/>
      <c r="F158" s="3"/>
      <c r="G158" s="4"/>
      <c r="H158" s="4"/>
      <c r="I158" s="4"/>
    </row>
    <row r="159" spans="1:9" x14ac:dyDescent="0.3">
      <c r="A159" s="3"/>
      <c r="B159" s="4"/>
      <c r="C159" s="4"/>
      <c r="D159" s="4"/>
      <c r="E159" s="4"/>
      <c r="F159" s="3"/>
      <c r="G159" s="4"/>
      <c r="H159" s="4"/>
      <c r="I159" s="4"/>
    </row>
    <row r="160" spans="1:9" x14ac:dyDescent="0.3">
      <c r="A160" s="3"/>
      <c r="B160" s="4"/>
      <c r="C160" s="4"/>
      <c r="D160" s="4"/>
      <c r="E160" s="4"/>
      <c r="F160" s="3"/>
      <c r="G160" s="4"/>
      <c r="H160" s="4"/>
      <c r="I160" s="4"/>
    </row>
    <row r="161" spans="1:9" x14ac:dyDescent="0.3">
      <c r="A161" s="3"/>
      <c r="B161" s="4"/>
      <c r="C161" s="4"/>
      <c r="D161" s="4"/>
      <c r="E161" s="4"/>
      <c r="F161" s="3"/>
      <c r="G161" s="4"/>
      <c r="H161" s="4"/>
      <c r="I161" s="4"/>
    </row>
    <row r="162" spans="1:9" x14ac:dyDescent="0.3">
      <c r="A162" s="3"/>
      <c r="B162" s="4"/>
      <c r="C162" s="4"/>
      <c r="D162" s="4"/>
      <c r="E162" s="4"/>
      <c r="F162" s="3"/>
      <c r="G162" s="4"/>
      <c r="H162" s="4"/>
      <c r="I162" s="4"/>
    </row>
    <row r="163" spans="1:9" x14ac:dyDescent="0.3">
      <c r="A163" s="3"/>
      <c r="B163" s="4"/>
      <c r="C163" s="4"/>
      <c r="D163" s="4"/>
      <c r="E163" s="4"/>
      <c r="F163" s="3"/>
      <c r="G163" s="4"/>
      <c r="H163" s="4"/>
      <c r="I163" s="4"/>
    </row>
    <row r="164" spans="1:9" x14ac:dyDescent="0.3">
      <c r="A164" s="3"/>
      <c r="B164" s="4"/>
      <c r="C164" s="4"/>
      <c r="D164" s="4"/>
      <c r="E164" s="4"/>
      <c r="F164" s="3"/>
      <c r="G164" s="4"/>
      <c r="H164" s="4"/>
      <c r="I164" s="4"/>
    </row>
    <row r="165" spans="1:9" x14ac:dyDescent="0.3">
      <c r="A165" s="3"/>
      <c r="B165" s="4"/>
      <c r="C165" s="4"/>
      <c r="D165" s="4"/>
      <c r="E165" s="4"/>
      <c r="F165" s="3"/>
      <c r="G165" s="4"/>
      <c r="H165" s="4"/>
      <c r="I165" s="4"/>
    </row>
    <row r="166" spans="1:9" x14ac:dyDescent="0.3">
      <c r="A166" s="3"/>
      <c r="B166" s="4"/>
      <c r="C166" s="4"/>
      <c r="D166" s="4"/>
      <c r="E166" s="4"/>
      <c r="F166" s="3"/>
      <c r="G166" s="4"/>
      <c r="H166" s="4"/>
      <c r="I166" s="4"/>
    </row>
    <row r="167" spans="1:9" x14ac:dyDescent="0.3">
      <c r="A167" s="3"/>
      <c r="B167" s="4"/>
      <c r="C167" s="4"/>
      <c r="D167" s="4"/>
      <c r="E167" s="4"/>
      <c r="F167" s="3"/>
      <c r="G167" s="4"/>
      <c r="H167" s="4"/>
      <c r="I167" s="4"/>
    </row>
    <row r="168" spans="1:9" x14ac:dyDescent="0.3">
      <c r="A168" s="3"/>
      <c r="B168" s="4"/>
      <c r="C168" s="4"/>
      <c r="D168" s="4"/>
      <c r="E168" s="4"/>
      <c r="F168" s="3"/>
      <c r="G168" s="4"/>
      <c r="H168" s="4"/>
      <c r="I168" s="4"/>
    </row>
    <row r="169" spans="1:9" x14ac:dyDescent="0.3">
      <c r="A169" s="3"/>
      <c r="B169" s="4"/>
      <c r="C169" s="4"/>
      <c r="D169" s="4"/>
      <c r="E169" s="4"/>
      <c r="F169" s="3"/>
      <c r="G169" s="4"/>
      <c r="H169" s="4"/>
      <c r="I169" s="4"/>
    </row>
    <row r="170" spans="1:9" x14ac:dyDescent="0.3">
      <c r="A170" s="3"/>
      <c r="B170" s="4"/>
      <c r="C170" s="4"/>
      <c r="D170" s="4"/>
      <c r="E170" s="4"/>
      <c r="F170" s="3"/>
      <c r="G170" s="4"/>
      <c r="H170" s="4"/>
      <c r="I170" s="4"/>
    </row>
    <row r="171" spans="1:9" x14ac:dyDescent="0.3">
      <c r="A171" s="3"/>
      <c r="B171" s="4"/>
      <c r="C171" s="4"/>
      <c r="D171" s="4"/>
      <c r="E171" s="4"/>
      <c r="F171" s="3"/>
      <c r="G171" s="4"/>
      <c r="H171" s="4"/>
      <c r="I171" s="4"/>
    </row>
    <row r="172" spans="1:9" x14ac:dyDescent="0.3">
      <c r="A172" s="3"/>
      <c r="B172" s="4"/>
      <c r="C172" s="4"/>
      <c r="D172" s="4"/>
      <c r="E172" s="4"/>
      <c r="F172" s="3"/>
      <c r="G172" s="4"/>
      <c r="H172" s="4"/>
      <c r="I172" s="4"/>
    </row>
    <row r="173" spans="1:9" x14ac:dyDescent="0.3">
      <c r="A173" s="3"/>
      <c r="B173" s="4"/>
      <c r="C173" s="4"/>
      <c r="D173" s="4"/>
      <c r="E173" s="4"/>
      <c r="F173" s="3"/>
      <c r="G173" s="4"/>
      <c r="H173" s="4"/>
      <c r="I173" s="4"/>
    </row>
    <row r="174" spans="1:9" x14ac:dyDescent="0.3">
      <c r="A174" s="3"/>
      <c r="B174" s="4"/>
      <c r="C174" s="4"/>
      <c r="D174" s="4"/>
      <c r="E174" s="4"/>
      <c r="F174" s="3"/>
      <c r="G174" s="4"/>
      <c r="H174" s="4"/>
      <c r="I174" s="4"/>
    </row>
    <row r="175" spans="1:9" x14ac:dyDescent="0.3">
      <c r="A175" s="3"/>
      <c r="B175" s="4"/>
      <c r="C175" s="4"/>
      <c r="D175" s="4"/>
      <c r="E175" s="4"/>
      <c r="F175" s="3"/>
      <c r="G175" s="4"/>
      <c r="H175" s="4"/>
      <c r="I175" s="4"/>
    </row>
    <row r="176" spans="1:9" x14ac:dyDescent="0.3">
      <c r="A176" s="3"/>
      <c r="B176" s="4"/>
      <c r="C176" s="4"/>
      <c r="D176" s="4"/>
      <c r="E176" s="4"/>
      <c r="F176" s="3"/>
      <c r="G176" s="4"/>
      <c r="H176" s="4"/>
      <c r="I176" s="4"/>
    </row>
    <row r="177" spans="1:9" x14ac:dyDescent="0.3">
      <c r="A177" s="3"/>
      <c r="B177" s="4"/>
      <c r="C177" s="4"/>
      <c r="D177" s="4"/>
      <c r="E177" s="4"/>
      <c r="F177" s="3"/>
      <c r="G177" s="4"/>
      <c r="H177" s="4"/>
      <c r="I177" s="4"/>
    </row>
    <row r="178" spans="1:9" x14ac:dyDescent="0.3">
      <c r="A178" s="3"/>
      <c r="B178" s="4"/>
      <c r="C178" s="4"/>
      <c r="D178" s="4"/>
      <c r="E178" s="4"/>
      <c r="F178" s="3"/>
      <c r="G178" s="4"/>
      <c r="H178" s="4"/>
      <c r="I178" s="4"/>
    </row>
    <row r="179" spans="1:9" x14ac:dyDescent="0.3">
      <c r="A179" s="3"/>
      <c r="B179" s="4"/>
      <c r="C179" s="4"/>
      <c r="D179" s="4"/>
      <c r="E179" s="4"/>
      <c r="F179" s="3"/>
      <c r="G179" s="4"/>
      <c r="H179" s="4"/>
      <c r="I179" s="4"/>
    </row>
    <row r="180" spans="1:9" x14ac:dyDescent="0.3">
      <c r="A180" s="3"/>
      <c r="B180" s="4"/>
      <c r="C180" s="4"/>
      <c r="D180" s="4"/>
      <c r="E180" s="4"/>
      <c r="F180" s="3"/>
      <c r="G180" s="4"/>
      <c r="H180" s="4"/>
      <c r="I180" s="4"/>
    </row>
    <row r="181" spans="1:9" x14ac:dyDescent="0.3">
      <c r="A181" s="3"/>
      <c r="B181" s="4"/>
      <c r="C181" s="4"/>
      <c r="D181" s="4"/>
      <c r="E181" s="4"/>
      <c r="F181" s="3"/>
      <c r="G181" s="4"/>
      <c r="H181" s="4"/>
      <c r="I181" s="4"/>
    </row>
    <row r="182" spans="1:9" x14ac:dyDescent="0.3">
      <c r="A182" s="3"/>
      <c r="B182" s="4"/>
      <c r="C182" s="4"/>
      <c r="D182" s="4"/>
      <c r="E182" s="4"/>
      <c r="F182" s="3"/>
      <c r="G182" s="4"/>
      <c r="H182" s="4"/>
      <c r="I182" s="4"/>
    </row>
    <row r="183" spans="1:9" x14ac:dyDescent="0.3">
      <c r="A183" s="3"/>
      <c r="B183" s="4"/>
      <c r="C183" s="4"/>
      <c r="D183" s="4"/>
      <c r="E183" s="4"/>
      <c r="F183" s="3"/>
      <c r="G183" s="4"/>
      <c r="H183" s="4"/>
      <c r="I183" s="4"/>
    </row>
    <row r="184" spans="1:9" x14ac:dyDescent="0.3">
      <c r="A184" s="3"/>
      <c r="B184" s="4"/>
      <c r="C184" s="4"/>
      <c r="D184" s="4"/>
      <c r="E184" s="4"/>
      <c r="F184" s="3"/>
      <c r="G184" s="4"/>
      <c r="H184" s="4"/>
      <c r="I184" s="4"/>
    </row>
    <row r="185" spans="1:9" x14ac:dyDescent="0.3">
      <c r="A185" s="3"/>
      <c r="B185" s="4"/>
      <c r="C185" s="4"/>
      <c r="D185" s="4"/>
      <c r="E185" s="4"/>
      <c r="F185" s="3"/>
      <c r="G185" s="4"/>
      <c r="H185" s="4"/>
      <c r="I185" s="4"/>
    </row>
    <row r="186" spans="1:9" x14ac:dyDescent="0.3">
      <c r="A186" s="3"/>
      <c r="B186" s="4"/>
      <c r="C186" s="4"/>
      <c r="D186" s="4"/>
      <c r="E186" s="4"/>
      <c r="F186" s="3"/>
      <c r="G186" s="4"/>
      <c r="H186" s="4"/>
      <c r="I186" s="4"/>
    </row>
    <row r="187" spans="1:9" x14ac:dyDescent="0.3">
      <c r="A187" s="3"/>
      <c r="B187" s="4"/>
      <c r="C187" s="4"/>
      <c r="D187" s="4"/>
      <c r="E187" s="4"/>
      <c r="F187" s="3"/>
      <c r="G187" s="4"/>
      <c r="H187" s="4"/>
      <c r="I187" s="4"/>
    </row>
    <row r="188" spans="1:9" x14ac:dyDescent="0.3">
      <c r="A188" s="3"/>
      <c r="B188" s="4"/>
      <c r="C188" s="4"/>
      <c r="D188" s="4"/>
      <c r="E188" s="4"/>
      <c r="F188" s="3"/>
      <c r="G188" s="4"/>
      <c r="H188" s="4"/>
      <c r="I188" s="4"/>
    </row>
    <row r="189" spans="1:9" x14ac:dyDescent="0.3">
      <c r="A189" s="3"/>
      <c r="B189" s="4"/>
      <c r="C189" s="4"/>
      <c r="D189" s="4"/>
      <c r="E189" s="4"/>
      <c r="F189" s="3"/>
      <c r="G189" s="4"/>
      <c r="H189" s="4"/>
      <c r="I189" s="4"/>
    </row>
    <row r="190" spans="1:9" x14ac:dyDescent="0.3">
      <c r="A190" s="3"/>
      <c r="B190" s="4"/>
      <c r="C190" s="4"/>
      <c r="D190" s="4"/>
      <c r="E190" s="4"/>
      <c r="F190" s="3"/>
      <c r="G190" s="4"/>
      <c r="H190" s="4"/>
      <c r="I190" s="4"/>
    </row>
    <row r="191" spans="1:9" x14ac:dyDescent="0.3">
      <c r="A191" s="3"/>
      <c r="B191" s="4"/>
      <c r="C191" s="4"/>
      <c r="D191" s="4"/>
      <c r="E191" s="4"/>
      <c r="F191" s="3"/>
      <c r="G191" s="4"/>
      <c r="H191" s="4"/>
      <c r="I191" s="4"/>
    </row>
    <row r="192" spans="1:9" x14ac:dyDescent="0.3">
      <c r="A192" s="3"/>
      <c r="B192" s="4"/>
      <c r="C192" s="4"/>
      <c r="D192" s="4"/>
      <c r="E192" s="4"/>
      <c r="F192" s="3"/>
      <c r="G192" s="4"/>
      <c r="H192" s="4"/>
      <c r="I192" s="4"/>
    </row>
    <row r="193" spans="1:9" x14ac:dyDescent="0.3">
      <c r="A193" s="3"/>
      <c r="B193" s="4"/>
      <c r="C193" s="4"/>
      <c r="D193" s="4"/>
      <c r="E193" s="4"/>
      <c r="F193" s="3"/>
      <c r="G193" s="4"/>
      <c r="H193" s="4"/>
      <c r="I193" s="4"/>
    </row>
    <row r="194" spans="1:9" x14ac:dyDescent="0.3">
      <c r="A194" s="3"/>
      <c r="B194" s="4"/>
      <c r="C194" s="4"/>
      <c r="D194" s="4"/>
      <c r="E194" s="4"/>
      <c r="F194" s="3"/>
      <c r="G194" s="4"/>
      <c r="H194" s="4"/>
      <c r="I194" s="4"/>
    </row>
    <row r="195" spans="1:9" x14ac:dyDescent="0.3">
      <c r="A195" s="3"/>
      <c r="B195" s="4"/>
      <c r="C195" s="4"/>
      <c r="D195" s="4"/>
      <c r="E195" s="4"/>
      <c r="F195" s="3"/>
      <c r="G195" s="4"/>
      <c r="H195" s="4"/>
      <c r="I195" s="4"/>
    </row>
    <row r="196" spans="1:9" x14ac:dyDescent="0.3">
      <c r="A196" s="3"/>
      <c r="B196" s="4"/>
      <c r="C196" s="4"/>
      <c r="D196" s="4"/>
      <c r="E196" s="4"/>
      <c r="F196" s="3"/>
      <c r="G196" s="4"/>
      <c r="H196" s="4"/>
      <c r="I196" s="4"/>
    </row>
    <row r="197" spans="1:9" x14ac:dyDescent="0.3">
      <c r="A197" s="3"/>
      <c r="B197" s="4"/>
      <c r="C197" s="4"/>
      <c r="D197" s="4"/>
      <c r="E197" s="4"/>
      <c r="F197" s="3"/>
      <c r="G197" s="4"/>
      <c r="H197" s="4"/>
      <c r="I197" s="4"/>
    </row>
    <row r="198" spans="1:9" x14ac:dyDescent="0.3">
      <c r="A198" s="3"/>
      <c r="B198" s="4"/>
      <c r="C198" s="4"/>
      <c r="D198" s="4"/>
      <c r="E198" s="4"/>
      <c r="F198" s="3"/>
      <c r="G198" s="4"/>
      <c r="H198" s="4"/>
      <c r="I198" s="4"/>
    </row>
    <row r="199" spans="1:9" x14ac:dyDescent="0.3">
      <c r="A199" s="3"/>
      <c r="B199" s="4"/>
      <c r="C199" s="4"/>
      <c r="D199" s="4"/>
      <c r="E199" s="4"/>
      <c r="F199" s="3"/>
      <c r="G199" s="4"/>
      <c r="H199" s="4"/>
      <c r="I199" s="4"/>
    </row>
    <row r="200" spans="1:9" x14ac:dyDescent="0.3">
      <c r="A200" s="3"/>
      <c r="B200" s="4"/>
      <c r="C200" s="4"/>
      <c r="D200" s="4"/>
      <c r="E200" s="4"/>
      <c r="F200" s="3"/>
      <c r="G200" s="4"/>
      <c r="H200" s="4"/>
      <c r="I200" s="4"/>
    </row>
    <row r="201" spans="1:9" x14ac:dyDescent="0.3">
      <c r="A201" s="3"/>
      <c r="B201" s="4"/>
      <c r="C201" s="4"/>
      <c r="D201" s="4"/>
      <c r="E201" s="4"/>
      <c r="F201" s="3"/>
      <c r="G201" s="4"/>
      <c r="H201" s="4"/>
      <c r="I201" s="4"/>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2025-09-14T13:33:37Z</dcterms:modified>
</cp:coreProperties>
</file>