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B822DE7B-830C-4023-9DB3-76B103036EF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2" i="1"/>
  <c r="E12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2" i="1"/>
  <c r="J3" i="1"/>
  <c r="J15" i="1"/>
  <c r="J27" i="1"/>
  <c r="J39" i="1"/>
  <c r="J51" i="1"/>
  <c r="J63" i="1"/>
  <c r="J75" i="1"/>
  <c r="J87" i="1"/>
  <c r="J99" i="1"/>
  <c r="J111" i="1"/>
  <c r="J101" i="1"/>
  <c r="J4" i="1"/>
  <c r="J16" i="1"/>
  <c r="J28" i="1"/>
  <c r="J40" i="1"/>
  <c r="J52" i="1"/>
  <c r="J64" i="1"/>
  <c r="J76" i="1"/>
  <c r="J88" i="1"/>
  <c r="J100" i="1"/>
  <c r="J112" i="1"/>
  <c r="J41" i="1"/>
  <c r="J89" i="1"/>
  <c r="J73" i="1"/>
  <c r="J5" i="1"/>
  <c r="J17" i="1"/>
  <c r="J29" i="1"/>
  <c r="J53" i="1"/>
  <c r="J77" i="1"/>
  <c r="J6" i="1"/>
  <c r="J18" i="1"/>
  <c r="J30" i="1"/>
  <c r="J42" i="1"/>
  <c r="J54" i="1"/>
  <c r="J66" i="1"/>
  <c r="J78" i="1"/>
  <c r="J90" i="1"/>
  <c r="J102" i="1"/>
  <c r="J114" i="1"/>
  <c r="J59" i="1"/>
  <c r="J7" i="1"/>
  <c r="J19" i="1"/>
  <c r="J31" i="1"/>
  <c r="J43" i="1"/>
  <c r="J55" i="1"/>
  <c r="J67" i="1"/>
  <c r="J79" i="1"/>
  <c r="J91" i="1"/>
  <c r="J103" i="1"/>
  <c r="J115" i="1"/>
  <c r="J71" i="1"/>
  <c r="J107" i="1"/>
  <c r="J61" i="1"/>
  <c r="J8" i="1"/>
  <c r="J20" i="1"/>
  <c r="J32" i="1"/>
  <c r="J44" i="1"/>
  <c r="J56" i="1"/>
  <c r="J68" i="1"/>
  <c r="J80" i="1"/>
  <c r="J92" i="1"/>
  <c r="J104" i="1"/>
  <c r="J116" i="1"/>
  <c r="J83" i="1"/>
  <c r="J119" i="1"/>
  <c r="J85" i="1"/>
  <c r="J9" i="1"/>
  <c r="J21" i="1"/>
  <c r="J33" i="1"/>
  <c r="J45" i="1"/>
  <c r="J57" i="1"/>
  <c r="J69" i="1"/>
  <c r="J81" i="1"/>
  <c r="J93" i="1"/>
  <c r="J105" i="1"/>
  <c r="J117" i="1"/>
  <c r="J10" i="1"/>
  <c r="J22" i="1"/>
  <c r="J34" i="1"/>
  <c r="J46" i="1"/>
  <c r="J58" i="1"/>
  <c r="J70" i="1"/>
  <c r="J82" i="1"/>
  <c r="J94" i="1"/>
  <c r="J106" i="1"/>
  <c r="J118" i="1"/>
  <c r="J47" i="1"/>
  <c r="J121" i="1"/>
  <c r="J11" i="1"/>
  <c r="J23" i="1"/>
  <c r="J35" i="1"/>
  <c r="J95" i="1"/>
  <c r="J12" i="1"/>
  <c r="J24" i="1"/>
  <c r="J36" i="1"/>
  <c r="J48" i="1"/>
  <c r="J60" i="1"/>
  <c r="J72" i="1"/>
  <c r="J84" i="1"/>
  <c r="J96" i="1"/>
  <c r="J108" i="1"/>
  <c r="J120" i="1"/>
  <c r="J13" i="1"/>
  <c r="J25" i="1"/>
  <c r="J37" i="1"/>
  <c r="J49" i="1"/>
  <c r="J109" i="1"/>
  <c r="J14" i="1"/>
  <c r="J26" i="1"/>
  <c r="J38" i="1"/>
  <c r="J50" i="1"/>
  <c r="J62" i="1"/>
  <c r="J74" i="1"/>
  <c r="J86" i="1"/>
  <c r="J98" i="1"/>
  <c r="J110" i="1"/>
  <c r="J65" i="1"/>
  <c r="J113" i="1"/>
  <c r="J97" i="1"/>
  <c r="J2" i="1"/>
</calcChain>
</file>

<file path=xl/sharedStrings.xml><?xml version="1.0" encoding="utf-8"?>
<sst xmlns="http://schemas.openxmlformats.org/spreadsheetml/2006/main" count="729" uniqueCount="613">
  <si>
    <t>如何在带有低噪声LNA和PA共存的通信前端布局中防止前级信号倒灌？</t>
  </si>
  <si>
    <t>应使用隔离网络并物理分区LNA与PA，LNA供电引入RC滤波，避免直连路径。</t>
  </si>
  <si>
    <t>在带有低噪声LNA和PA共存的通信前端布局中，如何防止前级信号倒灌？  
A. 应使用隔离网络并物理分区LNA与PA，LNA供电引入RC滤波，避免直连路径  
B. 为了增强系统整体抗扰能力，可将LNA与PA靠近主控模块布置，并采用统一滤波策略提升系统稳定性与接口兼容性  
C. 通过统一参考地连接，并对LNA与PA采用远离采样通道的布线方式，可以在系统噪声影响下提升容错能力  
D. 为了增强系统整体抗扰能力，可将LNA与PA靠近主控模块布置，并采用统一滤波策略提升系统稳定性与接口兼容性  
E. 以上选项都不正确</t>
  </si>
  <si>
    <t>A</t>
  </si>
  <si>
    <t>How to prevent signal back-injection in RF front-ends with LNA and PA coexisting?</t>
  </si>
  <si>
    <t>Use isolation networks, physically separate LNA and PA, and filter LNA power with RC circuits.</t>
  </si>
  <si>
    <t>在具备电感功率回收的马达驱动板中，如何布局续流路径与驱动级以提升能效？</t>
  </si>
  <si>
    <t>应将续流二极管靠近功率管布置，闭合路径面积最小，并采用多点接地压降反馈回主控。</t>
  </si>
  <si>
    <t>在具备电感功率回收的马达驱动板中，如何布局续流路径与驱动级以提升能效？  
A. 为了增强系统整体抗扰能力，可将续流路径靠近主控模块布置，并采用统一滤波策略提升系统稳定性与接口兼容性  
B. 应将续流二极管靠近功率管布置，闭合路径面积最小，并采用多点接地压降反馈回主控  
C. 为了增强系统整体抗扰能力，可将续流路径靠近主控模块布置，并采用统一滤波策略提升系统稳定性与接口兼容性  
D. 为了增强系统整体抗扰能力，可将续流路径靠近主控模块布置，并采用统一滤波策略提升系统稳定性与接口兼容性  
E. 以上选项都不正确</t>
  </si>
  <si>
    <t>B</t>
  </si>
  <si>
    <t>In motor drivers with inductive energy recovery, how to layout flyback paths and drivers for efficiency?</t>
  </si>
  <si>
    <t>Place flyback diodes near power FETs, minimize loop area, and use multipoint ground sensing to report voltage drop.</t>
  </si>
  <si>
    <t>在大功率电机控制器中，如何布局IGBT驱动器与保护电路以降低故障传播风险？</t>
  </si>
  <si>
    <t>应将驱动器靠近IGBT布置，并将保护器件分布在外围，避免控制信号跨越开关节点。</t>
  </si>
  <si>
    <t>在大功率电机控制器中，如何布局IGBT驱动器与保护电路以降低故障传播风险？  
A. 为了增强系统整体抗扰能力，可将IGBT驱动器靠近主控模块布置，并采用统一滤波策略提升系统稳定性与接口兼容性  
B. 通过统一参考地连接，并对IGBT驱动器采用远离采样通道的布线方式，可以在系统噪声影响下提升容错能力  
C. 为了增强系统整体抗扰能力，可将IGBT驱动器靠近主控模块布置，并采用统一滤波策略提升系统稳定性与接口兼容性  
D. 应将驱动器靠近IGBT布置，并将保护器件分布在外围，避免控制信号跨越开关节点  
E. 以上选项都不正确</t>
  </si>
  <si>
    <t>D</t>
  </si>
  <si>
    <t>In high-power motor controllers, how to layout IGBT drivers and protection circuits to reduce fault propagation?</t>
  </si>
  <si>
    <t>Place drivers near the IGBT, distribute protection devices at periphery, and avoid routing control signals across switching nodes.</t>
  </si>
  <si>
    <t>在具备雷达与IMU组合导航功能的工业板中，如何布局传感器与控制器以降低同步误差？</t>
  </si>
  <si>
    <t>应将时钟源靠近IMU布置，并使用等长同步信号连接至雷达模块与主控逻辑。</t>
  </si>
  <si>
    <t>在具备雷达与IMU组合导航功能的工业板中，如何布局传感器与控制器以降低同步误差？  
A. 可将主控与雷达模块共地布线，并利用反向延迟补偿以调节时序漂移  
B. 在传感器路径中插入一级FIFO缓存，并靠近接口端放置以优化数据压缩效率  
C. 将同步源分置于主控与雷达两端，通过中心反射网络进行脉冲分发  
D. 应将时钟源靠近IMU布置，并使用等长同步信号连接至雷达模块与主控逻辑  
E. 以上选项都不正确</t>
  </si>
  <si>
    <t>In industrial boards with radar and IMU navigation, how to layout sensors and controller to reduce sync error?</t>
  </si>
  <si>
    <t>Place clock sources near the IMU, and route synchronous signals of equal length to the radar and control logic.</t>
  </si>
  <si>
    <t>在集成OLED与触控控制器的显示板中，如何布局防止背光驱动引起触控漂移？</t>
  </si>
  <si>
    <t>应将背光驱动器远离触控控制区域布置，并在触控路径上加入EMC屏蔽层。</t>
  </si>
  <si>
    <t>在集成OLED与触控控制器的显示板中，如何布局防止背光驱动引起触控漂移？  
A. 背光驱动布置于靠近电源路径区域，触控电路采用共享参考地以简化布线  
B. 可将触控控制与背光控制统一供电，并加滤波器抵消互扰信号产生的电压偏移  
C. 应将背光驱动器远离触控控制区域布置，并在触控路径上加入EMC屏蔽层  
D. 将OLED模块居中布置，触控驱动器从两侧对称连接形成短路径闭环  
E. 以上选项都不正确</t>
  </si>
  <si>
    <t>C</t>
  </si>
  <si>
    <t>In OLED display boards with touch controllers, how to layout to prevent touch drift from backlight drivers?</t>
  </si>
  <si>
    <t>Place backlight drivers away from touch control areas, and insert EMC shielding layers on touch signal paths.</t>
  </si>
  <si>
    <t>在采用TOF 3D成像芯片的感知模组中，如何布局发射控制与积分采样级以降低延迟？</t>
  </si>
  <si>
    <t>应将发射控制靠近驱动电路，积分放大级靠近采样ADC，路径最短避免层切换。</t>
  </si>
  <si>
    <t>在采用TOF 3D成像芯片的感知模组中，如何布局发射控制与积分采样级以降低延迟？  
A. 通过将激光发射与接收通道合并布线，以缩短主控信号转换时间并提高帧率响应  
B. 积分采样模块集中于供电侧，发射控制通过软中断控制信号进行异步接入  
C. 应将发射控制靠近驱动电路，积分放大级靠近采样ADC，路径最短避免层切换  
D. 使用冗余反射路径提高积分放大容差度，同时将控制信号经总线仲裁统一调度  
E. 以上选项都不正确</t>
  </si>
  <si>
    <t>In TOF 3D imaging modules, how to layout emission control and integration circuits to reduce latency?</t>
  </si>
  <si>
    <t>Place emission control close to driver circuits, integration amps close to ADCs, and minimize trace length and layer transitions.</t>
  </si>
  <si>
    <t>在集成GNSS和LoRa的低功耗终端中，如何布局射频部分以实现协议共存？</t>
  </si>
  <si>
    <t>应将GNSS和LoRa RF部分分区布置，天线连接点远离主控核心，并加入双通道滤波网络。</t>
  </si>
  <si>
    <t>在集成GNSS和LoRa的低功耗终端中，如何布局射频部分以实现协议共存？  
A. GNSS模块靠近主控芯片布置，LoRa射频链路与其共用天线路径以提高集成度  
B. 使用集中供电方式为两个射频模块供能，并统一在同一接地平面上进行封装布线  
C. 将LoRa与GNSS前端叠层设计，并通过异步时钟源时序分隔实现协议解耦  
D. 应将GNSS和LoRa RF部分分区布置，天线连接点远离主控核心，并加入双通道滤波网络  
E. 以上选项都不正确</t>
  </si>
  <si>
    <t>In low-power terminals integrating GNSS and LoRa, how to layout RF parts for protocol coexistence?</t>
  </si>
  <si>
    <t>Partition GNSS and LoRa RF blocks, keep antenna feeds away from the core controller, and apply dual-channel filtering.</t>
  </si>
  <si>
    <t>在小尺寸BLE+NFC模组中，如何布局以降低NFC场发射对BLE接收灵敏度的影响？</t>
  </si>
  <si>
    <t>应将BLE接收路径避开NFC线圈磁场方向，并使用金属屏蔽盖隔断共模干扰路径。</t>
  </si>
  <si>
    <t>在小尺寸BLE+NFC模组中，如何布局以降低NFC场发射对BLE接收灵敏度的影响？  
A. 将BLE模块与NFC线圈合并供电，并采用等长路径抵消磁场对增益带宽的干扰影响  
B. NFC与BLE共用天线端口，通过高阻隔离方式动态切换收发状态实现自适应兼容  
C. 应将BLE接收路径避开NFC线圈磁场方向，并使用金属屏蔽盖隔断共模干扰路径  
D. 在NFC附近引入双馈环绕结构以补偿BLE信号失真并扩展信号覆盖范围  
E. 以上选项都不正确</t>
  </si>
  <si>
    <t>In compact BLE+NFC modules, how to layout to reduce NFC field impact on BLE reception?</t>
  </si>
  <si>
    <t>Avoid BLE RX path alignment with NFC coil fields, and insert metal shields to block common-mode coupling.</t>
  </si>
  <si>
    <t>在毫米波雷达前端中，如何布局MIMO发射与接收链路以优化波束合成精度？</t>
  </si>
  <si>
    <t>应将发射与接收通道镜像对称布局，并控制延迟路径一致性，减少同向反射耦合。</t>
  </si>
  <si>
    <t>在毫米波雷达前端中，如何布局MIMO发射与接收链路以优化波束合成精度？  
A. 将发射与接收链路分别放置于雷达主控下方区域，并通过多级合路器进行波束校准  
B. 发射链路集中在芯片一侧布线，接收链路交叉走线以减小相位误差并避免串扰  
C. 应将发射与接收通道镜像对称布局，并控制延迟路径一致性，减少同向反射耦合  
D. MIMO通道交错布线配合双时钟源驱动，通过异频偏移方式降低多径干扰的相关性  
E. 以上选项都不正确</t>
  </si>
  <si>
    <t>In mmWave radar front-ends, how to layout MIMO TX/RX links to optimize beamforming accuracy?</t>
  </si>
  <si>
    <t>Mirror TX and RX channels symmetrically, ensure consistent delay paths, and minimize co-directional reflection coupling.</t>
  </si>
  <si>
    <t>在安全加密芯片布局中，如何防止功耗侧信道攻击？</t>
  </si>
  <si>
    <t>应在电源路径加入去耦网络并使用动态负载掩码，同时对敏感区域设置金属环绕层。</t>
  </si>
  <si>
    <t>在安全加密芯片布局中，如何防止功耗侧信道攻击？  
A. 将加密模块放置于低噪声模拟区附近，以减少热干扰对功耗信号的影响  
B. 所有敏感模块与普通逻辑交错布线，利用寄生耦合电容均衡功耗波动变化  
C. 使用多路冗余供电网络并与I/O区域共享布线，统一优化散热路径  
D. 应在电源路径加入去耦网络并使用动态负载掩码，同时对敏感区域设置金属环绕层  
E. 以上选项都不正确</t>
  </si>
  <si>
    <t>In secure crypto chip layouts, how to prevent power side-channel attacks?</t>
  </si>
  <si>
    <t>Add decoupling networks in power paths, use dynamic load masking, and surround sensitive areas with metal shielding.</t>
  </si>
  <si>
    <t>在面向航空应用的FPGA控制板中，如何布局抗辐照器件以满足冗余与可靠性要求？</t>
  </si>
  <si>
    <t>应将关键逻辑模块分区布置并添加物理隔离，冗余通道对称布线并远离大功率区。</t>
  </si>
  <si>
    <t>在面向航空应用的FPGA控制板中，如何布局抗辐照器件以满足冗余与可靠性要求？  
A. 抗辐照模块应集中布局并共享相同时钟源以简化信号同步路径设计  
B. 将冗余模块插入外围IO区域以降低主控逻辑的耦合概率并方便调试  
C. 应将关键逻辑模块分区布置并添加物理隔离，冗余通道对称布线并远离大功率区  
D. 采用三模冗余策略并混合布线避免单一模块失效导致系统重启风险  
E. 以上选项都不正确</t>
  </si>
  <si>
    <t>In aerospace FPGA boards, how to layout radiation-hardened components to meet redundancy and reliability standards?</t>
  </si>
  <si>
    <t>Partition critical logic modules with physical isolation, symmetrically route redundant channels, and keep them away from high-power areas.</t>
  </si>
  <si>
    <t>在带有远程固件升级功能的控制板中，如何布局Boot ROM与主存以提升安全性？</t>
  </si>
  <si>
    <t>应将Boot ROM靠近主控芯片布置，并通过单向缓冲连接主存，控制访问路径不可逆。</t>
  </si>
  <si>
    <t>在带有远程固件升级功能的控制板中，如何布局Boot ROM与主存以提升安全性？  
A. Boot ROM与主存共享片选信号，通过动态地址映射实现升级访问隔离  
B. 应将Boot ROM靠近主控芯片布置，并通过单向缓冲连接主存，控制访问路径不可逆  
C. 主存位于存储模块边缘，Boot模块则对称布置以平衡时延与功耗性能  
D. 使用双Flash架构互为主备，通过定时切换实现自恢复机制以防升级失败  
E. 以上选项都不正确</t>
  </si>
  <si>
    <t>In control boards with remote firmware updates, how to layout Boot ROM and main memory for security?</t>
  </si>
  <si>
    <t>Place Boot ROM close to the MCU, connect main memory via unidirectional buffers, and constrain update paths.</t>
  </si>
  <si>
    <t>在含电感、电容矩阵的能量管理单元中，如何布局以防止震荡回路？</t>
  </si>
  <si>
    <t>应将电感与电容匹配对称布置，电源环路闭合最短，控制端路径远离切换节点。</t>
  </si>
  <si>
    <t>在含电感、电容矩阵的能量管理单元中，如何布局以防止震荡回路？  
A. 所有滤波电容集中布于电源输入处，电感环绕外围可降低互感干扰风险  
B. 控制模块与电容之间加入RC吸收网络以补偿负载变化带来的响应偏移  
C. 应将电感与电容匹配对称布置，电源环路闭合最短，控制端路径远离切换节点  
D. 电感与控制信号交错布线以降低谐波叠加效应，同时提升系统响应能力  
E. 以上选项都不正确</t>
  </si>
  <si>
    <t>In power units with LC matrices, how to layout to prevent oscillation loops?</t>
  </si>
  <si>
    <t>Symmetrically place inductors and capacitors, minimize closed power loop length, and isolate control paths from switching nodes.</t>
  </si>
  <si>
    <t>在具有电池反接保护的车规主控板中，如何布局MOS与检测器件以实现快速保护？</t>
  </si>
  <si>
    <t>应将保护MOS靠近电源输入布置，电压检测器靠近主控供电路径放置并走短线。</t>
  </si>
  <si>
    <t>在具有电池反接保护的车规主控板中，如何布局MOS与检测器件以实现快速保护？  
A. 将检测模块布于系统主负载通路，MOS串接于供电末端以避免电压尖峰影响  
B. 应将保护MOS靠近电源输入布置，电压检测器靠近主控供电路径放置并走短线  
C. 电池接入端采用限流电阻与齐纳管组合结构防止电流回流损坏电源模块  
D. 采用功率PMOS与分压检测网络构建反接钳位通路并优化EMI性能指标  
E. 以上选项都不正确</t>
  </si>
  <si>
    <t>In automotive MCUs with reverse battery protection, how to layout MOSFETs and detectors for fast response?</t>
  </si>
  <si>
    <t>Place protection MOSFETs near the power input, and position detectors close to the MCU supply with short traces.</t>
  </si>
  <si>
    <t>在电机编码器反馈板中，如何布局霍尔传感器与ESD防护器件以确保信号完整？</t>
  </si>
  <si>
    <t>应将ESD管靠近接口端布置，霍尔信号短路径连接至放大器并布设地参考环。</t>
  </si>
  <si>
    <t>在电机编码器反馈板中，如何布局霍尔传感器与ESD防护器件以确保信号完整？  
A. 霍尔信号通过多级电容滤波与共模扼流圈联合抑制高频噪声干扰  
B. 应将ESD管靠近接口端布置，霍尔信号短路径连接至放大器并布设地参考环  
C. 将传感器和防护电路统一布于中性层，避免对电机反馈逻辑形成磁干扰  
D. 编码器反馈引脚旁并联稳压管及RC缓冲网络，增强对过压和反射波的吸收能力  
E. 以上选项都不正确</t>
  </si>
  <si>
    <t>In motor encoder feedback boards, how to layout Hall sensors and ESD protection to ensure signal integrity?</t>
  </si>
  <si>
    <t>Place ESD diodes near the connector, route Hall signals with short traces to amplifiers, and surround with ground reference.</t>
  </si>
  <si>
    <t>在无线充电发射板中，如何布局功率级与通信调制电路以防止信号叠加？</t>
  </si>
  <si>
    <t>应将调制回路与主功率MOS分区布置，信号路径采用滤波隔离并远离耦合线圈区。</t>
  </si>
  <si>
    <t>在无线充电发射板中，如何布局功率级与通信调制电路以防止信号叠加？  
A. 通信调制回路应靠近控制MCU布置，功率MOS散布于主路径边缘并搭配铁氧体吸收片  
B. 主功率级采用并联拓扑减少热源密度，调制电路集中靠近负载端进行幅度控制  
C. 应将调制回路与主功率MOS分区布置，信号路径采用滤波隔离并远离耦合线圈区  
D. 采用低频控制方式降低高频干扰，功率级与调制模块共享参考地以减少布线面积  
E. 以上选项都不正确</t>
  </si>
  <si>
    <t>In wireless charging transmitters, how to layout power stages and modulation circuits to prevent signal overlap?</t>
  </si>
  <si>
    <t>Physically separate modulation and power stages, use filtering on signal paths, and keep them away from coil zones.</t>
  </si>
  <si>
    <t>在用于边缘计算的高性能嵌入式主板中，如何布局AI加速器与高速缓存以优化访问延迟？</t>
  </si>
  <si>
    <t>应将高速缓存芯片围绕AI加速器布置，数据总线走线对称并避免穿越不连续平面。</t>
  </si>
  <si>
    <t>在用于边缘计算的高性能嵌入式主板中，如何布局AI加速器与高速缓存以优化访问延迟？  
A. 加速器置于主控芯片一侧，高速缓存分散布置于主板两端降低拥塞瓶颈风险  
B. AI模块与缓存共享电源路径以增强时序一致性，并统一靠近外设接口区域布局  
C. 应将高速缓存芯片围绕AI加速器布置，数据总线走线对称并避免穿越不连续平面  
D. 所有存储器统一分布在主板下层并通过多层过孔连接AI模块形成最短传输路径  
E. 以上选项都不正确</t>
  </si>
  <si>
    <t>In edge computing boards, how to layout AI accelerators and caches to optimize latency?</t>
  </si>
  <si>
    <t>Place cache chips around AI cores, use symmetric data routing, and avoid crossing discontinuous planes.</t>
  </si>
  <si>
    <t>在医疗超声成像板中，如何布局高速脉冲发射器与低噪声前端接收器以优化动态范围？</t>
  </si>
  <si>
    <t>应将发射器与接收器分区，信号链交界处加接地缝与铜皮屏蔽，避免电磁串扰。</t>
  </si>
  <si>
    <t>在医疗超声成像板中，如何布局高速脉冲发射器与低噪声前端接收器以优化动态范围？  
A. 接收器与发射器共用通道以减少板面积，并利用软件算法实现动态滤波隔离  
B. 发射模块布于主控附近，接收器环绕其布线，信号交汇处使用小阻值电感串接  
C. 应将发射器与接收器分区，信号链交界处加接地缝与铜皮屏蔽，避免电磁串扰  
D. 脉冲发射与接收模块叠层布置共享射频屏蔽层以减小平面层数  
E. 以上选项都不正确</t>
  </si>
  <si>
    <t>In ultrasound imaging boards, how to layout pulse transmitters and low-noise receivers to optimize dynamic range?</t>
  </si>
  <si>
    <t>Separate TX and RX zones, add ground slits and shielding at signal boundary, and avoid EMI coupling.</t>
  </si>
  <si>
    <t>在三电平逆变驱动板中，如何布局中点电压采样与死区控制逻辑？</t>
  </si>
  <si>
    <t>应将电压采样靠近中点电容布置，采样路径加滤波与屏蔽，控制逻辑布线等长对称。</t>
  </si>
  <si>
    <t>在三电平逆变驱动板中，如何布局中点电压采样与死区控制逻辑？  
A. 应将电压采样靠近中点电容布置，采样路径加滤波与屏蔽，控制逻辑布线等长对称  
B. 死区控制电路应集中布设于上桥臂PWM侧，中点电压通过反馈放大后由ADC测量  
C. 所有控制逻辑模块统一放置于主控右侧，采样网络经耦合电容后连接至比较器输入  
D. 采样路径通过反相器延时后连接控制单元，可增强信号驱动能力但需增加屏蔽层  
E. 以上选项都不正确</t>
  </si>
  <si>
    <t>In three-level inverter drivers, how to layout midpoint sampling and dead-time control logic?</t>
  </si>
  <si>
    <t>Place voltage sensors near midpoint caps, filter and shield sampling paths, and route control signals symmetrically.</t>
  </si>
  <si>
    <t>在集成声纹识别芯片与低功耗MCU的智能语音模组中，如何布局麦克风阵列与音频前端？</t>
  </si>
  <si>
    <t>应将麦克风阵列远离高速时钟源，音频前端与识别芯片间布线等长并加入电源滤波。</t>
  </si>
  <si>
    <t>在集成声纹识别芯片与低功耗MCU的智能语音模组中，如何布局麦克风阵列与音频前端？  
A. 音频输入路径可穿越MCU底层区域并与GPIO端口共布，降低模块占用面积  
B. 应将麦克风阵列远离高速时钟源，音频前端与识别芯片间布线等长并加入电源滤波  
C. 所有音频通道可并联后送入单一模拟输入口，利用软件滤波进行声纹特征提取  
D. 声纹识别与音频前端可合封于主芯片中，无需额外考虑物理层布局分离  
E. 以上选项都不正确</t>
  </si>
  <si>
    <t>In voice modules with voiceprint chips and low-power MCUs, how to layout microphones and audio front-ends?</t>
  </si>
  <si>
    <t>Place microphones away from clock sources, route front-end signals evenly to recognition chips, and add power filters.</t>
  </si>
  <si>
    <t>在用于低轨卫星的姿控控制板中，如何布局反应轮驱动器与故障旁路电路？</t>
  </si>
  <si>
    <t>应将驱动器靠近负载布置，故障旁路路径远离控制MCU并使用光耦进行逻辑隔离。</t>
  </si>
  <si>
    <t>在用于低轨卫星的姿控控制板中，如何布局反应轮驱动器与故障旁路电路？  
A. 反应轮驱动与主控耦合紧密以提升控制响应，旁路电路统一采用继电器切换策略  
B. 旁路路径可由MOS控制并与驱动电源共地以简化逻辑链路设计  
C. 主控MCU直接通过中断捕捉方式控制所有姿控模块的功率通断并兼作备份逻辑  
D. 应将驱动器靠近负载布置，故障旁路路径远离控制MCU并使用光耦进行逻辑隔离  
E. 以上选项都不正确</t>
  </si>
  <si>
    <t>In LEO satellite attitude control boards, how to layout wheel drivers and fault bypass circuits?</t>
  </si>
  <si>
    <t>Place drivers near loads, isolate bypass paths from MCU, and use opto-isolators for logic separation.</t>
  </si>
  <si>
    <t>在采用无线充电Rx端的智能穿戴设备中，如何布局解调通路与整流滤波网络？</t>
  </si>
  <si>
    <t>应将整流模块靠近接收线圈布置，解调路径短直并靠近主控，隔离于大电流环路外。</t>
  </si>
  <si>
    <t>在采用无线充电Rx端的智能穿戴设备中，如何布局解调通路与整流滤波网络？  
A. 应将整流模块靠近接收线圈布置，解调路径短直并靠近主控，隔离于大电流环路外  
B. 解调电路应布设于天线附近，并通过冗长通道连接主控以增强抗干扰性能  
C. 整流和解调模块可并联设计共享信号通路以节省PCB空间，但需额外增加滤波电容  
D. 可将整流网络布于MCU下方，与模拟地共层以提升布线紧凑性  
E. 以上选项都不正确</t>
  </si>
  <si>
    <t>In wearable wireless charging Rx, how to layout demodulation and rectification paths?</t>
  </si>
  <si>
    <t>Place rectifier near coils, route demod paths short and direct to MCU, and isolate from high-current loops.</t>
  </si>
  <si>
    <t>在采用压电驱动的超声换能器控制板中，如何布局驱动级与反馈电路以降低谐波失真？</t>
  </si>
  <si>
    <t>应将反馈电路靠近换能器布置，驱动路径短直并加吸收电阻以削减高次谐波。</t>
  </si>
  <si>
    <t>在采用压电驱动的超声换能器控制板中，如何布局驱动级与反馈电路以降低谐波失真？  
A. 应将驱动级和反馈电路布于同一电源分区下以简化供电设计，并利用RC补偿防止震荡  
B. 可将反馈通路通过多层走线布设于远离负载路径区域，以减小寄生效应  
C. 应将反馈电路靠近换能器布置，驱动路径短直并加吸收电阻以削减高次谐波  
D. 反馈信号可并入PWM通路中，并使用低通滤波器消除耦合谐波影响  
E. 以上选项都不正确</t>
  </si>
  <si>
    <t>In piezo-driven ultrasound boards, how to layout drivers and feedback paths to reduce harmonic distortion?</t>
  </si>
  <si>
    <t>Place feedback near transducer, route driver lines short and direct, and use damping resistors to suppress harmonics.</t>
  </si>
  <si>
    <t>在医疗设备中用于双极电极控制的高压输出板中，如何布局参考电位与回流电路保障人体安全？</t>
  </si>
  <si>
    <t>应将高压电路与人体电位参考区隔离，回流路径使用高压陶瓷隔离电容与独立保护地。</t>
  </si>
  <si>
    <t>在医疗设备中用于双极电极控制的高压输出板中，如何布局参考电位与回流电路保障人体安全？  
A. 电极参考路径可与控制MCU共地，以减小电位差带来的布线复杂度  
B. 回流回路通过低阻电感耦合主地，适用于可穿戴医疗应用中的高频供电场景  
C. 电位参考与回路连接处可布设双向钳位器件以增强浪涌耐受能力  
D. 应将高压电路与人体电位参考区隔离，回流路径使用高压陶瓷隔离电容与独立保护地  
E. 以上选项都不正确</t>
  </si>
  <si>
    <t>In bipolar high-voltage medical drivers, how to layout return paths and body-referenced zones safely?</t>
  </si>
  <si>
    <t>Isolate HV circuits from body reference, use HV ceramic capacitors and separate protective ground for return paths.</t>
  </si>
  <si>
    <t>在带有LED驱动阵列的智能照明模组中，如何布局PWM控制器与共阴极灯珠以提升一致性？</t>
  </si>
  <si>
    <t>应将PWM控制信号走线等长，驱动芯片与灯珠靠近布置，回流路径加地铜连接。</t>
  </si>
  <si>
    <t>在带有LED驱动阵列的智能照明模组中，如何布局PWM控制器与共阴极灯珠以提升一致性？  
A. 应将PWM控制信号走线等长，驱动芯片与灯珠靠近布置，回流路径加地铜连接  
B. 可将PWM芯片布于中心位置，利用长走线统一驱动所有通道以实现模块化设计  
C. 灯珠应统一连接至MCU控制引脚，并通过软件逻辑完成占空比调节任务  
D. PWM通道应使用高阻上拉避免多通道干扰，灯珠共阴布线分散可增强均流能力  
E. 以上选项都不正确</t>
  </si>
  <si>
    <t>In LED driver arrays, how to layout PWM controllers and LEDs for uniformity?</t>
  </si>
  <si>
    <t>Match PWM trace lengths, place drivers close to LEDs, and ensure ground return continuity.</t>
  </si>
  <si>
    <t>在融合高精度GNSS与IMU的导航板中，如何布局信号同步线路与数据缓存芯片？</t>
  </si>
  <si>
    <t>应将同步信号走线等长并避开噪声源，缓存芯片靠近主控处理器布置。</t>
  </si>
  <si>
    <t>在融合高精度GNSS与IMU的导航板中，如何布局信号同步线路与数据缓存芯片？  
A. 缓存芯片应置于电源模块附近以减少电压波动带来的缓存误码率  
B. 应将同步信号走线等长并避开噪声源，缓存芯片靠近主控处理器布置  
C. GNSS信号路径优先采用宽铜铺设方式，缓存芯片与IMU对角布置增强分离度  
D. 将同步信号通过串口逻辑级联处理器以避免噪声带来的同步漂移  
E. 以上选项都不正确</t>
  </si>
  <si>
    <t>In GNSS/IMU fusion boards, how to layout sync lines and data buffers?</t>
  </si>
  <si>
    <t>Match sync trace lengths, avoid noisy zones, and place buffers close to the processor.</t>
  </si>
  <si>
    <t>在同时包含BLE和NFC功能的低功耗设备中，如何布局射频前端与控制器以避免互扰？</t>
  </si>
  <si>
    <t>应将BLE与NFC射频路径分区布置，增加地缝与滤波器，并避免天线共地。</t>
  </si>
  <si>
    <t>在同时包含BLE和NFC功能的低功耗设备中，如何布局射频前端与控制器以避免互扰？  
A. 应将BLE与NFC射频路径分区布置，增加地缝与滤波器，并避免天线共地  
B. 控制器应布于天线中间位置，便于对BLE与NFC切换路径的实时动态切换  
C. NFC模块应布于BLE收发路径之上，以充分利用已有的阻抗匹配结构  
D. 射频前端可共用参考地与主控区域，但需使用额外电感平衡路径阻抗  
E. 以上选项都不正确</t>
  </si>
  <si>
    <t>In low-power devices with BLE and NFC, how to layout RF front-ends and controllers to avoid interference?</t>
  </si>
  <si>
    <t>Partition BLE and NFC RF paths, add ground slits and filters, and avoid shared antenna grounds.</t>
  </si>
  <si>
    <t>在具备磁角度传感器的机器人末端模组中，如何布局霍尔芯片与信号调理器以提升角分辨率？</t>
  </si>
  <si>
    <t>应将霍尔器件对称布置于旋转中心，信号调理电路靠近传感器并远离EM源。</t>
  </si>
  <si>
    <t>在具备磁角度传感器的机器人末端模组中，如何布局霍尔芯片与信号调理器以提升角分辨率？  
A. 应将霍尔器件对称布置于旋转中心，信号调理电路靠近传感器并远离EM源  
B. 霍尔芯片可以随机分布在旋转边缘，通过后期软件平均提升角度采样稳定性  
C. 信号调理模块应与主控紧邻布置以缩短传输路径，同时霍尔对称性可后处理补偿  
D. 将多个霍尔芯片堆叠在单点位置以增强磁感应强度并简化布线需求  
E. 以上选项都不正确</t>
  </si>
  <si>
    <t>In robot end modules with magnetic angle sensors, how to layout Hall chips and signal conditioners?</t>
  </si>
  <si>
    <t>Place Hall sensors symmetrically around axis, and locate signal circuits near sensors, away from EMI.</t>
  </si>
  <si>
    <t>在小型无人机飞控板中，如何布局MEMS陀螺仪、气压计与震动源之间的空间关系以保证测量精度？</t>
  </si>
  <si>
    <t>应将惯性与气压传感器布置于远离电机驱动区，保持中心对称并固定减震结构。</t>
  </si>
  <si>
    <t>在小型无人机飞控板中，如何布局MEMS陀螺仪、气压计与震动源之间的空间关系以保证测量精度？  
A. 陀螺仪可置于电机控制器附近以缩短控制回路时间，气压计则靠近电池接口以节省空间  
B. 应将惯性与气压传感器布置于远离电机驱动区，保持中心对称并固定减震结构  
C. 所有传感器应紧密集中于飞控芯片周围，以实现统一调度和结构紧凑性设计  
D. 传感器可布于PCB角落区域，并通过柔性连接方式与主控板连接，降低系统复杂度  
E. 以上选项都不正确</t>
  </si>
  <si>
    <t>In UAV flight control boards, how to layout MEMS gyros, barometers, and vibration sources for accuracy?</t>
  </si>
  <si>
    <t>Place IMU and barometers away from motor drivers, arrange symmetrically, and add mechanical damping.</t>
  </si>
  <si>
    <t>在多路雷达天线集成的车规雷达板中，如何布局天线馈电、功分器与多通道收发器？</t>
  </si>
  <si>
    <t>应将馈电线保持长度一致，功分器靠近发射端，收发芯片对称布置并远离高频干扰源。</t>
  </si>
  <si>
    <t>在多路雷达天线集成的车规雷达板中，如何布局天线馈电、功分器与多通道收发器？  
A. 多通道收发器应靠近主控布置，天线馈电线可通过长线补偿方式实现相位一致  
B. 功分器与接收放大器共用供电路径以降低电源噪声干扰，天线统一布于中间区域  
C. 应将馈电线保持长度一致，功分器靠近发射端，收发芯片对称布置并远离高频干扰源  
D. 所有射频模块使用单一接地面连接，以简化布局设计并提升调试效率  
E. 以上选项都不正确</t>
  </si>
  <si>
    <t>In automotive radar PCBs, how to layout antenna feeds, splitters, and transceivers?</t>
  </si>
  <si>
    <t>Keep feedlines equal in length, place splitters near TX, arrange transceivers symmetrically away from HF noise.</t>
  </si>
  <si>
    <t>在具备高压侧驱动的H桥电机板中，如何布局驱动器芯片、浮地电容与保护电路？</t>
  </si>
  <si>
    <t>应将高侧驱动器靠近上桥臂MOS布置，浮地电容路径短直，保护电路与主控隔离布置。</t>
  </si>
  <si>
    <t>在具备高压侧驱动的H桥电机板中，如何布局驱动器芯片、浮地电容与保护电路？  
A. 应将高侧驱动器靠近上桥臂MOS布置，浮地电容路径短直，保护电路与主控隔离布置  
B. 所有驱动器应远离功率路径布置，浮地电容通过长线连接有助于电气隔离强度提升  
C. 保护模块应与驱动器直接连接，共用控制引脚可节省布线空间  
D. 驱动芯片居中布置统一供电，浮地电容和保护模块置于板角以增强系统稳定性  
E. 以上选项都不正确</t>
  </si>
  <si>
    <t>In H-bridge drivers with high-side control, how to layout drivers, bootstrap caps, and protection?</t>
  </si>
  <si>
    <t>Place drivers near high-side MOSFETs, route bootstrap caps short, and isolate protection from MCU.</t>
  </si>
  <si>
    <t>在集成六轴IMU与温湿度传感器的环境检测板中，如何布局传感器与MCU以优化数据同步性？</t>
  </si>
  <si>
    <t>应将多传感器围绕MCU对称布置，I2C/SPI信号等长走线，并设独立电源滤波器。</t>
  </si>
  <si>
    <t>在集成六轴IMU与温湿度传感器的环境检测板中，如何布局传感器与MCU以优化数据同步性？  
A. 所有传感器布于PCB边缘便于散热，数据路径可通过软件延迟补偿方式实现同步  
B. 应将多传感器围绕MCU对称布置，I2C/SPI信号等长走线，并设独立电源滤波器  
C. MCU应靠近电源区域布置，传感器统一布于对侧以降低热干扰影响  
D. 将IMU与MCU距离最大化有助于震动与热源解耦，信号通过多层板层穿越进行连接  
E. 以上选项都不正确</t>
  </si>
  <si>
    <t>In sensing boards with IMU and temp/humidity sensors, how to layout sensors and MCU for sync?</t>
  </si>
  <si>
    <t>Place sensors symmetrically around MCU, match I2C/SPI line lengths, and use separate power filters.</t>
  </si>
  <si>
    <t>在带有霍尔转速检测的永磁同步电机驱动板中，如何布局检测线圈、比较器与驱动器？</t>
  </si>
  <si>
    <t>应将检测信号路径远离PWM开关节点，比较器靠近线圈布置，并加滤波电阻抑制干扰。</t>
  </si>
  <si>
    <t>在带有霍尔转速检测的永磁同步电机驱动板中，如何布局检测线圈、比较器与驱动器？  
A. 比较器应靠近主控芯片以便统一调度，检测线圈与驱动器通过汇流排连接可简化布线  
B. 检测线圈布于功率MOS两侧可增强磁通感应灵敏度，比较器远离驱动器以防串扰  
C. 应将检测信号路径远离PWM开关节点，比较器靠近线圈布置，并加滤波电阻抑制干扰  
D. 所有检测相关模块应集中布置于电源区以优化供电路径对称性  
E. 以上选项都不正确</t>
  </si>
  <si>
    <t>In PMSM driver boards with Hall RPM detection, how to layout coils, comparators, and drivers?</t>
  </si>
  <si>
    <t>Keep signal lines away from PWM switching, place comparators near coils, and use filter resistors.</t>
  </si>
  <si>
    <t>在低功耗蓝牙音频模组中，如何布局麦克风前端、模拟滤波与射频路径以提升信噪比？</t>
  </si>
  <si>
    <t>应将麦克风前端靠近模数转换器布置，模拟滤波远离射频路径，路径使用连续地参考。</t>
  </si>
  <si>
    <t>在低功耗蓝牙音频模组中，如何布局麦克风前端、模拟滤波与射频路径以提升信噪比？  
A. 模拟滤波与射频路径共用接地层可节省布线资源，麦克风靠近天线模块降低传输延迟  
B. 射频路径应与音频前端交叉布线形成低耦合干扰，模拟滤波贴近BLE芯片以增强滤波效果  
C. 应将麦克风前端靠近模数转换器布置，模拟滤波远离射频路径，路径使用连续地参考  
D. 所有模拟与射频通道应并排布线便于调试，信号地可通过多个地岛隔离实现低干扰  
E. 以上选项都不正确</t>
  </si>
  <si>
    <t>In BLE audio modules, how to layout mic front-ends, filters, and RF paths for SNR?</t>
  </si>
  <si>
    <t>Place mic front-ends near ADCs, isolate analog filters from RF, and use continuous ground reference.</t>
  </si>
  <si>
    <t>在支持远程升级的嵌入式网关中，如何布局Boot控制引脚、升级存储与主控MCU以提升可靠性？</t>
  </si>
  <si>
    <t>应将Boot控制线走短直路径接主控，Flash靠近MCU布置并预留可切换电源域。</t>
  </si>
  <si>
    <t>在支持远程升级的嵌入式网关中，如何布局Boot控制引脚、升级存储与主控MCU以提升可靠性？  
A. Flash可置于主控对侧区域，通过长线连接主存模块，Boot线经由跳线跨层穿越至引脚端  
B. 控制引脚与升级Flash共用IO通道提升集成度，布线路径尽量靠近供电模块提高上电稳定性  
C. 控制线应围绕MCU走线以提升信号冗余度，Flash与主控逻辑分布于不同供电域防止共振  
D. 应将Boot控制线走短直路径接主控，Flash靠近MCU布置并预留可切换电源域  
E. 以上选项都不正确</t>
  </si>
  <si>
    <t>In gateways with OTA update, how to layout boot pins, flash, and MCU for reliability?</t>
  </si>
  <si>
    <t>Route boot lines short to MCU, place Flash near MCU, and reserve switchable power domains.</t>
  </si>
  <si>
    <t>在用于边缘AI推理的模组中，如何布局AI芯片、LPDDR与中间缓存以优化带宽利用？</t>
  </si>
  <si>
    <t>应将LPDDR与缓存对称布置在AI芯片两侧，地址线等长匹配并使用集中供电。</t>
  </si>
  <si>
    <t>在用于边缘AI推理的模组中，如何布局AI芯片、LPDDR与中间缓存以优化带宽利用？  
A. LPDDR可统一布于板角远离主芯片以降低热干扰，缓存模块则沿数据通道依次串接  
B. AI芯片与存储器之间应插入控制FPGA增强调度能力，数据路径可跨越多层实现隔离  
C. 应将LPDDR与缓存对称布置在AI芯片两侧，地址线等长匹配并使用集中供电  
D. 所有缓存单元靠近主控MCU布置有利于降低读取延迟，LPDDR布线可采用蛇形走线以调相位  
E. 以上选项都不正确</t>
  </si>
  <si>
    <t>In edge AI modules, how to layout AI chip, LPDDR, and cache to optimize bandwidth?</t>
  </si>
  <si>
    <t>Place LPDDR and cache symmetrically, match address line lengths, and centralize power delivery.</t>
  </si>
  <si>
    <t>在具有带宽可变滤波能力的超声前端中，如何布局带通滤波器与可变电容阵列以确保调谐稳定？</t>
  </si>
  <si>
    <t>应将滤波器与电容阵列紧邻布置，调谐路径远离高频开关节点并加屏蔽区。</t>
  </si>
  <si>
    <t>在具有带宽可变滤波能力的超声前端中，如何布局带通滤波器与可变电容阵列以确保调谐稳定？  
A. 滤波器与主控芯片并列布置形成集中通道，调谐路径与射频环节交错降低整体长度  
B. 应将滤波器与电容阵列紧邻布置，调谐路径远离高频开关节点并加屏蔽区  
C. 所有滤波器元件分布于系统边缘区域，调谐路径应与MCU复用供电线节省面积  
D. 电容阵列与IO引脚靠近布置，滤波器通过长线连接处理模块提高响应速度  
E. 以上选项都不正确</t>
  </si>
  <si>
    <t>In ultrasound front-ends with tunable BPF, how to layout filters and varcaps?</t>
  </si>
  <si>
    <t>Place BPFs near varcaps, keep tuning lines away from HF switches, and shield tuning area.</t>
  </si>
  <si>
    <t>在结合毫米波雷达与图像融合的汽车传感模组中，如何布局雷达前端与ISP以优化同步响应？</t>
  </si>
  <si>
    <t>应将雷达与ISP分区布置，中间设置时钟同步链路并避开图像处理主线。</t>
  </si>
  <si>
    <t>在结合毫米波雷达与图像融合的汽车传感模组中，如何布局雷达前端与ISP以优化同步响应？  
A. 雷达与ISP应并列于一侧以共享缓存，图像处理模块接入雷达输出后级以简化结构  
B. 雷达信号与ISP同步信号合并后统一接至主控，避免路径复杂提高硬件重用率  
C. 应将雷达与ISP分区布置，中间设置时钟同步链路并避开图像处理主线  
D. ISP与传感器共面布置，雷达路径采用绕行方式连接以避开天线区域干扰  
E. 以上选项都不正确</t>
  </si>
  <si>
    <t>In mmWave + vision fusion modules, how to layout radar front-end and ISP?</t>
  </si>
  <si>
    <t>Partition radar and ISP, route sync clocks between them, and avoid image processing paths.</t>
  </si>
  <si>
    <t>在面向卫星姿态控制的冗余IMU模组中，如何布局双模传感器与切换逻辑以提升可靠性？</t>
  </si>
  <si>
    <t>应将两组IMU隔区布置，切换逻辑靠近主控布线对称，并设异常检测路径。</t>
  </si>
  <si>
    <t>在面向卫星姿态控制的冗余IMU模组中，如何布局双模传感器与切换逻辑以提升可靠性？  
A. 两组IMU交错布线形成冗余环路，主控芯片置于两组之间提升路径利用率  
B. 双模传感器应共享相同数据总线以避免控制延迟，切换电路集中于电源管理区  
C. 应将两组IMU隔区布置，切换逻辑靠近主控布线对称，并设异常检测路径  
D. 切换模块远离主控芯片放置有利于增加延迟裕量，冗余路径应与存储分开布线  
E. 以上选项都不正确</t>
  </si>
  <si>
    <t>In redundant IMU modules for satellite control, how to layout sensors and switch logic?</t>
  </si>
  <si>
    <t>Separate dual IMUs, place switch logic near MCU symmetrically, and route fault detection lines.</t>
  </si>
  <si>
    <t>在具备快速过流响应能力的DC负载切换板中，如何布局MOS开关与限流电阻以降低响应时延？</t>
  </si>
  <si>
    <t>应将MOS与限流电阻靠近输出布置，控制信号靠近驱动器并使用Kelvin连接。</t>
  </si>
  <si>
    <t>在具备快速过流响应能力的DC负载切换板中，如何布局MOS开关与限流电阻以降低响应时延？  
A. MOS与输出端之间加入缓冲驱动器，限流电阻分布于负载后侧并采用热耦合屏蔽  
B. 限流器件与功率地分开布线形成独立回路，MOS布置在主控与输出之间便于观测  
C. MOS与限流电阻靠近输出布置，控制信号靠近驱动器并使用Kelvin连接  
D. 将MOS与控制芯片布于PCB同一面以节省空间，限流电阻靠近负载端增强反馈能力  
E. 以上选项都不正确</t>
  </si>
  <si>
    <t>In DC load switch boards, how to layout MOSFETs and current limiters for fast response?</t>
  </si>
  <si>
    <t>Place MOS and resistors near output, route control lines close to driver, and use Kelvin connections.</t>
  </si>
  <si>
    <t>在具有双频GNSS接收功能的导航模组中，如何布局L1/L5射频路径与双模滤波网络？</t>
  </si>
  <si>
    <t>应将L1与L5路径对称布线，滤波器靠近LNA布置，并使用独立供电通道隔离。</t>
  </si>
  <si>
    <t>在具有双频GNSS接收功能的导航模组中，如何布局L1/L5射频路径与双模滤波网络？  
A. 双频信号共用前端路径以提高集成度，滤波网络置于主控两侧降低耦合干扰  
B. 应将L1与L5路径对称布线，滤波器靠近LNA布置，并使用独立供电通道隔离  
C. 滤波器与功放集中布置于同一区域，射频路径共享电源层提升信号强度一致性  
D. L1路径采用长线走线增强匹配能力，L5路径经由时钟缓冲后与主控连接  
E. 以上选项都不正确</t>
  </si>
  <si>
    <t>In dual-band GNSS modules, how to layout L1/L5 RF paths and filters?</t>
  </si>
  <si>
    <t>Route L1/L5 symmetrically, place filters near LNA, and isolate with separate power rails.</t>
  </si>
  <si>
    <t>在轨道交通用冗余控制单元中，如何布局主备MCU、通信链路与故障切换逻辑以增强容错能力？</t>
  </si>
  <si>
    <t>应将主备MCU分区布置，通信链路独立布线，切换逻辑中心对称设置且连接冗余反馈路径。</t>
  </si>
  <si>
    <t>在轨道交通用冗余控制单元中，如何布局主备MCU、通信链路与故障切换逻辑以增强容错能力？  
A. 主备MCU共用电源及复位网络，通信链路布于信号同轴路径中以简化布线  
B. 冗余MCU互为主备交叉布线，通信接口统一串联接入防止控制丢失  
C. 应将主备MCU分区布置，通信链路独立布线，切换逻辑中心对称设置且连接冗余反馈路径  
D. 所有关键模块靠近中央布置以缩短响应时间，冗余切换模块置于远离主控位置  
E. 以上选项都不正确</t>
  </si>
  <si>
    <t>In railway redundant control units, how to layout dual MCUs, comms, and failover logic?</t>
  </si>
  <si>
    <t>Partition MCUs, isolate communication lines, and place symmetric failover logic with feedback loops.</t>
  </si>
  <si>
    <t>在具备IO扩展能力的MCU控制板中，如何布局多通道IO扩展芯片与复用通信总线？</t>
  </si>
  <si>
    <t>应将IO扩展芯片成组对称布置，总线走线长度匹配并加上拉与保护电路。</t>
  </si>
  <si>
    <t>在具备IO扩展能力的MCU控制板中，如何布局多通道IO扩展芯片与复用通信总线？  
A. IO扩展芯片靠近主控芯片集中布线，通信总线采用扇出结构提高响应能力  
B. IO模块与数据缓存堆叠放置节省空间，总线采用差分布线避免失配问题  
C. 应将IO扩展芯片成组对称布置，总线走线长度匹配并加上拉与保护电路  
D. 总线集中靠近电源布线区域布置，IO扩展芯片环绕主控芯片形成星型网络  
E. 以上选项都不正确</t>
  </si>
  <si>
    <t>In MCU IO expansion boards, how to layout expander ICs and shared buses?</t>
  </si>
  <si>
    <t>Arrange expanders symmetrically, match bus lengths, and add pull-ups and protection components.</t>
  </si>
  <si>
    <t>在要求微功耗维持的RTC备电管理电路中，如何布局电池输入、隔离二极管与切换控制逻辑？</t>
  </si>
  <si>
    <t>应将电池与RTC芯片路径最短布线，隔离管靠近切换点布置，控制逻辑远离主电源开关。</t>
  </si>
  <si>
    <t>在要求微功耗维持的RTC备电管理电路中，如何布局电池输入、隔离二极管与切换控制逻辑？  
A. 电池靠近主控区域布置，切换逻辑与系统供电路径共用控制线实现低功耗转换  
B. RTC电池与备用电容采用公共回路，隔离模块设于系统输入端减小启动电流冲击  
C. 应将电池与RTC芯片路径最短布线，隔离管靠近切换点布置，控制逻辑远离主电源开关  
D. 所有电源路径通过主控分配管理，隔离二极管与逻辑控制集中布线于输出接口区  
E. 以上选项都不正确</t>
  </si>
  <si>
    <t>In RTC backup circuits, how to layout coin cells, diodes, and control logic?</t>
  </si>
  <si>
    <t>Route shortest path from battery to RTC, place isolation diode near switchover, and keep logic away from main power switches.</t>
  </si>
  <si>
    <t>在双摄像头立体视觉板卡中，如何布局左右通道、同步触发与图像合成处理单元？</t>
  </si>
  <si>
    <t>应将左右图像通道对称布线，触发信号长度一致，图像融合模块靠近主控布置。</t>
  </si>
  <si>
    <t>在双摄像头立体视觉板卡中，如何布局左右通道、同步触发与图像合成处理单元？  
A. 左右通道合并布线以提升数据一致性，触发逻辑靠近图像采集模块提升信号完整性  
B. 应将左右图像通道对称布线，触发信号长度一致，图像融合模块靠近主控布置  
C. 同步电路居于主控下方布置，左右通道以不同层绕线避免耦合，图像合成设于接口旁  
D. 两路摄像头采用并列接入方式，信号同步经由缓冲芯片后接至图像合成器输入  
E. 以上选项都不正确</t>
  </si>
  <si>
    <t>In stereo vision boards, how to layout dual channels, sync trigger, and fusion unit?</t>
  </si>
  <si>
    <t>Route dual image lines symmetrically, match sync lengths, and place fusion block near MCU.</t>
  </si>
  <si>
    <t>在具备快速限流能力的工业H桥驱动器中，如何布局电流检测电阻、比较器与保护MOS？</t>
  </si>
  <si>
    <t>应将采样电阻贴近下桥臂MOS布置，比较器靠近控制器端，保护MOS串接于输出路径中。</t>
  </si>
  <si>
    <t xml:space="preserve">在具备快速限流能力的工业H桥驱动器中，如何布局电流检测电阻、比较器与保护MOS？  
A. 应将采样电阻贴近下桥臂MOS布置，比较器靠近控制器端，保护MOS串接于输出路径中  
B. 检测电阻靠近功率器件中央区域布置，比较器分布于信号输出端以缩短信号响应延迟  
C. 采样电阻远离开关节点布置以防热积聚，比较器通过带隙基准连接至控制器输入端  
D. 检测电路靠近输出端布线，保护MOS与负载共地连接形成分布式回路结构  
E. 以上选项都不正确 </t>
  </si>
  <si>
    <t>In H-bridge drivers with fast current limiting, how to layout shunt resistors, comparators, and protection MOS?</t>
  </si>
  <si>
    <t>Place shunts near low-side MOSFETs, comparators near controller, and series protectors in output path.</t>
  </si>
  <si>
    <t>在具备紧急断电保护的工业控制板中，如何布局掉电检测、断电MOS与能量缓冲电容？</t>
  </si>
  <si>
    <t>应将掉电检测靠近主控布置，MOS贴近供电输入端，缓冲电容串联于掉电通路上。</t>
  </si>
  <si>
    <t>在具备紧急断电保护的工业控制板中，如何布局掉电检测、断电MOS与能量缓冲电容？  
A. 掉电监测位于主控输出区域，MOS靠近输出接口布置，缓冲电容串联于保护回路中  
B. 应将掉电检测靠近主控布置，MOS贴近供电输入端，缓冲电容串联于掉电通路上  
C. 检测模块设于辅助电源引脚旁，MOS连接于系统地端，缓冲电容与输入接口并联  
D. 所有断电相关模块位于主控左下角布线，采用独立电源路径提高响应速度  
E. 以上选项都不正确</t>
  </si>
  <si>
    <t>In emergency-shutdown control boards, how to layout power-fail detect, cutoff MOS, and backup caps?</t>
  </si>
  <si>
    <t>Place detect near MCU, cutoff MOS at power entry, and buffer caps in shutdown path.</t>
  </si>
  <si>
    <t>在具备CAN总线唤醒功能的远程节点中，如何布局唤醒电路、保护器件与低功耗控制器以降低误触发概率？</t>
  </si>
  <si>
    <t>应将唤醒逻辑靠近收发芯片布置，TVS与共模电感靠近接口，控制器加上拉并屏蔽关键信号。</t>
  </si>
  <si>
    <t>在具备CAN总线唤醒功能的远程节点中，如何布局唤醒电路、保护器件与低功耗控制器以降低误触发概率？  
A. 控制器居中布线与TVS共地连接，唤醒逻辑设于低速端口并与收发器共享信号线  
B. 唤醒逻辑模块与主控MCU相邻布置，接口侧采用多级滤波与逻辑翻转电路分离耦合路径  
C. 应将唤醒逻辑靠近收发芯片布置，TVS与共模电感靠近接口，控制器加上拉并屏蔽关键信号  
D. 唤醒信号通过中继器进入控制路径，保护器件设于收发器附近并与供电回路共用地线  
E. 以上选项都不正确</t>
  </si>
  <si>
    <t>In CAN-wake remote nodes, how to layout wake logic, protection, and low-power MCU?</t>
  </si>
  <si>
    <t>Place wake circuit near transceiver, TVS/CMC near connector, and shield key signals to MCU.</t>
  </si>
  <si>
    <t>在多总线桥接的智能控制器中，如何布局I2C/SPI/UART通道、信号转换芯片与协议调度逻辑？</t>
  </si>
  <si>
    <t>应分区布置各总线接口，转换芯片贴近边缘布局，调度逻辑靠近主控放置减少延迟。</t>
  </si>
  <si>
    <t>在多总线桥接的智能控制器中，如何布局I2C/SPI/UART通道、信号转换芯片与协议调度逻辑？  
A. 应分区布置各总线接口，转换芯片贴近边缘布局，调度逻辑靠近主控放置减少延迟  
B. 所有通信通道交错布线提高密度，转换芯片位于电源中部区域以便统一管理信号方向  
C. 协议调度逻辑集中放置于器件中轴区域，信号转换芯片靠近外部接口但不依赖主控接入  
D. 多总线模块应共用统一通道布局结构，转换与调度逻辑通过缓冲器连接至外围IO  
E. 以上选项都不正确</t>
  </si>
  <si>
    <t>In bus-bridging controllers, how to layout I2C/SPI/UART, level converters, and protocol logic?</t>
  </si>
  <si>
    <t>Partition interfaces, place level converters near edge, and locate scheduler logic close to MCU.</t>
  </si>
  <si>
    <t>在具有射频发射功能的智能终端中，如何布局PA功放、天线馈线与开关管控制路径？</t>
  </si>
  <si>
    <t>应将PA靠近天线端布置，馈线走线最短，开关控制信号单独分层并加地护线。</t>
  </si>
  <si>
    <t>在具有射频发射功能的智能终端中，如何布局PA功放、天线馈线与开关管控制路径？  
A. 功放位于中部，馈线从中央引出，开关控制信号沿边缘分布避免干扰主信号通路  
B. 应将PA靠近天线端布置，馈线走线最短，开关控制信号单独分层并加地护线  
C. 开关路径与功放并联布局于电源输入端，天线走线经由信号中继再连接至发射模块  
D. 所有RF组件统一居中布置以降低走线复杂度，开关信号通过冗余逻辑加强稳定性  
E. 以上选项都不正确</t>
  </si>
  <si>
    <t>In RF transmitters, how to layout PA, antenna lines, and switch control?</t>
  </si>
  <si>
    <t>Place PA near antenna, keep feedline short, and isolate control signals with ground shielding.</t>
  </si>
  <si>
    <t>在带有防拆检测功能的金融安全芯片卡中，如何布局薄膜开关、信号监测通道与主认证芯片？</t>
  </si>
  <si>
    <t>应将防拆薄膜靠近卡边缘布置，监测线路采用环形封闭结构，认证芯片置于中心加壳体覆盖。</t>
  </si>
  <si>
    <t>在带有防拆检测功能的金融安全芯片卡中，如何布局薄膜开关、信号监测通道与主认证芯片？  
A. 防拆感应布于器件内部中层结构，认证芯片与信号监测位于电源入口附近降低噪声干扰  
B. 主芯片布于卡后部，防拆薄膜覆盖中央区域，监测线路连接至接口但不构成闭环结构  
C. 应将防拆薄膜靠近卡边缘布置，监测线路采用环形封闭结构，认证芯片置于中心加壳体覆盖  
D. 检测电路与认证区域分离布线，薄膜连接保护地引脚并通过反相器接入主控系统  
E. 以上选项都不正确</t>
  </si>
  <si>
    <t>In tamper-detect smart cards, how to layout switches, monitor paths, and auth IC?</t>
  </si>
  <si>
    <t>Place switches near edge, monitor in looped closed layout, and auth IC centered with protective cover.</t>
  </si>
  <si>
    <t>在空间受限的柔性医疗贴片中，如何布局心电采集电极、AFE芯片与蓝牙SoC？</t>
  </si>
  <si>
    <t>应将电极贴合皮肤区域对称布置，AFE芯片靠近电极，蓝牙SoC置于远端减少干扰。</t>
  </si>
  <si>
    <t>在空间受限的柔性医疗贴片中，如何布局心电采集电极、AFE芯片与蓝牙SoC？  
A. 应将电极贴合皮肤区域对称布置，AFE芯片靠近电极，蓝牙SoC置于远端减少干扰  
B. 所有器件均贴近皮肤布设以节省空间，蓝牙与AFE共享同一供电路径降低功耗  
C. AFE与电极间使用长排线连接，蓝牙模块布于信号输入端并共享电极接地网络  
D. 采集电极位于模块背部边缘，AFE与SoC串联布线以简化走线拓扑结构  
E. 以上选项都不正确</t>
  </si>
  <si>
    <t>In ECG flex patches, how to layout electrodes, AFE, and BLE SoC?</t>
  </si>
  <si>
    <t>Place electrodes symmetrically, AFE close to them, and BLE SoC at far end to reduce noise.</t>
  </si>
  <si>
    <t>在配备板载蜂鸣器与振动马达的智能可穿戴设备中，如何布局驱动MOS、电感器件与PWM控制逻辑？</t>
  </si>
  <si>
    <t>应将MOS靠近负载布置，电感器件远离主控区，PWM控制线走短直并加滤波。</t>
  </si>
  <si>
    <t>在配备板载蜂鸣器与振动马达的智能可穿戴设备中，如何布局驱动MOS、电感器件与PWM控制逻辑？  
A. 所有驱动元件靠近供电模块布设，PWM信号通过隔离器传输提升抗扰性  
B. 应将MOS靠近负载布置，电感器件远离主控区，PWM控制线走短直并加滤波  
C. PWM信号源靠近蜂鸣器布线区，MOS与电感均位于系统中部提供热平衡  
D. 驱动模块与控制逻辑共用一组参考地平面，振动与蜂鸣器负载交替控制  
E. 以上选项都不正确</t>
  </si>
  <si>
    <t>In smart wearables with buzzer/vibration, how to layout driver MOS, inductors, and PWM?</t>
  </si>
  <si>
    <t>Place MOS near load, isolate inductors, and keep PWM short with filtering.</t>
  </si>
  <si>
    <t>在带有分布式边缘智能处理单元的摄像头模组中，如何布局视觉核心、推理协处理器与帧同步信号线？</t>
  </si>
  <si>
    <t>应将推理协处理器靠近图像缓存布置，视觉核心居中控制帧同步信号短直对称布线。</t>
  </si>
  <si>
    <t>在带有分布式边缘智能处理单元的摄像头模组中，如何布局视觉核心、推理协处理器与帧同步信号线？  
A. 协处理器位于图像接口区域，视觉核心连接多个缓存单元，帧同步信号采用差分驱动降低干扰  
B. 帧同步线路连接各模块并绕主控走线，协处理器靠近电源端布设降低布线重叠风险  
C. 应将推理协处理器靠近图像缓存布置，视觉核心居中控制帧同步信号短直对称布线  
D. 图像处理器位于板角与协处理器通过软排线互连，帧同步线延伸至MCU输入端口  
E. 以上选项都不正确</t>
  </si>
  <si>
    <t>In camera modules with edge AI, how to layout vision core, inference coprocessor, and frame sync?</t>
  </si>
  <si>
    <t>Place inference unit near image buffer, center vision core, and route frame sync symmetrically.</t>
  </si>
  <si>
    <t>在具备离线导航功能的低功耗地图模组中，如何布局eMMC存储、GNSS芯片与备用RTC？</t>
  </si>
  <si>
    <t>应将eMMC贴近主控SoC布置，GNSS靠近天线接口，RTC靠近电池且远离高频源。</t>
  </si>
  <si>
    <t>在具备离线导航功能的低功耗地图模组中，如何布局eMMC存储、GNSS芯片与备用RTC？  
A. 应将eMMC贴近主控SoC布置，GNSS靠近天线接口，RTC靠近电池且远离高频源  
B. 所有存储与定位芯片围绕主控对称布设，RTC与电池共用接地并贴近主控时钟源  
C. RTC与GNSS模块紧邻布置共享供电，eMMC远离主控避免引起时钟抖动问题  
D. GNSS布于系统中心位置与eMMC共地布线，RTC置于控制器背部区域减少路径干扰  
E. 以上选项都不正确</t>
  </si>
  <si>
    <t>In low-power offline navigation modules, how to layout eMMC, GNSS, and RTC?</t>
  </si>
  <si>
    <t>Place eMMC near SoC, GNSS close to antenna, and RTC near battery, away from noise.</t>
  </si>
  <si>
    <t>在具备语音唤醒能力的边缘语音识别模组中，如何布局麦克风阵列、前端预处理芯片与神经网络加速器？</t>
  </si>
  <si>
    <t>应将麦克风阵列对称分布，前端芯片靠近阵列布置，加速器贴近主控便于数据交换。</t>
  </si>
  <si>
    <t>在具备语音唤醒能力的边缘语音识别模组中，如何布局麦克风阵列、前端预处理芯片与神经网络加速器？  
A. 所有器件均集中于一侧布置以节省布线长度，加速器位于麦克风阵列后部下方  
B. 应将麦克风阵列对称分布，前端芯片靠近阵列布置，加速器贴近主控便于数据交换  
C. 加速器与麦克风连接线共用一层布线，前端芯片放于模块边缘减少面积占用  
D. 前端处理器布置在射频模块下方，麦克风与其交叉连接形成对称信号网络  
E. 以上选项都不正确</t>
  </si>
  <si>
    <t>In edge speech modules, how to layout mics, front-end DSP, and NN accelerator?</t>
  </si>
  <si>
    <t>Place mic array symmetrically, front-end near mics, and accelerator close to host.</t>
  </si>
  <si>
    <t>在支持能源采集（energy harvesting）的无线感测模组中，如何布局收能电路、储能单元与MCU唤醒通道？</t>
  </si>
  <si>
    <t>应将收能模块靠近能量入口布置，储能单元靠近负载端，MCU唤醒线远离高噪区域。</t>
  </si>
  <si>
    <t>在支持能源采集（energy harvesting）的无线感测模组中，如何布局收能电路、储能单元与MCU唤醒通道？  
A. 收能模块与储能电容统一布局于接收侧，唤醒线路通过串联放大器连接MCU主控  
B. 储能模块位于MCU背面，收能与唤醒路径共用供电电源以简化硬件设计  
C. 应将收能模块靠近能量入口布置，储能单元靠近负载端，MCU唤醒线远离高噪区域  
D. MCU唤醒路径跨越电源转换区连接至控制端，储能电路与收能模块共用滤波器网络  
E. 以上选项都不正确</t>
  </si>
  <si>
    <t>In energy-harvesting sensor modules, how to layout harvesting circuit, storage, and MCU wake line?</t>
  </si>
  <si>
    <t>Place harvesting near input, storage near load, and route wake signal away from noisy zones.</t>
  </si>
  <si>
    <t>在具备环境监测与AI判别功能的农业无人站中，如何布局气体采集传感器、边缘计算SoC与太阳能MPPT控制器？</t>
  </si>
  <si>
    <t>应将传感器靠近通风口布置，边缘SoC靠近通信模块，MPPT靠近电池与光伏输入布线。</t>
  </si>
  <si>
    <t xml:space="preserve">在具备环境监测与AI判别功能的农业无人站中，如何布局气体采集传感器、边缘计算SoC与太阳能MPPT控制器？  
A. 应将传感器靠近通风口布置，边缘SoC靠近通信模块，MPPT靠近电池与光伏输入布线  
B. 所有模块围绕中央控制单元布设以减少线缆长度，MPPT置于主控与通信之间共享供电  
C. 边缘SoC与MPPT靠近布置用于电源协同管理，气体传感器远离气流口避免数据干扰  
D. 将气体传感器贴近主控芯片布置，SoC与MPPT集中于模块下方靠近接地端减少耦合  
E. 以上选项都不正确 </t>
  </si>
  <si>
    <t>In smart agriculture nodes, how to layout gas sensors, edge SoC, and solar MPPT?</t>
  </si>
  <si>
    <t>Place sensors near vents, SoC near comm, and MPPT close to PV and battery.</t>
  </si>
  <si>
    <t>在包含多种状态反馈的电动执行器控制板中，如何布局位置编码器输入、霍尔传感器电路与异常保护单元？</t>
  </si>
  <si>
    <t>应将编码器输入靠近接口布置，霍尔电路靠近电机线端，保护单元置于功率路径中部。</t>
  </si>
  <si>
    <t>在包含多种状态反馈的电动执行器控制板中，如何布局位置编码器输入、霍尔传感器电路与异常保护单元？  
A. 所有反馈路径共享一条模拟输入总线，保护单元集中布置在控制器与电机之间  
B. 应将编码器输入靠近接口布置，霍尔电路靠近电机线端，保护单元置于功率路径中部  
C. 霍尔传感器与保护器件共地布线，编码器信号通过中间缓冲区统一接入主控芯片  
D. 编码器与霍尔电路布于输出端附近，保护电路靠近主控以便实时判断切换状态  
E. 以上选项都不正确</t>
  </si>
  <si>
    <t>In actuator control boards, how to layout encoder IO, Hall sensors, and fault protection?</t>
  </si>
  <si>
    <t>Encoder IO near connector, Hall near motor leads, and protection mid-path.</t>
  </si>
  <si>
    <t>在具有无线遥控与加速度检测的可穿戴急救按钮中，如何布局BLE芯片、加速度计与蜂鸣器驱动？</t>
  </si>
  <si>
    <t>应将BLE芯片靠近天线边缘布置，加速度计靠近中心佩戴点，蜂鸣器驱动靠近声音出口布局。</t>
  </si>
  <si>
    <t>在具有无线遥控与加速度检测的可穿戴急救按钮中，如何布局BLE芯片、加速度计与蜂鸣器驱动？  
A. 应将BLE芯片靠近天线边缘布置，加速度计靠近中心佩戴点，蜂鸣器驱动靠近声音出口布局  
B. BLE模块与蜂鸣器共用一块信号处理单元，加速度计独立布置在PCB边缘远离主控  
C. 所有器件集中在按钮中心区域布设以节省面积，加速度路径通过MCU中转延迟较低  
D. 蜂鸣器与BLE共享控制IO，传感器布于BLE后方，控制模块远离电源端减少电流干扰  
E. 以上选项都不正确</t>
  </si>
  <si>
    <t>In wearable SOS devices, how to layout BLE, accelerometer, and buzzer driver?</t>
  </si>
  <si>
    <t>BLE near antenna edge, accel near wear center, and driver near acoustic port.</t>
  </si>
  <si>
    <t>在车规级TPMS压力监测模组中，如何布局压力传感器、电池管理与射频发射器？</t>
  </si>
  <si>
    <t>应将传感器靠近外部气嘴接口布置，电池管理芯片靠近供电区域，射频发射模块远离金属壁封装。</t>
  </si>
  <si>
    <t>在车规级TPMS压力监测模组中，如何布局压力传感器、电池管理与射频发射器？  
A. 应将电池与射频模块共用电源区域以减少走线，传感器布于中心以防受力偏移  
B. 压力传感器靠近MCU布置以降低处理延迟，射频模块贴近接口便于调试维护  
C. 应将传感器靠近外部气嘴接口布置，电池管理芯片靠近供电区域，射频发射模块远离金属壁封装  
D. 所有模块集中布局于中央核心区，以利于降低封装体积与布线复杂度  
E. 以上选项都不正确</t>
  </si>
  <si>
    <t>In TPMS modules, how to layout pressure sensor, battery IC, and RF transmitter?</t>
  </si>
  <si>
    <t>Sensor near air valve, battery IC near power cell, RF far from metal shell.</t>
  </si>
  <si>
    <t>在支持毫米波、Wi-Fi与BLE多协议通信的多模终端中，如何布局各无线芯片与天线分布？</t>
  </si>
  <si>
    <t>应将不同通信芯片隔区布置，天线远离金属遮挡并交错避干扰，共存路径带滤波器隔离。</t>
  </si>
  <si>
    <t>在支持毫米波、Wi-Fi与BLE多协议通信的多模终端中，如何布局各无线芯片与天线分布？  
A. 各协议模块共用信号通道并集中于天线端，减少互连线缆长度带来的损耗  
B. 射频芯片集中布置于主控周边，天线间加金属隔板防止近场耦合  
C. 应将不同通信芯片隔区布置，天线远离金属遮挡并交错避干扰，共存路径带滤波器隔离  
D. 所有天线共用一套射频前端，BLE模块置于Wi-Fi与毫米波之间形成中继结构  
E. 以上选项都不正确</t>
  </si>
  <si>
    <t>In mmWave+WiFi+BLE devices, how to layout radios and antennas?</t>
  </si>
  <si>
    <t>Separate chips, stagger antennas in clear zones, and use filters for coexistence.</t>
  </si>
  <si>
    <t>在支持可编程逻辑与实时控制的嵌入式主板中，如何布局FPGA、实时MCU与配置Flash？</t>
  </si>
  <si>
    <t>FPGA靠近高速外设布置，MCU贴近接口逻辑，配置Flash靠近FPGA并保证信号完整性。</t>
  </si>
  <si>
    <t>在支持可编程逻辑与实时控制的嵌入式主板中，如何布局FPGA、实时MCU与配置Flash？  
A. 实时MCU与配置Flash靠近主控布置，FPGA集中于中央位置实现外围连接最短路径  
B. 应将Flash布于电源输入处，FPGA与MCU对角分布以降低互扰  
C. FPGA靠近高速外设布置，MCU贴近接口逻辑，配置Flash靠近FPGA并保证信号完整性  
D. 所有模块围绕电源区域布置以优化供电结构，Flash与MCU共用时钟信号路径  
E. 以上选项都不正确</t>
  </si>
  <si>
    <t>In embedded boards with FPGA+MCU, how to layout FPGA, RT MCU, and config Flash?</t>
  </si>
  <si>
    <t>Place FPGA near high-speed IO, MCU near logic interfaces, and Flash close to FPGA with SI ensured.</t>
  </si>
  <si>
    <t>在多类型传感器融合的结构健康监测节点中，如何布局应变计、加速度传感器与边缘处理单元？</t>
  </si>
  <si>
    <t>应变计靠近受力区域，加速度计位于结构中心，边缘处理器集中布置于外围防震区。</t>
  </si>
  <si>
    <t>在多类型传感器融合的结构健康监测节点中，如何布局应变计、加速度传感器与边缘处理单元？  
A. 应变计靠近受力区域，加速度计位于结构中心，边缘处理器集中布置于外围防震区  
B. 加速度传感器靠近结构接缝处布置，应变计与主控对称分布以增强鲁棒性  
C. 应变计布于主控对侧，加速度传感器与其成对设置，边缘计算模块远离中心布置以优化电源管理  
D. 所有传感器围绕中心对称放置，处理器与采集路径共层排布以缩短走线距离  
E. 以上选项都不正确</t>
  </si>
  <si>
    <t>In SHM sensor nodes, how to layout strain gauges, accelerometers, and edge processor?</t>
  </si>
  <si>
    <t>Strain gauges near load zones, accels at structural center, processor isolated in edge area.</t>
  </si>
  <si>
    <t>在具备射频能量收集与低功耗唤醒功能的嵌入式终端中，如何布局整流电路、能量管理芯片与唤醒单元？</t>
  </si>
  <si>
    <t>整流电路靠近天线接口，能量管理芯片与其紧邻，唤醒电路远离高频干扰区域布置。</t>
  </si>
  <si>
    <t xml:space="preserve">在具备射频能量收集与低功耗唤醒功能的嵌入式终端中，如何布局整流电路、能量管理芯片与唤醒单元？  
A. 所有模块均布于电源下游以提升一致性，整流与唤醒路径合并节省PCB面积  
B. 整流电路靠近天线接口，能量管理芯片与其紧邻，唤醒电路远离高频干扰区域布置  
C. 唤醒单元与MCU布线重叠以减少时延，能量芯片与传感器模块共地以优化稳定性  
D. 能量路径居中布线，整流与控制电路交叉布局便于堆叠封装  
E. 以上选项都不正确 </t>
  </si>
  <si>
    <t>In RF harvesting + wakeup nodes, how to layout rectifier, PMIC, and wakeup unit?</t>
  </si>
  <si>
    <t>Rectifier near antenna, PMIC adjacent, and wakeup logic away from HF noise.</t>
  </si>
  <si>
    <t>在具备主动噪声消除功能的头戴设备中，如何布局麦克风阵列、ANC处理芯片与音频功放？</t>
  </si>
  <si>
    <t>麦克风阵列分布于两耳壳外圈，ANC芯片居中布置，音频功放靠近扬声器路径。</t>
  </si>
  <si>
    <t>在具备主动噪声消除功能的头戴设备中，如何布局麦克风阵列、ANC处理芯片与音频功放？  
A. 所有模块应集中靠近电池布置，以统一电源参考并减少信号损耗  
B. 麦克风靠近主控芯片放置以减少传输延迟，ANC处理模块居中并通过模拟总线连接功放  
C. ANC模块与蓝牙SoC共用数字总线，音频放大器远离麦克风路径以减弱串扰干扰  
D. 麦克风阵列分布于两耳壳外圈，ANC芯片居中布置，音频功放靠近扬声器路径  
E. 以上选项都不正确</t>
  </si>
  <si>
    <t>In ANC headsets, how to layout mics, ANC chip, and audio amp?</t>
  </si>
  <si>
    <t>Place mics around ear shells, ANC chip centered, and amp near speaker line.</t>
  </si>
  <si>
    <t>在具有激光辅助测距与视觉识别能力的边缘测绘终端中，如何布局激光发射模组、图像处理SoC与姿态传感器？</t>
  </si>
  <si>
    <t>激光模块靠近测距方向出口，图像SoC居中处理，姿态传感器靠近中心重心布局。</t>
  </si>
  <si>
    <t>在具有激光辅助测距与视觉识别能力的边缘测绘终端中，如何布局激光发射模组、图像处理SoC与姿态传感器？  
A. 激光模块靠近测距方向出口，图像SoC居中处理，姿态传感器靠近中心重心布局  
B. 图像处理器与姿态模块重叠放置以节省面积，激光单元靠近主控芯片减少传输时延  
C. 姿态传感器布置于板角落便于调整，图像模块与激光共享时钟通道布线共层  
D. 激光模块与SoC分区布置，姿态传感器远离主控以规避热干扰  
E. 以上选项都不正确</t>
  </si>
  <si>
    <t>In edge mapping devices with laser+vision, how to layout laser, vision SoC, and IMU?</t>
  </si>
  <si>
    <t>Laser near optical port, vision SoC centered, and IMU near CG.</t>
  </si>
  <si>
    <t>在具备无线语音交互与环境感知功能的智能面板中，如何布局麦克风阵列、语音DSP与环境传感器组？</t>
  </si>
  <si>
    <t>麦克风阵列分布在面板边缘，语音DSP靠近主控区域，环境传感器靠近通风口布置。</t>
  </si>
  <si>
    <t>在具备无线语音交互与环境感知功能的智能面板中，如何布局麦克风阵列、语音DSP与环境传感器组？  
A. 环境传感器位于中心位置与主控合设，麦克风与DSP距离优化以匹配音频通道时延  
B. 麦克风阵列分布在面板边缘，语音DSP靠近主控区域，环境传感器靠近通风口布置  
C. 所有模块聚合于面板后方以简化散热结构，音频路径布线对称优化通信带宽  
D. 麦克风与环境传感器组合布置于顶部边角，DSP使用多层布线连接以降低耦合  
E. 以上选项都不正确</t>
  </si>
  <si>
    <t>In smart audio panels, how to layout mic array, voice DSP, and environment sensors?</t>
  </si>
  <si>
    <t>Mic array at edge, DSP near control core, sensors near ventilation inlet.</t>
  </si>
  <si>
    <t>在大规模物联网边缘节点中，如何布局本地缓存器件、低功耗MCU与多协议射频芯片？</t>
  </si>
  <si>
    <t>缓存靠近主控布置，MCU中央布线，射频芯片远离高频干扰源布局。</t>
  </si>
  <si>
    <t>在大规模物联网边缘节点中，如何布局本地缓存器件、低功耗MCU与多协议射频芯片？  
A. MCU靠近电池区域布置，缓存与射频模块对称放置形成热平衡路径  
B. 缓存靠近主控布置，MCU中央布线，射频芯片远离高频干扰源布局  
C. 所有模块居中叠层布设以最小化封装面积并减少外围接线开销  
D. 射频芯片邻近MCU构建多协议桥接结构，缓存均匀分布在模块外围  
E. 以上选项都不正确</t>
  </si>
  <si>
    <t>In large IoT edge nodes, how to layout buffer, MCU, and RF chip?</t>
  </si>
  <si>
    <t>Buffer near MCU, MCU centered, RF chip isolated from HF zones.</t>
  </si>
  <si>
    <t>在具备人体接近感知与手势识别功能的触控终端中，如何布局近场传感器、电容触控电极与手势MCU？</t>
  </si>
  <si>
    <t>近场传感器分布在边缘区域，触控电极位于面板正面，MCU靠近处理芯片集中布置。</t>
  </si>
  <si>
    <t>在具备人体接近感知与手势识别功能的触控终端中，如何布局近场传感器、电容触控电极与手势MCU？  
A. 电容触控电极置于中央层，MCU居于背面板角落，传感器周边对称放置增强兼容性  
B. MCU与触控电极共层布置，近场感知模块靠近后壳内侧以增强响应速度  
C. 电极路径与MCU走线交叉以减小触控延迟，传感器远离MCU避开开关干扰  
D. 近场传感器分布在边缘区域，触控电极位于面板正面，MCU靠近处理芯片集中布置  
E. 以上选项都不正确</t>
  </si>
  <si>
    <t>In gesture-aware touch terminals, how to layout proximity sensor, electrodes, and MCU?</t>
  </si>
  <si>
    <t>Proximity sensors at edge, electrodes on top, MCU near processor hub.</t>
  </si>
  <si>
    <t>在具备人机语音交互与红外温感功能的可穿戴健康终端中，如何布局IR感测器、麦克风与MCU处理区？</t>
  </si>
  <si>
    <t>IR感测器面向皮肤布置，麦克风远离热源，MCU位于两者中部协调控制。</t>
  </si>
  <si>
    <t>在具备人机语音交互与红外温感功能的可穿戴健康终端中，如何布局IR感测器、麦克风与MCU处理区？  
A. IR感测器面向皮肤布置，麦克风远离热源，MCU位于两者中部协调控制  
B. IR感测器与麦克风共置于信号入口区域，MCU集中于边缘空旷区域提高散热性能  
C. 所有元件居中布置以缩短信号路径，采用扇出结构连接主控降低面积占用  
D. 麦克风与MCU合置于模组一侧，红外感测器后排布置于天线下方实现热隔离  
E. 以上选项都不正确</t>
  </si>
  <si>
    <t>In IR+voice wearables, how to layout IR sensor, mic, and MCU?</t>
  </si>
  <si>
    <t>IR toward skin, mic away from heat, MCU in-between.</t>
  </si>
  <si>
    <t>在具备边缘人工智能识别与图像压缩功能的无人巡检设备中，如何布局摄像模组、AI芯片与压缩引擎？</t>
  </si>
  <si>
    <t>摄像模组靠近边缘窗口布置，AI芯片居中处理区域，压缩模块靠近存储接口布置。</t>
  </si>
  <si>
    <t>在具备边缘人工智能识别与图像压缩功能的无人巡检设备中，如何布局摄像模组、AI芯片与压缩引擎？  
A. 摄像模组居中靠近SoC布置，压缩模块远离传感路径以降低串扰干扰  
B. 摄像模组靠近边缘窗口布置，AI芯片居中处理区域，压缩模块靠近存储接口布置  
C. 图像模块与压缩器靠近镜头布置以提升处理效率，AI芯片集中在外围提升功耗均衡  
D. 各模块分散布置于电源主路径以形成环形同步路径结构，提升鲁棒性  
E. 以上选项都不正确</t>
  </si>
  <si>
    <t>In AI inspection bots, how to layout camera, AI chip, and compression unit?</t>
  </si>
  <si>
    <t>Camera near window, AI chip centered, compression unit near storage IO.</t>
  </si>
  <si>
    <t>在具有高动态范围音频采集与降噪能力的录音控制器中，如何布局话筒前端、噪声滤波器与音频DSP？</t>
  </si>
  <si>
    <t>话筒靠近声孔布置，滤波器紧接前级路径，DSP靠近主控并避免电磁干扰区。</t>
  </si>
  <si>
    <t>在具有高动态范围音频采集与降噪能力的录音控制器中，如何布局话筒前端、噪声滤波器与音频DSP？  
A. DSP与滤波器远离话筒，三者环状布置优化音频路径面积以增强系统兼容性  
B. 话筒靠近声孔布置，滤波器紧接前级路径，DSP靠近主控并避免电磁干扰区  
C. 滤波器和话筒合设于中央区域，DSP布置于外围层防止热干扰引起信号偏移  
D. 所有模块对称布设于四角边缘，采用四路信号整合后统一接入主处理器  
E. 以上选项都不正确</t>
  </si>
  <si>
    <t>In HDR audio recorders, how to layout mic front-end, noise filter, and audio DSP?</t>
  </si>
  <si>
    <t>Mic near sound port, filter after preamp, DSP near MCU away from EMI.</t>
  </si>
  <si>
    <t>在面向机器人末端执行器的控制板设计中，如何布局姿态传感器、电流调节单元与控制MCU？</t>
  </si>
  <si>
    <t>姿态传感器靠近端部布局，电流调节紧邻电机接口，MCU中心连接各模块。</t>
  </si>
  <si>
    <t>在面向机器人末端执行器的控制板设计中，如何布局姿态传感器、电流调节单元与控制MCU？  
A. 姿态传感器靠近端部布局，电流调节紧邻电机接口，MCU中心连接各模块  
B. 所有元件布于驱动器同一侧，采用分层布线确保控制链路抗扰性  
C. MCU与电流模块组合布设于下方，传感器布设于电缆接口旁实现快速响应  
D. 控制器远离电机端布置以降低热耦合，传感器与调节器共层排布并走交错路径  
E. 以上选项都不正确</t>
  </si>
  <si>
    <t>In end-effector controllers, how to layout IMU, current regulator, and MCU?</t>
  </si>
  <si>
    <t>IMU near tip, regulator near motor, MCU centered for module access.</t>
  </si>
  <si>
    <t>在用于长时遥测的超低功耗感知节点中，如何布局能量唤醒电路、主控芯片与唤醒中断线路？</t>
  </si>
  <si>
    <t>能量唤醒电路靠近电源输入布置，主控芯片低功耗区单独供电，唤醒线路短直连接中断脚。</t>
  </si>
  <si>
    <t>在用于长时遥测的超低功耗感知节点中，如何布局能量唤醒电路、主控芯片与唤醒中断线路？  
A. 唤醒电路与主控合并布置，唤醒信号走线最短接触低功耗子系统以减少时延  
B. 主控芯片布置于电源输入口附近，唤醒逻辑集中放置于外围以减少能量损耗  
C. 能量唤醒电路靠近电源输入布置，主控芯片低功耗区单独供电，唤醒线路短直连接中断脚  
D. 唤醒线路与MCU共面走线以降低面积占用，能量管理区居中串接供电路径  
E. 以上选项都不正确</t>
  </si>
  <si>
    <t>In low-power telemetry nodes, how to layout wake-up, MCU, and interrupt line?</t>
  </si>
  <si>
    <t>Wake-up near VCC, MCU in low-power zone, interrupt line short to wake pin.</t>
  </si>
  <si>
    <t>在具备三相同步整流功能的工业逆变器中，如何布局三相驱动桥、采样反馈路径与逻辑控制核心？</t>
  </si>
  <si>
    <t>三相驱动桥对称布置于板中，采样反馈路径最短连接至控制器，逻辑控制核心集中居中管理信号。</t>
  </si>
  <si>
    <t>在具备三相同步整流功能的工业逆变器中，如何布局三相驱动桥、采样反馈路径与逻辑控制核心？  
A. 三相驱动桥围绕控制器布设，反馈路径从两端引出，控制逻辑分布在角落区域  
B. 驱动桥并排沿边布置，反馈通道交叉汇入中央，控制核心贴近PWM发生单元  
C. 三相驱动桥对称布置于板中，采样反馈路径最短连接至控制器，逻辑控制核心集中居中管理信号  
D. 各驱动桥分区独立布线，采样线交错排布，逻辑核心置于辅助IO接口后方  
E. 以上选项都不正确</t>
  </si>
  <si>
    <t>In 3-phase rectifier inverters, how to layout bridge drivers, feedback, and control core?</t>
  </si>
  <si>
    <t>Bridge drivers symmetrically placed, short feedback to control, core centered.</t>
  </si>
  <si>
    <t>在集成高频变压器的升压变换器设计中，如何布局变压器、电流检测电阻与控制IC？</t>
  </si>
  <si>
    <t>变压器居于功率通道中心，检测电阻靠近MOS管源极，控制IC远离热源布局。</t>
  </si>
  <si>
    <t>在集成高频变压器的升压变换器设计中，如何布局变压器、电流检测电阻与控制IC？  
A. 检测电阻置于热源旁用于散热管理，控制IC与变压器并列布线减少干扰路径  
B. 控制IC靠近高频MOS管，电阻与变压器共面排布于输出路径末端  
C. 变压器居于功率通道中心，检测电阻靠近MOS管源极，控制IC远离热源布局  
D. 各元件交错布线优化面积使用率，变压器与IC共享接地层以减少阻抗影响  
E. 以上选项都不正确</t>
  </si>
  <si>
    <t>In HF boost converters, how to layout transformer, sense resistor, and control IC?</t>
  </si>
  <si>
    <t>Transformer at center, resistor near FET source, IC away from heat.</t>
  </si>
  <si>
    <t>在支持快速唤醒机制的手势识别板中，如何布局电容传感器阵列、边缘中断逻辑与主MCU？</t>
  </si>
  <si>
    <t>电容阵列沿边缘均布，边缘中断逻辑靠近感应器排布，MCU居中连接各模块。</t>
  </si>
  <si>
    <t>在支持快速唤醒机制的手势识别板中，如何布局电容传感器阵列、边缘中断逻辑与主MCU？  
A. 电容阵列与MCU紧邻布设，中断电路布于PCB底层避开干扰信号  
B. 电容阵列沿边缘均布，边缘中断逻辑靠近感应器排布，MCU居中连接各模块  
C. 所有模块集中布设于中央，采用环状控制路径提升事件检测响应能力  
D. 传感器对称分布于各层，中断逻辑交错连接，MCU置于电源模块一侧避免耦合  
E. 以上选项都不正确</t>
  </si>
  <si>
    <t>In gesture boards with fast wakeup, how to layout sensor array, edge logic, and MCU?</t>
  </si>
  <si>
    <t>Sensors at edge, edge logic close to them, MCU in center.</t>
  </si>
  <si>
    <t>在集成电机驱动与刹车控制的电动滑板主控板中，如何布局驱动MOS管、制动继电器与控制MCU？</t>
  </si>
  <si>
    <t>MOS管靠近电机接口对称布置，继电器靠近输出端，MCU居中协调控制通道。</t>
  </si>
  <si>
    <t>在集成电机驱动与刹车控制的电动滑板主控板中，如何布局驱动MOS管、制动继电器与控制MCU？  
A. MCU靠近电源输入口布设，继电器与MOS合置一侧便于统一散热管理  
B. MOS管靠近电机接口对称布置，继电器靠近输出端，MCU居中协调控制通道  
C. 所有模块紧密布设在电源区域，实现热集中导出与保护  
D. 控制器远离负载布设，MOS和继电器交叉排布以节省PCB面积  
E. 以上选项都不正确</t>
  </si>
  <si>
    <t>In e-skate controllers, how to layout MOSFETs, brake relay, and MCU?</t>
  </si>
  <si>
    <t>MOSFETs near motor port, relay near output, MCU centered.</t>
  </si>
  <si>
    <t>在双频GPS接收机中，如何布局L1/L5通道前端、滤波器阵列与主定位芯片？</t>
  </si>
  <si>
    <t>L1/L5前端靠近天线，滤波器阵列在路径中段，主芯片靠近处理模块布置。</t>
  </si>
  <si>
    <t>在双频GPS接收机中，如何布局L1/L5通道前端、滤波器阵列与主定位芯片？  
A. L1与L5前端对角布设，滤波器阵列置于中央，主芯片远离总线布线以增强隔离性  
B. 滤波器阵列与主芯片紧邻布设，L1/L5前端在接口区域分布以简化天线连接  
C. 各模块集中于一路路径上形成串接结构，滤波阵列通过阻抗桥接接入主芯片  
D. L1/L5前端靠近天线，滤波器阵列在路径中段，主芯片靠近处理模块布置  
E. 以上选项都不正确</t>
  </si>
  <si>
    <t>In dual-band GPS, how to layout L1/L5 front-end, filters, and GNSS core?</t>
  </si>
  <si>
    <t>Front-end near antenna, filters mid-path, core near processor.</t>
  </si>
  <si>
    <t>在高速扫码枪主控板中，如何布局成像模组、激光发射器与图像处理芯片？</t>
  </si>
  <si>
    <t>成像模组面向外部窗口布置，激光发射器位于顶部斜角，图像芯片靠近主控处理通道。</t>
  </si>
  <si>
    <t xml:space="preserve">在高速扫码枪主控板中，如何布局成像模组、激光发射器与图像处理芯片？  
A. 激光模组与成像器件并排布置，图像芯片贴近电源管理模块，优化散热结构  
B. 成像模组垂直布置以减少反光，激光器在中部对齐，处理芯片远离激光方向  
C. 成像模组面向外部窗口布置，激光发射器位于顶部斜角，图像芯片靠近主控处理通道  
D. 所有模组集中布设于左上区域，使用双层走线连接逻辑区与接口电路  
E. 以上选项都不正确 </t>
  </si>
  <si>
    <t>In barcode scanners, how to layout imager, laser, and processor?</t>
  </si>
  <si>
    <t>Imager at front, laser at angled top, processor near core.</t>
  </si>
  <si>
    <t>在具备长距离LoRa通信与区域蓝牙联控功能的室外控制节点中，如何布局LoRa模块、BLE芯片与射频隔离结构？</t>
  </si>
  <si>
    <t>LoRa与BLE分布两端，中间加入金属隔离结构，射频通道避开数字噪声区。</t>
  </si>
  <si>
    <t>在具备长距离LoRa通信与区域蓝牙联控功能的室外控制节点中，如何布局LoRa模块、BLE芯片与射频隔离结构？  
A. BLE与LoRa共用滤波器，模块间加入磁珠并使用共地设计  
B. 射频模块交错布置以压缩板面积，中部使用金属屏蔽罩覆盖主控区域  
C. LoRa与BLE分布两端，中间加入金属隔离结构，射频通道避开数字噪声区  
D. 所有通信模块集中于下侧区域，射频信号绕行以避免直线路径冲突  
E. 以上选项都不正确</t>
  </si>
  <si>
    <t>In LoRa+BLE outdoor nodes, how to layout LoRa, BLE, and RF isolation?</t>
  </si>
  <si>
    <t>LoRa and BLE at ends, metal shield between, RF path away from noise.</t>
  </si>
  <si>
    <t>在集成语音交互与远场拾音的家居网关中，如何布局麦克风阵列、回声抑制处理器与扬声器驱动？</t>
  </si>
  <si>
    <t>麦克风阵列圆形分布于外缘，AEC芯片靠近主控布置，扬声器驱动器靠近音频接口。</t>
  </si>
  <si>
    <t>在集成语音交互与远场拾音的家居网关中，如何布局麦克风阵列、回声抑制处理器与扬声器驱动？  
A. 麦克风阵列线性排列靠近板边，AEC芯片与驱动芯片重叠布局节省空间  
B. 所有音频模块居中对称排布，通过共享时钟线降低同步开销  
C. 麦克风阵列圆形分布于外缘，AEC芯片靠近主控布置，扬声器驱动器靠近音频接口  
D. 驱动芯片贴近电源区域，麦克风与DSP共用接口避免串扰  
E. 以上选项都不正确</t>
  </si>
  <si>
    <t>In smart home gateways, how to layout mic array, AEC, and speaker amp?</t>
  </si>
  <si>
    <t>Mic array at perimeter, AEC near controller, amp near speaker jack.</t>
  </si>
  <si>
    <t>在具备视觉+红外双感知功能的安防模组中，如何布局双图像传感器、ISP芯片与视频编码器？</t>
  </si>
  <si>
    <t>可见光与红外传感器并排布置，ISP芯片靠近感光端，编码器靠近输出接口布置。</t>
  </si>
  <si>
    <t>在具备视觉+红外双感知功能的安防模组中，如何布局双图像传感器、ISP芯片与视频编码器？  
A. 两传感器垂直布置在右上角，ISP芯片远离光路以提升环境兼容性  
B. 可见光与红外传感器并排布置，ISP芯片靠近感光端，编码器靠近输出接口布置  
C. 编码器与传感器共线布设，ISP独立供电并靠近主控以防串扰  
D. 所有影像模块布局于下层，走线通过盲孔连接至顶层编码器电路  
E. 以上选项都不正确</t>
  </si>
  <si>
    <t>In dual-vision security modules, how to layout sensors, ISP, and encoder?</t>
  </si>
  <si>
    <t>Sensors side-by-side, ISP near sensors, encoder near output.</t>
  </si>
  <si>
    <t>在支持自适应补光的摄像识别模组中，如何布局光敏传感器、LED驱动器与图像传感器？</t>
  </si>
  <si>
    <t>光敏器件布于摄像头视野边缘，LED驱动靠近LED阵列，图像传感器居中布置。</t>
  </si>
  <si>
    <t>在支持自适应补光的摄像识别模组中，如何布局光敏传感器、LED驱动器与图像传感器？  
A. 图像芯片位于补光区域中心，驱动器分布于上下边缘形成对称拓扑  
B. 光敏器件布于摄像头视野边缘，LED驱动靠近LED阵列，图像传感器居中布置  
C. 所有补光相关电路集中于板底部，使用共地铜皮环绕主光学通道  
D. 光敏元件置于图像传感器后方，驱动器与接口共享电源路径布线  
E. 以上选项都不正确</t>
  </si>
  <si>
    <t>In auto-light camera modules, how to layout light sensor, LED driver, and imager?</t>
  </si>
  <si>
    <t>Light sensor at edge, LED driver near array, imager central.</t>
  </si>
  <si>
    <t>在融合音频采集与触控识别的教育终端中，如何布局麦克风阵列、触控电极与处理芯片？</t>
  </si>
  <si>
    <t>麦克风阵列沿面板对称布置，触控电极嵌入玻璃层，处理芯片靠近二者中部区域。</t>
  </si>
  <si>
    <t>在融合音频采集与触控识别的教育终端中，如何布局麦克风阵列、触控电极与处理芯片？  
A. 所有器件对称布设于上侧区域，并通过多层PCB内层走线互联  
B. 麦克风模块与电极重叠布置节省空间，处理芯片靠近接口方便调试  
C. 麦克风阵列沿面板对称布置，触控电极嵌入玻璃层，处理芯片靠近二者中部区域  
D. 电极与芯片共地布线，麦克风集中布置于板背面角落以降低干扰  
E. 以上选项都不正确</t>
  </si>
  <si>
    <t>In audio+touch terminals, how to layout mics, electrodes, and processor?</t>
  </si>
  <si>
    <t>Mics symmetric on panel, electrodes in glass, processor centered.</t>
  </si>
  <si>
    <t>在智能门锁控制板中，如何布局电机驱动器、指纹识别模组与语音播报芯片？</t>
  </si>
  <si>
    <t>驱动器靠近舵机输出接口，指纹模块靠近表面交互区，语音芯片靠近扬声器输出端布置。</t>
  </si>
  <si>
    <t>在智能门锁控制板中，如何布局电机驱动器、指纹识别模组与语音播报芯片？  
A. 所有模块并列放置于PCB一侧以缩短连线距离  
B. 电机驱动靠近主控MCU，语音芯片和指纹模块使用共享中断逻辑  
C. 驱动器靠近舵机输出接口，指纹模块靠近表面交互区，语音芯片靠近扬声器输出端布置  
D. 指纹模块与扬声器共用接口区域，驱动器与电源模块耦合布线  
E. 以上选项都不正确</t>
  </si>
  <si>
    <t>In smart lock PCBs, how to layout motor driver, fingerprint, and voice IC?</t>
  </si>
  <si>
    <t>Driver near motor port, fingerprint near UI, voice IC near speaker.</t>
  </si>
  <si>
    <t>在具备实时语音识别的会议终端中，如何布局多麦克风阵列、神经网络加速器与音频解码器？</t>
  </si>
  <si>
    <t>麦克风阵列环绕设备布置，NN加速器与主芯片集成，音频解码器靠近扬声器接口布局。</t>
  </si>
  <si>
    <t>在具备实时语音识别的会议终端中，如何布局多麦克风阵列、神经网络加速器与音频解码器？  
A. 所有器件均布于PCB中心，通过交错总线连接各功能单元  
B. 麦克风阵列环绕设备布置，NN加速器与主芯片集成，音频解码器靠近扬声器接口布局  
C. 解码器与加速器共享时钟源，麦克风集中布设于顶部区域  
D. NN加速器远离主控避免干扰，麦克风模块线性排列以提升空间利用率  
E. 以上选项都不正确</t>
  </si>
  <si>
    <t>In voice-recognition terminals, how to layout mic array, NN core, and decoder?</t>
  </si>
  <si>
    <t>Mics in ring, NN near MCU, decoder near speaker.</t>
  </si>
  <si>
    <t>在搭载ToF与RGB双摄的3D视觉模组中，如何布局双摄像头模组、光同步驱动器与主处理器？</t>
  </si>
  <si>
    <t>ToF与RGB模组共面布置，光同步驱动紧邻ToF模块，主处理器居于图像采集路径下游位置。</t>
  </si>
  <si>
    <t>在搭载ToF与RGB双摄的3D视觉模组中，如何布局双摄像头模组、光同步驱动器与主处理器？  
A. RGB模组靠近板边缘，ToF模组单独屏蔽布线，主芯片与同步器置于上层  
B. ToF与RGB模组共面布置，光同步驱动紧邻ToF模块，主处理器居于图像采集路径下游位置  
C. 所有图像相关器件集中布设于中部区域，主控通过桥接芯片统一管理  
D. 同步驱动与主处理器共用电源路径，双摄模组间距控制在5mm以内  
E. 以上选项都不正确</t>
  </si>
  <si>
    <t>In ToF+RGB 3D modules, how to layout cameras, sync driver, and processor?</t>
  </si>
  <si>
    <t>Cameras coplanar, sync near ToF, processor downstream of capture.</t>
  </si>
  <si>
    <t>在配备振动感知与故障判断功能的工业电机驱动板中，如何布局加速度传感器、驱动芯片与故障诊断逻辑？</t>
  </si>
  <si>
    <t>加速度传感器靠近电机连接口布置，驱动芯片与功率MOS同区，诊断逻辑连接两者中间布线。</t>
  </si>
  <si>
    <t>在配备振动感知与故障判断功能的工业电机驱动板中，如何布局加速度传感器、驱动芯片与故障诊断逻辑？  
A. 故障逻辑靠近功率器件布置，加速度器置于板角落避免电磁干扰  
B. 驱动芯片与传感器集中在一侧方便散热，诊断模块远离以防干扰  
C. 加速度传感器靠近电机连接口布置，驱动芯片与功率MOS同区，诊断逻辑连接两者中间布线  
D. 各模块布线分层隔离，主控芯片中转所有振动与故障信号  
E. 以上选项都不正确</t>
  </si>
  <si>
    <t>In motor drive boards with vibration sensing, how to layout sensor, driver, and logic?</t>
  </si>
  <si>
    <t>Sensor near motor port, driver with MOSFETs, logic between them.</t>
  </si>
  <si>
    <t>在带有动态偏置补偿功能的霍尔电流传感板中，如何布局电流路径、霍尔芯片与补偿逻辑？</t>
  </si>
  <si>
    <t>电流路径尽量直线通过霍尔芯片，补偿逻辑与霍尔输出端紧邻布置，避免噪声串扰。</t>
  </si>
  <si>
    <t xml:space="preserve">在带有动态偏置补偿功能的霍尔电流传感板中，如何布局电流路径、霍尔芯片与补偿逻辑？  
A. 电流路径尽量直线通过霍尔芯片，补偿逻辑与霍尔输出端紧邻布置，避免噪声串扰  
B. 补偿电路远离主控芯片布置，霍尔芯片旁加入热敏电阻以防高温干扰  
C. 霍尔信号先传入中间缓存层，再经补偿单元传至主控避免直接耦合  
D. 电流路径与霍尔芯片交叉布线增加感应面积，补偿逻辑靠近供电电源区域  
E. 以上选项都不正确 </t>
  </si>
  <si>
    <t>In Hall sensor boards with bias comp, how to layout current path, Hall IC, and logic?</t>
  </si>
  <si>
    <t>Current through Hall straight, comp logic close to output, avoid crosstalk.</t>
  </si>
  <si>
    <t>在具备振动感应唤醒功能的低功耗采集设备中，如何布局加速度传感器、唤醒逻辑与主芯片？</t>
  </si>
  <si>
    <t>加速度传感器布于靠近振源方向，唤醒逻辑居中连接至MCU唤醒引脚，主芯片处于中心调度位置。</t>
  </si>
  <si>
    <t>在具备振动感应唤醒功能的低功耗采集设备中，如何布局加速度传感器、唤醒逻辑与主芯片？  
A. 加速度传感器远离信号主线布置，唤醒逻辑与电源模块共区集成  
B. 加速度传感器布于靠近振源方向，唤醒逻辑居中连接至MCU唤醒引脚，主芯片处于中心调度位置  
C. 唤醒逻辑与主控芯片共用数据引脚，传感器与功耗控制电路位于同层区域  
D. 主芯片中心布置，加速度信号绕路径布线至外部端口提高布线对称性  
E. 以上选项都不正确</t>
  </si>
  <si>
    <t>In vibration-wake sensing nodes, how to layout accel, logic, and MCU?</t>
  </si>
  <si>
    <t>Accel at vibration axis, logic to MCU wake pin, MCU centered.</t>
  </si>
  <si>
    <t>在低功耗无线环境传感节点中，如何布局温湿度/气压/光照传感器、MCU与天线区域？</t>
  </si>
  <si>
    <t>各传感器布于外围无遮挡区，MCU位于中部协调通信逻辑，天线远离MCU与传感器布置。</t>
  </si>
  <si>
    <t>在低功耗无线环境传感节点中，如何布局温湿度/气压/光照传感器、MCU与天线区域？  
A. 各传感器布于外围无遮挡区，MCU位于中部协调通信逻辑，天线远离MCU与传感器布置  
B. MCU贴近电源端口，天线布置于器件正下方，传感器均分布在中心逻辑层  
C. 所有传感器共用地线回路，MCU置于最远端减少电磁串扰，天线绕后部排布  
D. 传感器通过I2C桥接至射频路径，天线与MCU共享调制区以提升布线效率  
E. 以上选项都不正确</t>
  </si>
  <si>
    <t>In low-power sensor nodes, how to layout env sensors, MCU, and antenna?</t>
  </si>
  <si>
    <t>Sensors at edge, MCU center, antenna away from both.</t>
  </si>
  <si>
    <t>在集成电荷耦合器件（CCD）与模拟前端的图像采集板中，如何布局CCD阵列、AFE与噪声隔离结构？</t>
  </si>
  <si>
    <t>CCD阵列靠近成像窗口布置，AFE与CCD紧邻，模拟地层隔离外围逻辑区域。</t>
  </si>
  <si>
    <t>在集成电荷耦合器件（CCD）与模拟前端的图像采集板中，如何布局CCD阵列、AFE与噪声隔离结构？  
A. CCD阵列靠近成像窗口布置，AFE与CCD紧邻，模拟地层隔离外围逻辑区域  
B. CCD阵列远离主控处理器，AFE模块嵌入电源层旁避免热扰  
C. CCD阵列连接主控模块前加入缓冲芯片，模拟地由AFE延伸覆盖整板区域  
D. AFE与数字信号共用路径，CCD通过双向隔离器转发信号至后级模块  
E. 以上选项都不正确</t>
  </si>
  <si>
    <t>In CCD+AFE image boards, how to layout CCD, AFE, and noise guard?</t>
  </si>
  <si>
    <t>CCD at window, AFE beside, analog GND isolate logic.</t>
  </si>
  <si>
    <t>在采用分布式激励与反馈的压电驱动板中，如何布局驱动级、反馈采样电路与中心控制器？</t>
  </si>
  <si>
    <t>驱动级分布于板两侧，反馈电路靠近压电元件，中心控制器与所有反馈路径相连。</t>
  </si>
  <si>
    <t>在采用分布式激励与反馈的压电驱动板中，如何布局驱动级、反馈采样电路与中心控制器？  
A. 驱动级分布于板两侧，反馈电路靠近压电元件，中心控制器与所有反馈路径相连  
B. 反馈通路合并于电源层中，驱动模块与反馈器件集中布置于板中央  
C. 中心控制器旁并列驱动输出路径，反馈电阻位于模块背面避开主控引脚  
D. 所有反馈路径汇聚于逻辑层一侧，驱动级靠近功率输入布置以简化回流路径  
E. 以上选项都不正确</t>
  </si>
  <si>
    <t>In piezo boards with distributed drive/feedback, how to layout drivers, feedback, and controller?</t>
  </si>
  <si>
    <t>Drivers at edges, feedback near piezo, controller in center.</t>
  </si>
  <si>
    <t>在支持D2D链路的边缘计算板中，如何布局高速收发器、链路控制逻辑与边缘数据缓存？</t>
  </si>
  <si>
    <t>收发器靠近板边布置，链路控制逻辑靠近主控制器，数据缓存模块分布于通信链路两端。</t>
  </si>
  <si>
    <t>在支持D2D链路的边缘计算板中，如何布局高速收发器、链路控制逻辑与边缘数据缓存？  
A. 高速收发器居于主控附近，控制逻辑布于数据缓冲区之间，缓存模块远离IO端口以防干扰  
B. 收发器靠近板边布置，链路控制逻辑靠近主控制器，数据缓存模块分布于通信链路两端  
C. 数据缓存集中于主存区域，控制逻辑贴近射频芯片布线路径，收发器布于中心区分层布局  
D. 控制逻辑与收发器共布一侧，缓存器件围绕中央总线分布以减少线长不一致问题  
E. 以上选项都不正确</t>
  </si>
  <si>
    <t>In edge compute boards with D2D, how to layout SERDES, link logic, and cache?</t>
  </si>
  <si>
    <t>SERDES at edge, logic near MCU, cache at both link ends.</t>
  </si>
  <si>
    <t>在配备锂电池充放电管理功能的手持设备中，如何布局充电IC、电量计与电池保护电路？</t>
  </si>
  <si>
    <t>充电IC靠近Type-C/充电端口布置，电量计贴近电池正极，保护电路串联于输出端。</t>
  </si>
  <si>
    <t>在配备锂电池充放电管理功能的手持设备中，如何布局充电IC、电量计与电池保护电路？  
A. 电量计靠近主控布置，充电IC置于电池下侧，保护电路位于负载输入端以提升可靠性  
B. 电池保护电路布于数据接口附近，充电IC与电量计集成一侧以节省PCB空间  
C. 充电IC靠近Type-C/充电端口布置，电量计贴近电池正极，保护电路串联于输出端  
D. 所有电源相关模块统一居中布线，主控通过中继MOS连接各模块信号  
E. 以上选项都不正确</t>
  </si>
  <si>
    <t>In handheld battery devices, how to layout charger, fuel gauge, and protection?</t>
  </si>
  <si>
    <t>Charger near input, gauge near cell, protection at output.</t>
  </si>
  <si>
    <t>在包含GPS与LoRa通信的定位追踪终端中，如何布局GPS天线、LoRa收发器与主控MCU？</t>
  </si>
  <si>
    <t>GPS天线靠近板上方并远离干扰源，LoRa模块布于另一侧，主控居中连接两者。</t>
  </si>
  <si>
    <t>在包含GPS与LoRa通信的定位追踪终端中，如何布局GPS天线、LoRa收发器与主控MCU？  
A. GPS天线靠近板上方并远离干扰源，LoRa模块布于另一侧，主控居中连接两者  
B. GPS与LoRa模块共用射频前端，主控布置于天线中心线下方以减小阻抗差  
C. GPS模块置于电池上方，MCU与LoRa一侧并列布置，射频线绕过主控模块路径  
D. 主控位于边缘布置，GPS与LoRa收发器叠层布线并统一供电节省面积  
E. 以上选项都不正确</t>
  </si>
  <si>
    <t>In GPS+LoRa trackers, how to layout GPS antenna, LoRa, and MCU?</t>
  </si>
  <si>
    <t>GPS at top, LoRa opposite, MCU center bridging both.</t>
  </si>
  <si>
    <t>在具备动态轨迹预测的多传感融合板中，如何布局IMU、GPS、视觉模组与轨迹预测单元？</t>
  </si>
  <si>
    <t>IMU居于重心附近，GPS天线朝上方无遮挡，视觉模组朝前方，预测单元连接三类数据路径中心。</t>
  </si>
  <si>
    <t>在具备动态轨迹预测的多传感融合板中，如何布局IMU、GPS、视觉模组与轨迹预测单元？  
A. GPS与视觉模组共面布置，IMU远离主控布线，预测单元位于天线下方增加热稳定性  
B. IMU居于重心附近，GPS天线朝上方无遮挡，视觉模组朝前方，预测单元连接三类数据路径中心  
C. 所有传感器集中靠近MCU布置，预测逻辑通过中转DMA通信提高速率  
D. 视觉模组与GPS共享图像数据通道，预测逻辑位于MCU前级与电源模块之间  
E. 以上选项都不正确</t>
  </si>
  <si>
    <t>In fusion boards for motion prediction, how to layout IMU, GPS, vision, and predictor?</t>
  </si>
  <si>
    <t>IMU at center, GPS on top, vision front, predictor linking all.</t>
  </si>
  <si>
    <t>在面向工业自动化的多通道继电器控制板中，如何布局驱动器阵列、继电器与状态指示单元？</t>
  </si>
  <si>
    <t>驱动器阵列靠近主控布置，继电器按通道并排布置于板边，LED等状态单元靠近继电器输出端。</t>
  </si>
  <si>
    <t>在面向工业自动化的多通道继电器控制板中，如何布局驱动器阵列、继电器与状态指示单元？  
A. 继电器布于主控一侧便于管理，驱动器分布于各通道旁，LED状态单元位于中心统一控制  
B. 驱动器阵列靠近主控布置，继电器按通道并排布置于板边，LED等状态单元靠近继电器输出端  
C. 所有控制器件集中于中央区域，继电器层叠于功率芯片下方，状态指示LED远离高压区域  
D. 状态单元与驱动阵列共用电源层，继电器沿PCB中心对称排列提升热扩散效果  
E. 以上选项都不正确</t>
  </si>
  <si>
    <t>In relay control boards for automation, how to layout drivers, relays, and indicators?</t>
  </si>
  <si>
    <t>Drivers near MCU, relays at edge, indicators near relay outputs.</t>
  </si>
  <si>
    <t>在面向智能电网的采样终端中，如何布局电压电流互感器、过压保护与采样运放？</t>
  </si>
  <si>
    <t>互感器靠近接线端子布置，过压保护器件并联其后，采样运放靠近ADC入口。</t>
  </si>
  <si>
    <t>在面向智能电网的采样终端中，如何布局电压电流互感器、过压保护与采样运放？  
A. 互感器远离信号通道布置，过压保护器件靠近输出端，运放放于主控芯片附近形成短通道  
B. 过压保护串联接入采样路径前段，运放分布于隔离区，互感器靠近主控MCU一侧  
C. 互感器靠近接线端子布置，过压保护器件并联其后，采样运放靠近ADC入口  
D. 采样运放靠近输入电压源布线，互感器与过压保护共布一侧以减少电源切换干扰  
E. 以上选项都不正确</t>
  </si>
  <si>
    <t>In smart grid samplers, how to layout CT/VT, protection, and op-amp?</t>
  </si>
  <si>
    <t>CT/VT near terminals, protection next, op-amp near ADC.</t>
  </si>
  <si>
    <t>在具备紧急掉电记录能力的工业数据记录仪中，如何布局超级电容、掉电检测与Flash存储？</t>
  </si>
  <si>
    <t>超级电容靠近电源入口，掉电检测与主控MCU相邻，Flash布于掉电响应路径最短处。</t>
  </si>
  <si>
    <t>在具备紧急掉电记录能力的工业数据记录仪中，如何布局超级电容、掉电检测与Flash存储？  
A. Flash存储应靠近主控芯片，掉电检测位于Flash供电路径中，超级电容靠近通信接口区域  
B. 超级电容靠近电源入口，掉电检测与主控MCU相邻，Flash布于掉电响应路径最短处  
C. 掉电检测与电容并排布置，Flash远离掉电回路以避免影响写入延迟  
D. 所有元件靠近供电电源一侧布置，掉电信号通过中继驱动后进入Flash写入控制器  
E. 以上选项都不正确</t>
  </si>
  <si>
    <t>In power-fail loggers, how to layout supercap, detector, and Flash?</t>
  </si>
  <si>
    <t>Supercap near input, detector near MCU, Flash on fast path.</t>
  </si>
  <si>
    <t>在包含双频WiFi功能的IoT控制板中，如何布局2.4GHz与5GHz射频路径以避免互扰？</t>
  </si>
  <si>
    <t>应分别布置独立的匹配网络与隔离路径，两个频段天线尽量分开布设并使用地隔离带。</t>
  </si>
  <si>
    <t>在包含双频WiFi功能的IoT控制板中，如何布局2.4GHz与5GHz射频路径以避免互扰？  
A. 两个频段共用射频滤波器，路径通过多层板分层布线，天线置于同一平面共地  
B. 射频路径交错布置，利用屏蔽罩将两段RF模块分别隔离，天线共享馈线入口点  
C. 应分别布置独立的匹配网络与隔离路径，两个频段天线尽量分开布设并使用地隔离带  
D. 5GHz路径靠近主控芯片布线，2.4GHz使用独立电源域，天线共用区域叠层排布  
E. 以上选项都不正确</t>
  </si>
  <si>
    <t>In IoT boards with dual-band WiFi, how to layout 2.4GHz and 5GHz paths to avoid interference?</t>
  </si>
  <si>
    <t>Use separate matching and isolated traces, place antennas apart with ground isolation.</t>
  </si>
  <si>
    <t>在支持无线充电的嵌入式主控板中，如何布局功率发射线圈驱动、电压检测与主控MCU？</t>
  </si>
  <si>
    <t>驱动模块靠近线圈，检测电路与反馈路径布于功率回路中部，MCU远离磁场区域布置。</t>
  </si>
  <si>
    <t>在支持无线充电的嵌入式主控板中，如何布局功率发射线圈驱动、电压检测与主控MCU？  
A. 电压检测靠近供电电源端布置，发射驱动器靠近主控芯片，MCU居中协调所有功能模块  
B. 发射线圈驱动沿板边布线，电压检测回路通过耦合层连接，主控贴近供电回路以减少路径  
C. 驱动模块靠近线圈，检测电路与反馈路径布于功率回路中部，MCU远离磁场区域布置  
D. 所有模块统一位于中心区域，共享多层电源分配结构以压缩尺寸  
E. 以上选项都不正确</t>
  </si>
  <si>
    <t>In wireless charging boards, how to layout driver, voltage sense, and MCU?</t>
  </si>
  <si>
    <t>Driver near coil, sense inline in power path, MCU away from magnetic zone.</t>
  </si>
  <si>
    <t>在支持远程配置的嵌入式控制器中，如何布局EEPROM、配置跳线与MCU配置引脚？</t>
  </si>
  <si>
    <t>EEPROM靠近MCU I2C接口布置，跳线区布于边缘可达区域，配置引脚保持短连接路径。</t>
  </si>
  <si>
    <t>在支持远程配置的嵌入式控制器中，如何布局EEPROM、配置跳线与MCU配置引脚？  
A. EEPROM远离MCU布置避免写入干扰，跳线与配置引脚交叉连接以灵活组合设置  
B. 配置跳线位于MCU上层布线区域，EEPROM靠近存储芯片布置，配置引脚长路径延伸至后区  
C. EEPROM靠近MCU I2C接口布置，跳线区布于边缘可达区域，配置引脚保持短连接路径  
D. 所有配置模块集中布置于PCB背面，与主控形成上下镜像布局以提升抗干扰能力  
E. 以上选项都不正确</t>
  </si>
  <si>
    <t>In remote-configurable MCUs, how to layout EEPROM, jumpers, and config pins?</t>
  </si>
  <si>
    <t>EEPROM near I2C, jumpers at edge, config pins with short trace.</t>
  </si>
  <si>
    <t>在具备远程OTA升级功能的无线模组中，如何布局升级Flash、MCU引导逻辑与无线芯片？</t>
  </si>
  <si>
    <t>Flash靠近MCU并与Boot脚短连，MCU与无线芯片保持SPI等长连接，升级路径具备冗余保护。</t>
  </si>
  <si>
    <t>在具备远程OTA升级功能的无线模组中，如何布局升级Flash、MCU引导逻辑与无线芯片？  
A. Flash与无线芯片共享数据通道，布于主控两侧以增强处理效率，引导脚延长至外部调试口  
B. MCU与Flash远距离连接以避免刷写干扰，引导逻辑布于外围，SPI连接通过缓冲器延长  
C. Flash靠近MCU并与Boot脚短连，MCU与无线芯片保持SPI等长连接，升级路径具备冗余保护  
D. 无线芯片布于PCB中央区域，Flash靠近供电输入，Boot逻辑通过中间电平切换控制  
E. 以上选项都不正确</t>
  </si>
  <si>
    <t>In OTA modules, how to layout Flash, boot logic, and wireless chip?</t>
  </si>
  <si>
    <t>Flash near MCU boot, SPI length-matched, upgrade path protected.</t>
  </si>
  <si>
    <t>在具备姿态解算功能的惯性导航设备中，如何布局陀螺仪、加速度计与姿态融合单元？</t>
  </si>
  <si>
    <t>陀螺与加速度计邻接布置，姿态融合芯片靠近其输出端且远离振动源。</t>
  </si>
  <si>
    <t>在具备姿态解算功能的惯性导航设备中，如何布局陀螺仪、加速度计与姿态融合单元？  
A. 加速度计贴近主控布置，陀螺仪靠近天线接口，姿态融合模块布于板边远离运放路径  
B. 姿态融合模块放于传感器对角处，陀螺与加速度计远离主控以减小耦合干扰  
C. 陀螺与加速度计邻接布置，姿态融合芯片靠近其输出端且远离振动源  
D. 所有模块均对称分布于电源中线两侧，保持最短热路径传导效率  
E. 以上选项都不正确</t>
  </si>
  <si>
    <t>In inertial nav devices, how to layout gyro, accel, and fusion core?</t>
  </si>
  <si>
    <t>Gyro and accel adjacent, fusion chip near output, away from vibration.</t>
  </si>
  <si>
    <t>在含有视频信号处理能力的边缘AI平台中，如何布局视频解码器、AI加速芯片与存储器？</t>
  </si>
  <si>
    <t>解码器靠近视频输入口，AI芯片与其短路径连接，存储芯片围绕AI核心对称布置。</t>
  </si>
  <si>
    <t>在含有视频信号处理能力的边缘AI平台中，如何布局视频解码器、AI加速芯片与存储器？  
A. 解码器靠近视频输入口，AI芯片与其短路径连接，存储芯片围绕AI核心对称布置  
B. 视频信号先进入AI芯片内部解码，后由外置模块进行特征抽取，存储模块独立放置于远侧  
C. 所有模块围绕主控布置形成闭环拓扑，数据交互路径由总线仲裁控制逻辑统一调度  
D. 存储芯片分布于解码器与AI芯片之间，用于缓存视频帧，解码器置于中部靠近主控  
E. 以上选项都不正确</t>
  </si>
  <si>
    <t>In video AI platforms, how to layout decoder, accelerator, and memory?</t>
  </si>
  <si>
    <t>Decoder near input, accelerator close, memory symmetric around core.</t>
  </si>
  <si>
    <t>在面向雷达毫米波信号接收的射频前端中，如何布局LNA、限幅器与滤波器？</t>
  </si>
  <si>
    <t>LNA紧邻天线输入，限幅器靠近LNA前端，滤波器布于下游路径。</t>
  </si>
  <si>
    <t>在面向雷达毫米波信号接收的射频前端中，如何布局LNA、限幅器与滤波器？  
A. LNA放置在滤波器之后用于提升输出信号强度，限幅器靠近主控芯片避免干扰传导  
B. 滤波器放于输入路径首端，限幅器用于最后一级保护，LNA居中平衡信号强度  
C. LNA紧邻天线输入，限幅器靠近LNA前端，滤波器布于下游路径  
D. 所有模块集中布于板中心以优化面积利用率，限幅电路串联至SPI总线上  
E. 以上选项都不正确</t>
  </si>
  <si>
    <t>In mmWave RF front-ends, how to layout LNA, limiter, and filter?</t>
  </si>
  <si>
    <t>LNA near antenna, limiter before LNA, filter downstream.</t>
  </si>
  <si>
    <t>在支持CAN-FD及LIN总线的车规网关中，如何布局双协议收发器、终端电阻与保护元件？</t>
  </si>
  <si>
    <t>两个协议独立分区，收发器靠近连接口，终端电阻贴近驱动端，TVS靠近物理层布设。</t>
  </si>
  <si>
    <t>在支持CAN-FD及LIN总线的车规网关中，如何布局双协议收发器、终端电阻与保护元件？  
A. 收发器靠近MCU布置，TVS贴于供电输入，终端电阻悬空以适应总线变阻  
B. 两个协议独立分区，收发器靠近连接口，终端电阻贴近驱动端，TVS靠近物理层布设  
C. 所有器件沿总线同侧布线，终端电阻集中于主控区域，TVS置于输出路径远端  
D. CAN-FD与LIN共用PHY收发器，终端电阻通过多路复用模块控制接入主干通道  
E. 以上选项都不正确</t>
  </si>
  <si>
    <t>In CAN-FD+LIN gateways, how to layout transceivers, terminators, and protection?</t>
  </si>
  <si>
    <t>Transceivers by port, terminators near drivers, TVS near PHY.</t>
  </si>
  <si>
    <t>在具有安全加密需求的嵌入式终端中，如何布局加密芯片、主控MCU与物理防护结构？</t>
  </si>
  <si>
    <t>加密芯片与主控芯片贴近布置，防护罩覆盖敏感区，关键走线避免暴露与穿越。</t>
  </si>
  <si>
    <t>在具有安全加密需求的嵌入式终端中，如何布局加密芯片、主控MCU与物理防护结构？
A. 加密模块远离主控布置，并通过多层屏蔽环绕以形成安全隔离区
B. 加密芯片与主控芯片贴近布置，防护罩覆盖敏感区，关键走线避免暴露与穿越
C. 主控与防护模块集中布置于中心区域，加密芯片分布于外围实现热隔离
D. 防护结构布设于供电入口区域，所有加密信号走线单独屏蔽连接至MCU</t>
  </si>
  <si>
    <t>In secure embedded terminals, how to layout crypto IC, MCU, and shielding?</t>
  </si>
  <si>
    <t>Crypto IC close to MCU, shield sensitive zone, hide secure traces.</t>
  </si>
  <si>
    <t>在带有NFC与BLE双模通信功能的便携设备中，如何布局天线、匹配网络与协议控制器？</t>
  </si>
  <si>
    <t>天线布于裸露面区域，匹配网络紧邻天线端，控制器靠近主控芯片布线。</t>
  </si>
  <si>
    <t>在带有NFC与BLE双模通信功能的便携设备中，如何布局天线、匹配网络与协议控制器？
A. 匹配网络靠近主控MCU布置，天线路径尽量缩短，控制器与BLE合并设计
B. 天线布于裸露面区域，匹配网络紧邻天线端，控制器靠近主控芯片布线
C. 控制器位于系统中央，天线走线交叉布置，匹配网络位于PCB背面以节省面积
D. 所有射频元件集中布置于电池下方，信号路径通过通孔穿越至外部模块</t>
  </si>
  <si>
    <t>In dual-mode NFC/BLE devices, how to layout antenna, matching, and controller?</t>
  </si>
  <si>
    <t>Antenna on exposed area, matching nearby, controller near MCU.</t>
  </si>
  <si>
    <t>在航天遥测设备中，如何布局多组遥测通道、电压参考源与冗余切换控制？</t>
  </si>
  <si>
    <t>遥测通道等距布置，电压参考源布于中心稳定区，冗余控制模块靠近主控端布置。</t>
  </si>
  <si>
    <t>在航天遥测设备中，如何布局多组遥测通道、电压参考源与冗余切换控制？
A. 遥测通道等距布置，电压参考源布于中心稳定区，冗余控制模块靠近主控端布置
B. 冗余控制模块远离主控布线，所有参考源与采集器件集中至一侧简化接线
C. 电压参考源对称分布于两端，遥测通道串行链式布置，主控使用总线调度
D. 所有遥测接口统一接至中部区域，参考电压与电源区域共地以降低干扰</t>
  </si>
  <si>
    <t>In aerospace telemetry, how to layout channels, reference, and redundancy logic?</t>
  </si>
  <si>
    <t>Channels symmetric, reference at center, redundancy near controller.</t>
  </si>
  <si>
    <t>在基于毫米波雷达的多目标识别系统中，如何布局天线阵列、波束控制器与信号解调器？</t>
  </si>
  <si>
    <t>天线阵列布于板边，波束控制模块位于阵列后方，解调器贴近主控布置。</t>
  </si>
  <si>
    <t>在基于毫米波雷达的多目标识别系统中，如何布局天线阵列、波束控制器与信号解调器？
A. 解调器与主控共布于底层，天线阵列分布于中央区域，控制器环绕布置
B. 天线阵列布于板边，波束控制模块位于阵列后方，解调器贴近主控布置
C. 所有模块垂直堆叠布置于雷达罩内，以降低信号路径长度并减少面积
D. 控制器与天线布于同层，解调器远离高频路径，确保系统稳定</t>
  </si>
  <si>
    <t>In mmWave radar systems, how to layout antenna array, beamformer, and demodulator?</t>
  </si>
  <si>
    <t>Antenna at edge, beamformer behind, demodulator near MCU.</t>
  </si>
  <si>
    <t>在同步整流LLC谐振变换器中，如何布局磁元件、同步MOSFET与驱动控制器？</t>
  </si>
  <si>
    <t>磁元件布于主能量通道，MOS靠近次级整流区，控制器贴近MOS布局。</t>
  </si>
  <si>
    <t>在同步整流LLC谐振变换器中，如何布局磁元件、同步MOSFET与驱动控制器？
A. 控制器贴近主控布置，磁元件与MOS分区布局以优化热管理
B. MOS靠近主控区域以缩短控制路径，磁元件置于对角线另一端减少耦合
C. 磁元件布于主能量通道，MOS靠近次级整流区，控制器贴近MOS布局
D. 驱动控制器与同步MOS上下叠层布置，磁元件靠近输入接口放置</t>
  </si>
  <si>
    <t>In LLC converters, how to layout magnetics, sync MOSFETs, and drivers?</t>
  </si>
  <si>
    <t>Magnetics on power path, MOS near output, driver close by.</t>
  </si>
  <si>
    <t>在带有高速裸芯片互连的FCBGA封装子板中，如何布局Redistribution Layer（RDL）与IO pad？</t>
  </si>
  <si>
    <t>RDL应短直对称，IO Pad与封装焊球对齐布置，避免信号扭曲路径。</t>
  </si>
  <si>
    <t>在带有高速裸芯片互连的FCBGA封装子板中，如何布局Redistribution Layer（RDL）与IO pad？
A. IO Pad围绕芯片四角均匀分布，RDL长路径延伸以连接外围引脚
B. IO Pad随机布置以适应逻辑连接，RDL层交叉以提升布线密度
C. RDL应短直对称，IO Pad与封装焊球对齐布置，避免信号扭曲路径
D. RDL布线尽量靠近芯片中心，IO Pad远离热源以避免退化</t>
  </si>
  <si>
    <t>In FCBGA with die interconnects, how to layout RDL and IO pads?</t>
  </si>
  <si>
    <t>RDLs should be straight and symmetric, IO pads aligned with balls.</t>
  </si>
  <si>
    <t>在基于AI视觉的智能相机模组中，如何布局ISP、图像缓存与高速输出通道？</t>
  </si>
  <si>
    <t>ISP靠近图像传感器布置，缓存芯片靠近ISP，输出通道短直连至主控或PHY接口。</t>
  </si>
  <si>
    <t>在基于AI视觉的智能相机模组中，如何布局ISP、图像缓存与高速输出通道？
A. 高速通道优先布线至主控，ISP与缓存模块分布于对侧减小干扰
B. ISP靠近图像传感器布置，缓存芯片靠近ISP，输出通道短直连至主控或PHY接口
C. 图像缓存居中布置以适配双向传输，ISP与输出通道远离布线避免串扰
D. 所有高速模块均贴近接口布置，共用电源参考层</t>
  </si>
  <si>
    <t>In AI camera modules, how to layout ISP, image buffer, and high-speed output?</t>
  </si>
  <si>
    <t>ISP near sensor, buffer near ISP, short direct output to PHY.</t>
  </si>
  <si>
    <t>在电感电流采样的高频Buck变换器中，如何布局采样路径、电感器件与控制器反馈输入？</t>
  </si>
  <si>
    <t>采样路径应贴近电感回路，走线短直，控制器反馈引脚与采样点保持等电位闭环。</t>
  </si>
  <si>
    <t>在电感电流采样的高频Buck变换器中，如何布局采样路径、电感器件与控制器反馈输入？
A. 电感与反馈输入形成闭环环路，采样路径经过滤波后长距离传输
B. 控制器反馈信号从电感外围获取，采样路径共用大地参考
C. 采样路径应贴近电感回路，走线短直，控制器反馈引脚与采样点保持等电位闭环
D. 电感器件与控制器远距离布局，采样通过隔离变压器回传</t>
  </si>
  <si>
    <t>In HF Buck with inductor current sensing, how to layout sense path, inductor, and feedback?</t>
  </si>
  <si>
    <t>Sense path near inductor loop, short and direct; feedback tied close to sense point.</t>
  </si>
  <si>
    <t>在带动态重构能力的多传感融合平台中，如何布局配置EEPROM、控制器与传感器阵列？</t>
  </si>
  <si>
    <t>EEPROM靠近控制器布置，传感器阵列对称展开布线，配置信号总线避免跨越高干扰区域。</t>
  </si>
  <si>
    <t>在带动态重构能力的多传感融合平台中，如何布局配置EEPROM、控制器与传感器阵列？
A. 控制器与EEPROM隔离布置以避免写入干扰，传感器信号统一集中
B. EEPROM靠近控制器布置，传感器阵列对称展开布线，配置信号总线避免跨越高干扰区域
C. EEPROM远离控制器布置，传感器集中堆叠以缩短路径
D. 配置信号从传感器端发起，EEPROM作为后端数据缓存统一连接</t>
  </si>
  <si>
    <t>In reconfigurable sensor fusion boards, how to layout EEPROM, controller, and sensor array?</t>
  </si>
  <si>
    <t>EEPROM near controller, symmetric sensor layout, config bus avoids noisy zones.</t>
  </si>
  <si>
    <t>在采用高电压GaN器件的功率级中，如何布局驱动器、保护电路与高速栅极回路？</t>
  </si>
  <si>
    <t>驱动器靠近GaN管脚布置，保护电路贴近驱动端，栅极回路形成最小环路减少干扰。</t>
  </si>
  <si>
    <t>在采用高电压GaN器件的功率级中，如何布局驱动器、保护电路与高速栅极回路？
A. 保护电路优先靠近控制器布置，高速栅极回路布线层避开电源面
B. 高压GaN器件与驱动器远离主回路布置以防热耦合，栅极回路共用保护层
C. 驱动器靠近GaN管脚布置，保护电路贴近驱动端，栅极回路形成最小环路减少干扰
D. 栅极驱动采用对称长路径匹配布线，保护电路位于中间隔离</t>
  </si>
  <si>
    <t>In GaN-based HV stages, how to layout gate driver, protection, and high-speed gate loop?</t>
  </si>
  <si>
    <t>Driver close to GaN, protection near driver, gate loop tight and minimal.</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</si>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</sst>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10" customWidth="1"/>
    <col min="2" max="2" width="77" customWidth="1"/>
    <col min="3" max="3" width="79" customWidth="1"/>
    <col min="4" max="5" width="90" customWidth="1"/>
    <col min="6" max="6" width="11" customWidth="1"/>
    <col min="7" max="8" width="91" customWidth="1"/>
    <col min="9" max="9" width="106" customWidth="1"/>
  </cols>
  <sheetData>
    <row r="1" spans="1:10" x14ac:dyDescent="0.3">
      <c r="A1" t="s">
        <v>604</v>
      </c>
      <c r="B1" t="s">
        <v>605</v>
      </c>
      <c r="C1" t="s">
        <v>606</v>
      </c>
      <c r="D1" t="s">
        <v>607</v>
      </c>
      <c r="F1" t="s">
        <v>608</v>
      </c>
      <c r="G1" t="s">
        <v>609</v>
      </c>
      <c r="H1" t="s">
        <v>610</v>
      </c>
      <c r="I1" t="s">
        <v>611</v>
      </c>
      <c r="J1" t="s">
        <v>612</v>
      </c>
    </row>
    <row r="2" spans="1:10" ht="13.5" x14ac:dyDescent="0.3">
      <c r="A2" s="3">
        <v>1</v>
      </c>
      <c r="B2" s="1" t="s">
        <v>0</v>
      </c>
      <c r="C2" s="1" t="s">
        <v>1</v>
      </c>
      <c r="D2" s="1" t="s">
        <v>2</v>
      </c>
      <c r="E2" s="4" t="str">
        <f>RIGHT(D2, LEN(D2) - FIND("？", D2))</f>
        <v xml:space="preserve">  
A. 应使用隔离网络并物理分区LNA与PA，LNA供电引入RC滤波，避免直连路径  
B. 为了增强系统整体抗扰能力，可将LNA与PA靠近主控模块布置，并采用统一滤波策略提升系统稳定性与接口兼容性  
C. 通过统一参考地连接，并对LNA与PA采用远离采样通道的布线方式，可以在系统噪声影响下提升容错能力  
D. 为了增强系统整体抗扰能力，可将LNA与PA靠近主控模块布置，并采用统一滤波策略提升系统稳定性与接口兼容性  
E. 以上选项都不正确</v>
      </c>
      <c r="F2" s="2" t="s">
        <v>3</v>
      </c>
      <c r="G2" s="1" t="s">
        <v>4</v>
      </c>
      <c r="H2" s="4" t="str">
        <f>G2</f>
        <v>How to prevent signal back-injection in RF front-ends with LNA and PA coexisting?</v>
      </c>
      <c r="I2" s="1" t="s">
        <v>5</v>
      </c>
      <c r="J2" t="str">
        <f>_xlfn.TRANSLATE(E2,"zh-chs","en")</f>
        <v xml:space="preserve">
A. Use an isolated network and physically divide LNA and PA, and introduce RC filtering for LNA power supply to avoid direct connection paths  
B. In order to enhance the overall anti-disturbance ability of the system, the LNA and PA can be arranged close to the main control module, and a unified filtering strategy can be used to improve the stability and interface compatibility of the system  
C. By connecting the unified reference ground and using the wiring method away from the sampling channel for the LNA and PA, the fault tolerance can be improved under the influence of system noise  
D. In order to enhance the overall immunity of the system, the LNA and PA can be arranged close to the main control module, and a unified filtering strategy can be used to improve the stability and interface compatibility of the system  
E. None of the above options are correct</v>
      </c>
    </row>
    <row r="3" spans="1:10" ht="13.5" x14ac:dyDescent="0.3">
      <c r="A3" s="3">
        <v>2</v>
      </c>
      <c r="B3" s="1" t="s">
        <v>6</v>
      </c>
      <c r="C3" s="1" t="s">
        <v>7</v>
      </c>
      <c r="D3" s="1" t="s">
        <v>8</v>
      </c>
      <c r="E3" s="4" t="str">
        <f t="shared" ref="E3:E66" si="0">RIGHT(D3, LEN(D3) - FIND("？", D3))</f>
        <v xml:space="preserve">  
A. 为了增强系统整体抗扰能力，可将续流路径靠近主控模块布置，并采用统一滤波策略提升系统稳定性与接口兼容性  
B. 应将续流二极管靠近功率管布置，闭合路径面积最小，并采用多点接地压降反馈回主控  
C. 为了增强系统整体抗扰能力，可将续流路径靠近主控模块布置，并采用统一滤波策略提升系统稳定性与接口兼容性  
D. 为了增强系统整体抗扰能力，可将续流路径靠近主控模块布置，并采用统一滤波策略提升系统稳定性与接口兼容性  
E. 以上选项都不正确</v>
      </c>
      <c r="F3" s="2" t="s">
        <v>9</v>
      </c>
      <c r="G3" s="1" t="s">
        <v>10</v>
      </c>
      <c r="H3" s="4" t="str">
        <f t="shared" ref="H3:H66" si="1">G3</f>
        <v>In motor drivers with inductive energy recovery, how to layout flyback paths and drivers for efficiency?</v>
      </c>
      <c r="I3" s="1" t="s">
        <v>11</v>
      </c>
      <c r="J3" t="str">
        <f t="shared" ref="J3:J66" si="2">_xlfn.TRANSLATE(E3,"zh-chs","en")</f>
        <v xml:space="preserve">
A. In order to enhance the overall anti-disturbance ability of the system, the freewheeling path can be arranged close to the main control module, and a unified filtering strategy can be used to improve the stability and interface compatibility of the system  
B. The freewheeling diode should be arranged close to the power tube, the closed path area should be minimized, and the multi-point ground voltage drop should be used to feed back back to the main control  
C. In order to enhance the overall anti-disturbance ability of the system, the freewheeling path can be arranged close to the main control module, and a unified filtering strategy can be used to improve the stability and interface compatibility of the system  
D. In order to enhance the overall anti-disturbance ability of the system, the freewheeling path can be arranged close to the main control module, and a unified filtering strategy can be used to improve the stability of the system and interface compatibility  
E. None of the above options are correct</v>
      </c>
    </row>
    <row r="4" spans="1:10" ht="13.5" x14ac:dyDescent="0.3">
      <c r="A4" s="3">
        <v>3</v>
      </c>
      <c r="B4" s="1" t="s">
        <v>12</v>
      </c>
      <c r="C4" s="1" t="s">
        <v>13</v>
      </c>
      <c r="D4" s="1" t="s">
        <v>14</v>
      </c>
      <c r="E4" s="4" t="str">
        <f t="shared" si="0"/>
        <v xml:space="preserve">  
A. 为了增强系统整体抗扰能力，可将IGBT驱动器靠近主控模块布置，并采用统一滤波策略提升系统稳定性与接口兼容性  
B. 通过统一参考地连接，并对IGBT驱动器采用远离采样通道的布线方式，可以在系统噪声影响下提升容错能力  
C. 为了增强系统整体抗扰能力，可将IGBT驱动器靠近主控模块布置，并采用统一滤波策略提升系统稳定性与接口兼容性  
D. 应将驱动器靠近IGBT布置，并将保护器件分布在外围，避免控制信号跨越开关节点  
E. 以上选项都不正确</v>
      </c>
      <c r="F4" s="2" t="s">
        <v>15</v>
      </c>
      <c r="G4" s="1" t="s">
        <v>16</v>
      </c>
      <c r="H4" s="4" t="str">
        <f t="shared" si="1"/>
        <v>In high-power motor controllers, how to layout IGBT drivers and protection circuits to reduce fault propagation?</v>
      </c>
      <c r="I4" s="1" t="s">
        <v>17</v>
      </c>
      <c r="J4" t="str">
        <f t="shared" si="2"/>
        <v xml:space="preserve">
A. In order to enhance the overall anti-interference ability of the system, the IGBT driver can be arranged close to the main control module, and a unified filtering strategy can be used to improve the stability and interface compatibility of the system  
B. By connecting the IGBT driver with a unified reference ground and using a wiring method away from the sample channel, the fault tolerance can be improved under the influence of system noise  
C. In order to enhance the overall anti-interference ability of the system, the IGBT driver can be arranged close to the main control module, and a unified filtering strategy can be used to improve the system stability and interface compatibility  
D. The driver should be arranged close to the IGBT and the protection device should be distributed around the periphery to avoid the control signal crossing the switch node  
E. None of the above options are correct</v>
      </c>
    </row>
    <row r="5" spans="1:10" ht="13.5" x14ac:dyDescent="0.3">
      <c r="A5" s="3">
        <v>4</v>
      </c>
      <c r="B5" s="1" t="s">
        <v>18</v>
      </c>
      <c r="C5" s="1" t="s">
        <v>19</v>
      </c>
      <c r="D5" s="1" t="s">
        <v>20</v>
      </c>
      <c r="E5" s="4" t="str">
        <f t="shared" si="0"/>
        <v xml:space="preserve">  
A. 可将主控与雷达模块共地布线，并利用反向延迟补偿以调节时序漂移  
B. 在传感器路径中插入一级FIFO缓存，并靠近接口端放置以优化数据压缩效率  
C. 将同步源分置于主控与雷达两端，通过中心反射网络进行脉冲分发  
D. 应将时钟源靠近IMU布置，并使用等长同步信号连接至雷达模块与主控逻辑  
E. 以上选项都不正确</v>
      </c>
      <c r="F5" s="2" t="s">
        <v>15</v>
      </c>
      <c r="G5" s="1" t="s">
        <v>21</v>
      </c>
      <c r="H5" s="4" t="str">
        <f t="shared" si="1"/>
        <v>In industrial boards with radar and IMU navigation, how to layout sensors and controller to reduce sync error?</v>
      </c>
      <c r="I5" s="1" t="s">
        <v>22</v>
      </c>
      <c r="J5" t="str">
        <f t="shared" si="2"/>
        <v xml:space="preserve">
A. The main control and radar module can be co-wired, and reverse delay compensation can be used to adjust timing drift  
B. Insert a first-level FIFO cache in the sensor path and place it close to the interface to optimize data compression efficiency  
C. The synchronous source is placed at both ends of the main control and radar, and the pulse is distributed through the central reflection network  
D. The clock source should be arranged close to the IMU and connected to the radar module and the main control logic using an isometric synchronization signal  
E. None of the above options are correct</v>
      </c>
    </row>
    <row r="6" spans="1:10" ht="13.5" x14ac:dyDescent="0.3">
      <c r="A6" s="3">
        <v>5</v>
      </c>
      <c r="B6" s="1" t="s">
        <v>23</v>
      </c>
      <c r="C6" s="1" t="s">
        <v>24</v>
      </c>
      <c r="D6" s="1" t="s">
        <v>25</v>
      </c>
      <c r="E6" s="4" t="str">
        <f t="shared" si="0"/>
        <v xml:space="preserve">  
A. 背光驱动布置于靠近电源路径区域，触控电路采用共享参考地以简化布线  
B. 可将触控控制与背光控制统一供电，并加滤波器抵消互扰信号产生的电压偏移  
C. 应将背光驱动器远离触控控制区域布置，并在触控路径上加入EMC屏蔽层  
D. 将OLED模块居中布置，触控驱动器从两侧对称连接形成短路径闭环  
E. 以上选项都不正确</v>
      </c>
      <c r="F6" s="2" t="s">
        <v>26</v>
      </c>
      <c r="G6" s="1" t="s">
        <v>27</v>
      </c>
      <c r="H6" s="4" t="str">
        <f t="shared" si="1"/>
        <v>In OLED display boards with touch controllers, how to layout to prevent touch drift from backlight drivers?</v>
      </c>
      <c r="I6" s="1" t="s">
        <v>28</v>
      </c>
      <c r="J6" t="str">
        <f t="shared" si="2"/>
        <v xml:space="preserve">
A. The backlight driver is arranged in the area close to the power path, and the touch circuit uses a shared reference ground for simplified wiring  
B. The touch control and backlight control can be supplied in a unified manner, and a filter can be added to offset the voltage offset caused by the interference signal  
C. The backlight driver should be arranged away from the touch control area and an EMC shield should be added to the touch path  
D. The OLED module is arranged in the center, and the touch driver is symmetrically connected from both sides to form a short path closed loop  
E. None of the above options are correct</v>
      </c>
    </row>
    <row r="7" spans="1:10" ht="13.5" x14ac:dyDescent="0.3">
      <c r="A7" s="3">
        <v>6</v>
      </c>
      <c r="B7" s="1" t="s">
        <v>29</v>
      </c>
      <c r="C7" s="1" t="s">
        <v>30</v>
      </c>
      <c r="D7" s="1" t="s">
        <v>31</v>
      </c>
      <c r="E7" s="4" t="str">
        <f t="shared" si="0"/>
        <v xml:space="preserve">  
A. 通过将激光发射与接收通道合并布线，以缩短主控信号转换时间并提高帧率响应  
B. 积分采样模块集中于供电侧，发射控制通过软中断控制信号进行异步接入  
C. 应将发射控制靠近驱动电路，积分放大级靠近采样ADC，路径最短避免层切换  
D. 使用冗余反射路径提高积分放大容差度，同时将控制信号经总线仲裁统一调度  
E. 以上选项都不正确</v>
      </c>
      <c r="F7" s="2" t="s">
        <v>26</v>
      </c>
      <c r="G7" s="1" t="s">
        <v>32</v>
      </c>
      <c r="H7" s="4" t="str">
        <f t="shared" si="1"/>
        <v>In TOF 3D imaging modules, how to layout emission control and integration circuits to reduce latency?</v>
      </c>
      <c r="I7" s="1" t="s">
        <v>33</v>
      </c>
      <c r="J7" t="str">
        <f t="shared" si="2"/>
        <v xml:space="preserve">
A. By merging the laser transmitter with the receiving channel and wiring, the main control signal conversion time is shortened and the frame rate response is improved  
B. The integral sampling module is concentrated on the power supply side, and the transmit control is asynchronous access through the soft interrupt control signal  
C. The transmit control should be close to the drive circuit, and the integral amplification stage should be close to the sampling ADC, and the path should be the shortest to avoid layer switching  
D. Use redundant reflection paths to improve the integral amplification tolerance, and at the same time schedule the control signal through bus arbitration  
E. None of the above options are correct</v>
      </c>
    </row>
    <row r="8" spans="1:10" ht="13.5" x14ac:dyDescent="0.3">
      <c r="A8" s="3">
        <v>7</v>
      </c>
      <c r="B8" s="1" t="s">
        <v>34</v>
      </c>
      <c r="C8" s="1" t="s">
        <v>35</v>
      </c>
      <c r="D8" s="1" t="s">
        <v>36</v>
      </c>
      <c r="E8" s="4" t="str">
        <f t="shared" si="0"/>
        <v xml:space="preserve">  
A. GNSS模块靠近主控芯片布置，LoRa射频链路与其共用天线路径以提高集成度  
B. 使用集中供电方式为两个射频模块供能，并统一在同一接地平面上进行封装布线  
C. 将LoRa与GNSS前端叠层设计，并通过异步时钟源时序分隔实现协议解耦  
D. 应将GNSS和LoRa RF部分分区布置，天线连接点远离主控核心，并加入双通道滤波网络  
E. 以上选项都不正确</v>
      </c>
      <c r="F8" s="2" t="s">
        <v>15</v>
      </c>
      <c r="G8" s="1" t="s">
        <v>37</v>
      </c>
      <c r="H8" s="4" t="str">
        <f t="shared" si="1"/>
        <v>In low-power terminals integrating GNSS and LoRa, how to layout RF parts for protocol coexistence?</v>
      </c>
      <c r="I8" s="1" t="s">
        <v>38</v>
      </c>
      <c r="J8" t="str">
        <f t="shared" si="2"/>
        <v xml:space="preserve">
A. The GNSS module is arranged close to the main control chip, and the LoRa RF link shares the antenna path with it to improve integration  
B. Use centralized power supply mode to supply energy to the two RF modules, and unify the packaging and wiring on the same ground plane  
C. The LoRa and GNSS front-end stacking design is designed, and the protocol is decoupled by asynchronous clock source timing separation  
D. The GNSS and LoRa RF sections should be arranged in sections, and the antenna connection points should be kept away from the main control core, and a dual-channel filtering network should be added  
E. None of the above options are correct</v>
      </c>
    </row>
    <row r="9" spans="1:10" ht="13.5" x14ac:dyDescent="0.3">
      <c r="A9" s="3">
        <v>8</v>
      </c>
      <c r="B9" s="1" t="s">
        <v>39</v>
      </c>
      <c r="C9" s="1" t="s">
        <v>40</v>
      </c>
      <c r="D9" s="1" t="s">
        <v>41</v>
      </c>
      <c r="E9" s="4" t="str">
        <f t="shared" si="0"/>
        <v xml:space="preserve">  
A. 将BLE模块与NFC线圈合并供电，并采用等长路径抵消磁场对增益带宽的干扰影响  
B. NFC与BLE共用天线端口，通过高阻隔离方式动态切换收发状态实现自适应兼容  
C. 应将BLE接收路径避开NFC线圈磁场方向，并使用金属屏蔽盖隔断共模干扰路径  
D. 在NFC附近引入双馈环绕结构以补偿BLE信号失真并扩展信号覆盖范围  
E. 以上选项都不正确</v>
      </c>
      <c r="F9" s="2" t="s">
        <v>26</v>
      </c>
      <c r="G9" s="1" t="s">
        <v>42</v>
      </c>
      <c r="H9" s="4" t="str">
        <f t="shared" si="1"/>
        <v>In compact BLE+NFC modules, how to layout to reduce NFC field impact on BLE reception?</v>
      </c>
      <c r="I9" s="1" t="s">
        <v>43</v>
      </c>
      <c r="J9" t="str">
        <f t="shared" si="2"/>
        <v xml:space="preserve">
A. The BLE module is combined with the NFC coil for power supply, and the interference effect of the magnetic field on the gain bandwidth is offset by using an isometric path  
B. NFC and BLE share antenna ports, and dynamically switch the transceiver state through high-impedance isolation to achieve adaptive compatibility  
C. The BLE receiving path should be avoided in the direction of the magnetic field of the NFC coil, and the common mode interference path should be blocked with a metal shield cover  
D. Introduce a double-feed surround structure near NFC to compensate for BLE signal distortion and extend signal coverage  
E. None of the above options are correct</v>
      </c>
    </row>
    <row r="10" spans="1:10" ht="13.5" x14ac:dyDescent="0.3">
      <c r="A10" s="3">
        <v>9</v>
      </c>
      <c r="B10" s="1" t="s">
        <v>44</v>
      </c>
      <c r="C10" s="1" t="s">
        <v>45</v>
      </c>
      <c r="D10" s="1" t="s">
        <v>46</v>
      </c>
      <c r="E10" s="4" t="str">
        <f t="shared" si="0"/>
        <v xml:space="preserve">  
A. 将发射与接收链路分别放置于雷达主控下方区域，并通过多级合路器进行波束校准  
B. 发射链路集中在芯片一侧布线，接收链路交叉走线以减小相位误差并避免串扰  
C. 应将发射与接收通道镜像对称布局，并控制延迟路径一致性，减少同向反射耦合  
D. MIMO通道交错布线配合双时钟源驱动，通过异频偏移方式降低多径干扰的相关性  
E. 以上选项都不正确</v>
      </c>
      <c r="F10" s="2" t="s">
        <v>26</v>
      </c>
      <c r="G10" s="1" t="s">
        <v>47</v>
      </c>
      <c r="H10" s="4" t="str">
        <f t="shared" si="1"/>
        <v>In mmWave radar front-ends, how to layout MIMO TX/RX links to optimize beamforming accuracy?</v>
      </c>
      <c r="I10" s="1" t="s">
        <v>48</v>
      </c>
      <c r="J10" t="str">
        <f t="shared" si="2"/>
        <v xml:space="preserve">
A. Place the transmit and receive links in the area below the radar master control and calibrate the beam through a multi-stage combiner  
B. The transmit link is concentrated on the chip side of the wire, and the receiving link cross-traces to reduce phase error and avoid crosstalk  
C. The transmit and receive channels should be mirrored symmetrically arranged, and the delay path consistency should be controlled to reduce co-reflection coupling  
D. MIMO channel staggered wiring with dual clock source drive reduces the correlation of multipath interference through different frequency offset  
E. None of the above options are correct</v>
      </c>
    </row>
    <row r="11" spans="1:10" ht="13.5" x14ac:dyDescent="0.3">
      <c r="A11" s="3">
        <v>10</v>
      </c>
      <c r="B11" s="1" t="s">
        <v>49</v>
      </c>
      <c r="C11" s="1" t="s">
        <v>50</v>
      </c>
      <c r="D11" s="1" t="s">
        <v>51</v>
      </c>
      <c r="E11" s="4" t="str">
        <f t="shared" si="0"/>
        <v xml:space="preserve">  
A. 将加密模块放置于低噪声模拟区附近，以减少热干扰对功耗信号的影响  
B. 所有敏感模块与普通逻辑交错布线，利用寄生耦合电容均衡功耗波动变化  
C. 使用多路冗余供电网络并与I/O区域共享布线，统一优化散热路径  
D. 应在电源路径加入去耦网络并使用动态负载掩码，同时对敏感区域设置金属环绕层  
E. 以上选项都不正确</v>
      </c>
      <c r="F11" s="2" t="s">
        <v>15</v>
      </c>
      <c r="G11" s="1" t="s">
        <v>52</v>
      </c>
      <c r="H11" s="4" t="str">
        <f t="shared" si="1"/>
        <v>In secure crypto chip layouts, how to prevent power side-channel attacks?</v>
      </c>
      <c r="I11" s="1" t="s">
        <v>53</v>
      </c>
      <c r="J11" t="str">
        <f t="shared" si="2"/>
        <v xml:space="preserve">
A. Place the encryption module near the low-noise simulation area to reduce the impact of thermal interference on the power signal  
B. All sensitive modules are staggered with ordinary logic, and parasitic coupling capacitors are used to balance power consumption fluctuations  
C. Use multiple redundant power supply networks and share cabling with I/O areas to optimize the heat dissipation path uniformly  
D. A decoupling network should be added to the power path and a dynamic load mask should be used, while a metal surround layer should be set up for sensitive areas  
E. None of the above options are correct</v>
      </c>
    </row>
    <row r="12" spans="1:10" ht="13.5" x14ac:dyDescent="0.3">
      <c r="A12" s="3">
        <v>11</v>
      </c>
      <c r="B12" s="1" t="s">
        <v>54</v>
      </c>
      <c r="C12" s="1" t="s">
        <v>55</v>
      </c>
      <c r="D12" s="1" t="s">
        <v>56</v>
      </c>
      <c r="E12" s="4" t="str">
        <f t="shared" si="0"/>
        <v xml:space="preserve">  
A. 抗辐照模块应集中布局并共享相同时钟源以简化信号同步路径设计  
B. 将冗余模块插入外围IO区域以降低主控逻辑的耦合概率并方便调试  
C. 应将关键逻辑模块分区布置并添加物理隔离，冗余通道对称布线并远离大功率区  
D. 采用三模冗余策略并混合布线避免单一模块失效导致系统重启风险  
E. 以上选项都不正确</v>
      </c>
      <c r="F12" s="2" t="s">
        <v>26</v>
      </c>
      <c r="G12" s="1" t="s">
        <v>57</v>
      </c>
      <c r="H12" s="4" t="str">
        <f t="shared" si="1"/>
        <v>In aerospace FPGA boards, how to layout radiation-hardened components to meet redundancy and reliability standards?</v>
      </c>
      <c r="I12" s="1" t="s">
        <v>58</v>
      </c>
      <c r="J12" t="str">
        <f t="shared" si="2"/>
        <v xml:space="preserve">
A. Anti-irradiation modules should be centrally laid out and shared with the same time clock source to simplify signal synchronization path design  
B. Insert redundant modules into the peripheral IO area to reduce the coupling probability of the master logic and facilitate debugging  
C. Critical logic modules should be partitioned and physically isolated, with redundant channels routed symmetrically and away from high-power zones  
D. Adopt a three-mode redundancy strategy and mix cabling to avoid the risk of system restart caused by single module failure  
E. None of the above options are correct</v>
      </c>
    </row>
    <row r="13" spans="1:10" ht="13.5" x14ac:dyDescent="0.3">
      <c r="A13" s="3">
        <v>12</v>
      </c>
      <c r="B13" s="1" t="s">
        <v>59</v>
      </c>
      <c r="C13" s="1" t="s">
        <v>60</v>
      </c>
      <c r="D13" s="1" t="s">
        <v>61</v>
      </c>
      <c r="E13" s="4" t="str">
        <f t="shared" si="0"/>
        <v xml:space="preserve">  
A. Boot ROM与主存共享片选信号，通过动态地址映射实现升级访问隔离  
B. 应将Boot ROM靠近主控芯片布置，并通过单向缓冲连接主存，控制访问路径不可逆  
C. 主存位于存储模块边缘，Boot模块则对称布置以平衡时延与功耗性能  
D. 使用双Flash架构互为主备，通过定时切换实现自恢复机制以防升级失败  
E. 以上选项都不正确</v>
      </c>
      <c r="F13" s="2" t="s">
        <v>9</v>
      </c>
      <c r="G13" s="1" t="s">
        <v>62</v>
      </c>
      <c r="H13" s="4" t="str">
        <f t="shared" si="1"/>
        <v>In control boards with remote firmware updates, how to layout Boot ROM and main memory for security?</v>
      </c>
      <c r="I13" s="1" t="s">
        <v>63</v>
      </c>
      <c r="J13" t="str">
        <f t="shared" si="2"/>
        <v xml:space="preserve">
A. Boot ROM shares chip selection signals with the main memory, and upgrade access isolation is achieved through dynamic address mapping  
B. The boot ROM should be arranged close to the main control chip, and the main memory should be connected through a one-way buffer to control the access path irreversibly  
C. The main memory is located at the edge of the storage module, and the boot module is arranged symmetrically to balance latency and power performance  
D. Use dual Flash architecture as primary and standby, and implement a self-recovery mechanism through scheduled switching to prevent upgrade failure  
E. None of the above options are correct</v>
      </c>
    </row>
    <row r="14" spans="1:10" ht="13.5" x14ac:dyDescent="0.3">
      <c r="A14" s="3">
        <v>13</v>
      </c>
      <c r="B14" s="1" t="s">
        <v>64</v>
      </c>
      <c r="C14" s="1" t="s">
        <v>65</v>
      </c>
      <c r="D14" s="1" t="s">
        <v>66</v>
      </c>
      <c r="E14" s="4" t="str">
        <f t="shared" si="0"/>
        <v xml:space="preserve">  
A. 所有滤波电容集中布于电源输入处，电感环绕外围可降低互感干扰风险  
B. 控制模块与电容之间加入RC吸收网络以补偿负载变化带来的响应偏移  
C. 应将电感与电容匹配对称布置，电源环路闭合最短，控制端路径远离切换节点  
D. 电感与控制信号交错布线以降低谐波叠加效应，同时提升系统响应能力  
E. 以上选项都不正确</v>
      </c>
      <c r="F14" s="2" t="s">
        <v>26</v>
      </c>
      <c r="G14" s="1" t="s">
        <v>67</v>
      </c>
      <c r="H14" s="4" t="str">
        <f t="shared" si="1"/>
        <v>In power units with LC matrices, how to layout to prevent oscillation loops?</v>
      </c>
      <c r="I14" s="1" t="s">
        <v>68</v>
      </c>
      <c r="J14" t="str">
        <f t="shared" si="2"/>
        <v xml:space="preserve">
A. All filter capacitors are concentrated at the power input, and the inductor surrounds the periphery to reduce the risk of mutual inductance interference  
B. An RC absorption network is added between the control module and the capacitor to compensate for the response offset caused by load change  
C. The inductor and capacitor should be matched and arranged symmetrically, the power loop should be closed the shortest, and the control path should be far away from the switching node  
D. Inductors and control signals are staggered to reduce harmonic overlay effects and improve system responsiveness  
E. None of the above options are correct</v>
      </c>
    </row>
    <row r="15" spans="1:10" ht="13.5" x14ac:dyDescent="0.3">
      <c r="A15" s="3">
        <v>14</v>
      </c>
      <c r="B15" s="1" t="s">
        <v>69</v>
      </c>
      <c r="C15" s="1" t="s">
        <v>70</v>
      </c>
      <c r="D15" s="1" t="s">
        <v>71</v>
      </c>
      <c r="E15" s="4" t="str">
        <f t="shared" si="0"/>
        <v xml:space="preserve">  
A. 将检测模块布于系统主负载通路，MOS串接于供电末端以避免电压尖峰影响  
B. 应将保护MOS靠近电源输入布置，电压检测器靠近主控供电路径放置并走短线  
C. 电池接入端采用限流电阻与齐纳管组合结构防止电流回流损坏电源模块  
D. 采用功率PMOS与分压检测网络构建反接钳位通路并优化EMI性能指标  
E. 以上选项都不正确</v>
      </c>
      <c r="F15" s="2" t="s">
        <v>9</v>
      </c>
      <c r="G15" s="1" t="s">
        <v>72</v>
      </c>
      <c r="H15" s="4" t="str">
        <f t="shared" si="1"/>
        <v>In automotive MCUs with reverse battery protection, how to layout MOSFETs and detectors for fast response?</v>
      </c>
      <c r="I15" s="1" t="s">
        <v>73</v>
      </c>
      <c r="J15" t="str">
        <f t="shared" si="2"/>
        <v xml:space="preserve">
A. The detection module is deployed in the main load path of the system, and the MOS is connected in series to the power supply end to avoid the impact of voltage spikes  
B. The protection MOS should be placed close to the power input, and the voltage detector should be placed near the main control power supply path and shortened  
C. The battery access terminal adopts a combination structure of current limiting resistor and Zener tube to prevent current backflow from damaging the power module  
D. The power PMOS and partial voltage detection network were used to construct the reverse clamping path and optimize the EMI performance index  
E. None of the above options are correct</v>
      </c>
    </row>
    <row r="16" spans="1:10" ht="13.5" x14ac:dyDescent="0.3">
      <c r="A16" s="3">
        <v>15</v>
      </c>
      <c r="B16" s="1" t="s">
        <v>74</v>
      </c>
      <c r="C16" s="1" t="s">
        <v>75</v>
      </c>
      <c r="D16" s="1" t="s">
        <v>76</v>
      </c>
      <c r="E16" s="4" t="str">
        <f t="shared" si="0"/>
        <v xml:space="preserve">  
A. 霍尔信号通过多级电容滤波与共模扼流圈联合抑制高频噪声干扰  
B. 应将ESD管靠近接口端布置，霍尔信号短路径连接至放大器并布设地参考环  
C. 将传感器和防护电路统一布于中性层，避免对电机反馈逻辑形成磁干扰  
D. 编码器反馈引脚旁并联稳压管及RC缓冲网络，增强对过压和反射波的吸收能力  
E. 以上选项都不正确</v>
      </c>
      <c r="F16" s="2" t="s">
        <v>9</v>
      </c>
      <c r="G16" s="1" t="s">
        <v>77</v>
      </c>
      <c r="H16" s="4" t="str">
        <f t="shared" si="1"/>
        <v>In motor encoder feedback boards, how to layout Hall sensors and ESD protection to ensure signal integrity?</v>
      </c>
      <c r="I16" s="1" t="s">
        <v>78</v>
      </c>
      <c r="J16" t="str">
        <f t="shared" si="2"/>
        <v xml:space="preserve">
A. Hall signal suppresses high-frequency noise interference through multi-stage capacitive filtering and common-mode choke  
B. The ESD tube should be arranged close to the interface end, and the Hall signal short path should be connected to the amplifier and a ground reference ring should be arranged  
C. Sensors and protection circuits are uniformly arranged in the neutral layer to avoid magnetic interference with the motor feedback logic  
D. Parallel voltage regulator and RC buffer network next to the encoder feedback pin to enhance the absorption capacity of overvoltage and reflected waves  
E. None of the above options are correct</v>
      </c>
    </row>
    <row r="17" spans="1:10" ht="13.5" x14ac:dyDescent="0.3">
      <c r="A17" s="3">
        <v>16</v>
      </c>
      <c r="B17" s="1" t="s">
        <v>79</v>
      </c>
      <c r="C17" s="1" t="s">
        <v>80</v>
      </c>
      <c r="D17" s="1" t="s">
        <v>81</v>
      </c>
      <c r="E17" s="4" t="str">
        <f t="shared" si="0"/>
        <v xml:space="preserve">  
A. 通信调制回路应靠近控制MCU布置，功率MOS散布于主路径边缘并搭配铁氧体吸收片  
B. 主功率级采用并联拓扑减少热源密度，调制电路集中靠近负载端进行幅度控制  
C. 应将调制回路与主功率MOS分区布置，信号路径采用滤波隔离并远离耦合线圈区  
D. 采用低频控制方式降低高频干扰，功率级与调制模块共享参考地以减少布线面积  
E. 以上选项都不正确</v>
      </c>
      <c r="F17" s="2" t="s">
        <v>26</v>
      </c>
      <c r="G17" s="1" t="s">
        <v>82</v>
      </c>
      <c r="H17" s="4" t="str">
        <f t="shared" si="1"/>
        <v>In wireless charging transmitters, how to layout power stages and modulation circuits to prevent signal overlap?</v>
      </c>
      <c r="I17" s="1" t="s">
        <v>83</v>
      </c>
      <c r="J17" t="str">
        <f t="shared" si="2"/>
        <v xml:space="preserve">
A. The communication modulation loop should be arranged close to the control MCU, and the power MOS should be distributed at the edge of the main path and equipped with ferrite absorbers  
B. The main power stage adopts a parallel topology to reduce the heat source density, and the modulation circuit is concentrated close to the load end for amplitude control  
C. The modulation loop should be arranged with the main power MOS partition, and the signal path should be filtered and isolated away from the coupling coil area  
D. Low-frequency control is used to reduce high-frequency interference, and the power stage shares the reference ground with the modulation module to reduce the wiring area  
E. None of the above options are correct</v>
      </c>
    </row>
    <row r="18" spans="1:10" ht="13.5" x14ac:dyDescent="0.3">
      <c r="A18" s="3">
        <v>17</v>
      </c>
      <c r="B18" s="1" t="s">
        <v>84</v>
      </c>
      <c r="C18" s="1" t="s">
        <v>85</v>
      </c>
      <c r="D18" s="1" t="s">
        <v>86</v>
      </c>
      <c r="E18" s="4" t="str">
        <f t="shared" si="0"/>
        <v xml:space="preserve">  
A. 加速器置于主控芯片一侧，高速缓存分散布置于主板两端降低拥塞瓶颈风险  
B. AI模块与缓存共享电源路径以增强时序一致性，并统一靠近外设接口区域布局  
C. 应将高速缓存芯片围绕AI加速器布置，数据总线走线对称并避免穿越不连续平面  
D. 所有存储器统一分布在主板下层并通过多层过孔连接AI模块形成最短传输路径  
E. 以上选项都不正确</v>
      </c>
      <c r="F18" s="2" t="s">
        <v>26</v>
      </c>
      <c r="G18" s="1" t="s">
        <v>87</v>
      </c>
      <c r="H18" s="4" t="str">
        <f t="shared" si="1"/>
        <v>In edge computing boards, how to layout AI accelerators and caches to optimize latency?</v>
      </c>
      <c r="I18" s="1" t="s">
        <v>88</v>
      </c>
      <c r="J18" t="str">
        <f t="shared" si="2"/>
        <v xml:space="preserve">
A. The accelerator is placed on the side of the main control chip, and the cache is distributed at both ends of the motherboard to reduce the risk of congestion bottlenecks  
B. The AI module shares the power path with the cache to enhance timing consistency and unify the layout of areas close to peripheral interfaces  
C. The cache chips should be arranged around the AI accelerator, and the data bus traces should be symmetrical and avoid crossing discontinuous planes  
D. All memory is uniformly distributed in the lower layer of the motherboard, and the AI module is connected through multiple layer via holes to form the shortest transmission path  
E. None of the above options are correct</v>
      </c>
    </row>
    <row r="19" spans="1:10" ht="13.5" x14ac:dyDescent="0.3">
      <c r="A19" s="3">
        <v>18</v>
      </c>
      <c r="B19" s="1" t="s">
        <v>89</v>
      </c>
      <c r="C19" s="1" t="s">
        <v>90</v>
      </c>
      <c r="D19" s="1" t="s">
        <v>91</v>
      </c>
      <c r="E19" s="4" t="str">
        <f t="shared" si="0"/>
        <v xml:space="preserve">  
A. 接收器与发射器共用通道以减少板面积，并利用软件算法实现动态滤波隔离  
B. 发射模块布于主控附近，接收器环绕其布线，信号交汇处使用小阻值电感串接  
C. 应将发射器与接收器分区，信号链交界处加接地缝与铜皮屏蔽，避免电磁串扰  
D. 脉冲发射与接收模块叠层布置共享射频屏蔽层以减小平面层数  
E. 以上选项都不正确</v>
      </c>
      <c r="F19" s="2" t="s">
        <v>26</v>
      </c>
      <c r="G19" s="1" t="s">
        <v>92</v>
      </c>
      <c r="H19" s="4" t="str">
        <f t="shared" si="1"/>
        <v>In ultrasound imaging boards, how to layout pulse transmitters and low-noise receivers to optimize dynamic range?</v>
      </c>
      <c r="I19" s="1" t="s">
        <v>93</v>
      </c>
      <c r="J19" t="str">
        <f t="shared" si="2"/>
        <v xml:space="preserve">
A. The receiver and transmitter share a channel to reduce board area and utilize software algorithms to achieve dynamic filter isolation  
B. The transmitting module is arranged near the main control, the receiver is wired around it, and the signal intersection is connected in series with a small resistance inductor  
C. The transmitter and receiver should be partitioned, and the junction of the signal chain should be equipped with a ground seam and copper shield to avoid electromagnetic crosstalk  
D. Pulse transmitting and receiving modules are stacked to share RF shielding layers to reduce the number of plane layers  
E. None of the above options are correct</v>
      </c>
    </row>
    <row r="20" spans="1:10" ht="13.5" x14ac:dyDescent="0.3">
      <c r="A20" s="3">
        <v>19</v>
      </c>
      <c r="B20" s="1" t="s">
        <v>94</v>
      </c>
      <c r="C20" s="1" t="s">
        <v>95</v>
      </c>
      <c r="D20" s="1" t="s">
        <v>96</v>
      </c>
      <c r="E20" s="4" t="str">
        <f t="shared" si="0"/>
        <v xml:space="preserve">  
A. 应将电压采样靠近中点电容布置，采样路径加滤波与屏蔽，控制逻辑布线等长对称  
B. 死区控制电路应集中布设于上桥臂PWM侧，中点电压通过反馈放大后由ADC测量  
C. 所有控制逻辑模块统一放置于主控右侧，采样网络经耦合电容后连接至比较器输入  
D. 采样路径通过反相器延时后连接控制单元，可增强信号驱动能力但需增加屏蔽层  
E. 以上选项都不正确</v>
      </c>
      <c r="F20" s="2" t="s">
        <v>3</v>
      </c>
      <c r="G20" s="1" t="s">
        <v>97</v>
      </c>
      <c r="H20" s="4" t="str">
        <f t="shared" si="1"/>
        <v>In three-level inverter drivers, how to layout midpoint sampling and dead-time control logic?</v>
      </c>
      <c r="I20" s="1" t="s">
        <v>98</v>
      </c>
      <c r="J20" t="str">
        <f t="shared" si="2"/>
        <v xml:space="preserve">
A. The voltage sampling should be arranged near the midpoint capacitor, and the sampling path should be filtered and shielded, and the logic wiring should be controlled to be symmetrical  
B. The dead zone control circuit should be centrally arranged on the PWM side of the upper bridge arm, and the midpoint voltage should be amplified by feedback and measured by the ADC  
C. All control logic modules are uniformly placed on the right side of the main control, and the sampling network is connected to the comparator input through the coupled capacitor  
D. The sampling path is connected to the control unit after the inverter delay, which can enhance the signal driving capability but requires an additional shielding layer  
E. None of the above options are correct</v>
      </c>
    </row>
    <row r="21" spans="1:10" ht="13.5" x14ac:dyDescent="0.3">
      <c r="A21" s="3">
        <v>20</v>
      </c>
      <c r="B21" s="1" t="s">
        <v>99</v>
      </c>
      <c r="C21" s="1" t="s">
        <v>100</v>
      </c>
      <c r="D21" s="1" t="s">
        <v>101</v>
      </c>
      <c r="E21" s="4" t="str">
        <f t="shared" si="0"/>
        <v xml:space="preserve">  
A. 音频输入路径可穿越MCU底层区域并与GPIO端口共布，降低模块占用面积  
B. 应将麦克风阵列远离高速时钟源，音频前端与识别芯片间布线等长并加入电源滤波  
C. 所有音频通道可并联后送入单一模拟输入口，利用软件滤波进行声纹特征提取  
D. 声纹识别与音频前端可合封于主芯片中，无需额外考虑物理层布局分离  
E. 以上选项都不正确</v>
      </c>
      <c r="F21" s="2" t="s">
        <v>9</v>
      </c>
      <c r="G21" s="1" t="s">
        <v>102</v>
      </c>
      <c r="H21" s="4" t="str">
        <f t="shared" si="1"/>
        <v>In voice modules with voiceprint chips and low-power MCUs, how to layout microphones and audio front-ends?</v>
      </c>
      <c r="I21" s="1" t="s">
        <v>103</v>
      </c>
      <c r="J21" t="str">
        <f t="shared" si="2"/>
        <v xml:space="preserve">
A. The audio input path can pass through the underlying area of the MCU and co-distribute with the GPIO port to reduce the module footprint  
B. The microphone array should be moved away from the high-speed clock source, and the audio front should be wired equal length between the identification chip and the power filter should be added  
C. All audio channels can be connected in parallel to a single analog input port, and voiceprint feature extraction can be performed by software filtering  
D. Voiceprint recognition and audio front-end can be packaged together in the main chip, without additional consideration of physical layer layout separation  
E. None of the above options are correct</v>
      </c>
    </row>
    <row r="22" spans="1:10" ht="13.5" x14ac:dyDescent="0.3">
      <c r="A22" s="3">
        <v>21</v>
      </c>
      <c r="B22" s="1" t="s">
        <v>104</v>
      </c>
      <c r="C22" s="1" t="s">
        <v>105</v>
      </c>
      <c r="D22" s="1" t="s">
        <v>106</v>
      </c>
      <c r="E22" s="4" t="str">
        <f t="shared" si="0"/>
        <v xml:space="preserve">  
A. 反应轮驱动与主控耦合紧密以提升控制响应，旁路电路统一采用继电器切换策略  
B. 旁路路径可由MOS控制并与驱动电源共地以简化逻辑链路设计  
C. 主控MCU直接通过中断捕捉方式控制所有姿控模块的功率通断并兼作备份逻辑  
D. 应将驱动器靠近负载布置，故障旁路路径远离控制MCU并使用光耦进行逻辑隔离  
E. 以上选项都不正确</v>
      </c>
      <c r="F22" s="2" t="s">
        <v>15</v>
      </c>
      <c r="G22" s="1" t="s">
        <v>107</v>
      </c>
      <c r="H22" s="4" t="str">
        <f t="shared" si="1"/>
        <v>In LEO satellite attitude control boards, how to layout wheel drivers and fault bypass circuits?</v>
      </c>
      <c r="I22" s="1" t="s">
        <v>108</v>
      </c>
      <c r="J22" t="str">
        <f t="shared" si="2"/>
        <v xml:space="preserve">
A. The reaction wheel drive is closely coupled with the main control to improve the control response, and the relay switching strategy is uniformly adopted for the bypass circuit  
B. The bypass path can be controlled by the MOS and co-localized with the driver power supply to simplify logic link design  
C. The main control MCU directly controls the power on and off of all attitude control modules through interrupt capture and also serves as backup logic  
D. The drives should be arranged close to the load, the fault bypass path away from the control MCU, and logically isolated using optocouplers  
E. None of the above options are correct</v>
      </c>
    </row>
    <row r="23" spans="1:10" ht="13.5" x14ac:dyDescent="0.3">
      <c r="A23" s="3">
        <v>22</v>
      </c>
      <c r="B23" s="1" t="s">
        <v>109</v>
      </c>
      <c r="C23" s="1" t="s">
        <v>110</v>
      </c>
      <c r="D23" s="1" t="s">
        <v>111</v>
      </c>
      <c r="E23" s="4" t="str">
        <f t="shared" si="0"/>
        <v xml:space="preserve">  
A. 应将整流模块靠近接收线圈布置，解调路径短直并靠近主控，隔离于大电流环路外  
B. 解调电路应布设于天线附近，并通过冗长通道连接主控以增强抗干扰性能  
C. 整流和解调模块可并联设计共享信号通路以节省PCB空间，但需额外增加滤波电容  
D. 可将整流网络布于MCU下方，与模拟地共层以提升布线紧凑性  
E. 以上选项都不正确</v>
      </c>
      <c r="F23" s="2" t="s">
        <v>3</v>
      </c>
      <c r="G23" s="1" t="s">
        <v>112</v>
      </c>
      <c r="H23" s="4" t="str">
        <f t="shared" si="1"/>
        <v>In wearable wireless charging Rx, how to layout demodulation and rectification paths?</v>
      </c>
      <c r="I23" s="1" t="s">
        <v>113</v>
      </c>
      <c r="J23" t="str">
        <f t="shared" si="2"/>
        <v xml:space="preserve">
A. The rectifier module should be arranged close to the receiving coil, and the demodulation path should be short and straight and close to the main control, isolated from the high-current loop  
B. The demodulation circuit should be arranged near the antenna and connected to the main controller through a lengthy channel to enhance the anti-interference performance  
C. Rectifier and demodulation modules can be designed in parallel to share signal paths to save PCB space, but additional filter capacitance is required  
D. The rectifier network can be placed under the MCU and co-layered with the analog ground to improve the compactness of the cabling  
E. None of the above options are correct</v>
      </c>
    </row>
    <row r="24" spans="1:10" ht="13.5" x14ac:dyDescent="0.3">
      <c r="A24" s="3">
        <v>23</v>
      </c>
      <c r="B24" s="1" t="s">
        <v>114</v>
      </c>
      <c r="C24" s="1" t="s">
        <v>115</v>
      </c>
      <c r="D24" s="1" t="s">
        <v>116</v>
      </c>
      <c r="E24" s="4" t="str">
        <f t="shared" si="0"/>
        <v xml:space="preserve">  
A. 应将驱动级和反馈电路布于同一电源分区下以简化供电设计，并利用RC补偿防止震荡  
B. 可将反馈通路通过多层走线布设于远离负载路径区域，以减小寄生效应  
C. 应将反馈电路靠近换能器布置，驱动路径短直并加吸收电阻以削减高次谐波  
D. 反馈信号可并入PWM通路中，并使用低通滤波器消除耦合谐波影响  
E. 以上选项都不正确</v>
      </c>
      <c r="F24" s="2" t="s">
        <v>26</v>
      </c>
      <c r="G24" s="1" t="s">
        <v>117</v>
      </c>
      <c r="H24" s="4" t="str">
        <f t="shared" si="1"/>
        <v>In piezo-driven ultrasound boards, how to layout drivers and feedback paths to reduce harmonic distortion?</v>
      </c>
      <c r="I24" s="1" t="s">
        <v>118</v>
      </c>
      <c r="J24" t="str">
        <f t="shared" si="2"/>
        <v xml:space="preserve">
A. The drive stage and feedback circuit should be arranged under the same power supply partition to simplify the power supply design, and RC compensation should be used to prevent vibration  
B. The feedback path can be arranged in the area away from the load path through multi-layer traces to reduce the parasitic effect  
C. The feedback circuit should be arranged close to the transducer, and the drive path should be short and straight and absorb resistors should be added to reduce the higher harmonics  
D. The feedback signal can be incorporated into the PWM pathway and the coupling harmonic effects are eliminated using a low-pass filter  
E. None of the above options are correct</v>
      </c>
    </row>
    <row r="25" spans="1:10" ht="13.5" x14ac:dyDescent="0.3">
      <c r="A25" s="3">
        <v>24</v>
      </c>
      <c r="B25" s="1" t="s">
        <v>119</v>
      </c>
      <c r="C25" s="1" t="s">
        <v>120</v>
      </c>
      <c r="D25" s="1" t="s">
        <v>121</v>
      </c>
      <c r="E25" s="4" t="str">
        <f t="shared" si="0"/>
        <v xml:space="preserve">  
A. 电极参考路径可与控制MCU共地，以减小电位差带来的布线复杂度  
B. 回流回路通过低阻电感耦合主地，适用于可穿戴医疗应用中的高频供电场景  
C. 电位参考与回路连接处可布设双向钳位器件以增强浪涌耐受能力  
D. 应将高压电路与人体电位参考区隔离，回流路径使用高压陶瓷隔离电容与独立保护地  
E. 以上选项都不正确</v>
      </c>
      <c r="F25" s="2" t="s">
        <v>15</v>
      </c>
      <c r="G25" s="1" t="s">
        <v>122</v>
      </c>
      <c r="H25" s="4" t="str">
        <f t="shared" si="1"/>
        <v>In bipolar high-voltage medical drivers, how to layout return paths and body-referenced zones safely?</v>
      </c>
      <c r="I25" s="1" t="s">
        <v>123</v>
      </c>
      <c r="J25" t="str">
        <f t="shared" si="2"/>
        <v xml:space="preserve">
A. The electrode reference path can be co-localized with the control MCU to reduce the wiring complexity caused by potential differences  
B. The return loop is coupled to the main ground through low-resistance inductance, which is suitable for high-frequency power supply scenarios in wearable medical applications  
C. Bidirectional clamping devices can be arranged at the connection between the potential reference and the loop to enhance the surge resistance  
D. The high-voltage circuit should be isolated from the human potential reference area, and the return path should use high-voltage ceramic isolation capacitors and independent protective grounds  
E. None of the above options are correct</v>
      </c>
    </row>
    <row r="26" spans="1:10" ht="13.5" x14ac:dyDescent="0.3">
      <c r="A26" s="3">
        <v>25</v>
      </c>
      <c r="B26" s="1" t="s">
        <v>124</v>
      </c>
      <c r="C26" s="1" t="s">
        <v>125</v>
      </c>
      <c r="D26" s="1" t="s">
        <v>126</v>
      </c>
      <c r="E26" s="4" t="str">
        <f t="shared" si="0"/>
        <v xml:space="preserve">  
A. 应将PWM控制信号走线等长，驱动芯片与灯珠靠近布置，回流路径加地铜连接  
B. 可将PWM芯片布于中心位置，利用长走线统一驱动所有通道以实现模块化设计  
C. 灯珠应统一连接至MCU控制引脚，并通过软件逻辑完成占空比调节任务  
D. PWM通道应使用高阻上拉避免多通道干扰，灯珠共阴布线分散可增强均流能力  
E. 以上选项都不正确</v>
      </c>
      <c r="F26" s="2" t="s">
        <v>3</v>
      </c>
      <c r="G26" s="1" t="s">
        <v>127</v>
      </c>
      <c r="H26" s="4" t="str">
        <f t="shared" si="1"/>
        <v>In LED driver arrays, how to layout PWM controllers and LEDs for uniformity?</v>
      </c>
      <c r="I26" s="1" t="s">
        <v>128</v>
      </c>
      <c r="J26" t="str">
        <f t="shared" si="2"/>
        <v xml:space="preserve">
A. The PWM control signal trace should be of equal length, the driver chip should be arranged close to the lamp beads, and the return path should be connected with copper on the ground  
B. The PWM chip can be placed in the center position, and all channels can be driven uniformly by using long traces to achieve modular design  
C. The lamp beads should be uniformly connected to the MCU control pins and complete the duty cycle adjustment task through software logic  
D. The PWM channel should use high-resistance pull-up to avoid multi-channel interference, and the co-negative wiring dispersion of lamp beads can enhance the current sharing ability  
E. None of the above options are correct</v>
      </c>
    </row>
    <row r="27" spans="1:10" ht="13.5" x14ac:dyDescent="0.3">
      <c r="A27" s="3">
        <v>26</v>
      </c>
      <c r="B27" s="1" t="s">
        <v>129</v>
      </c>
      <c r="C27" s="1" t="s">
        <v>130</v>
      </c>
      <c r="D27" s="1" t="s">
        <v>131</v>
      </c>
      <c r="E27" s="4" t="str">
        <f t="shared" si="0"/>
        <v xml:space="preserve">  
A. 缓存芯片应置于电源模块附近以减少电压波动带来的缓存误码率  
B. 应将同步信号走线等长并避开噪声源，缓存芯片靠近主控处理器布置  
C. GNSS信号路径优先采用宽铜铺设方式，缓存芯片与IMU对角布置增强分离度  
D. 将同步信号通过串口逻辑级联处理器以避免噪声带来的同步漂移  
E. 以上选项都不正确</v>
      </c>
      <c r="F27" s="2" t="s">
        <v>9</v>
      </c>
      <c r="G27" s="1" t="s">
        <v>132</v>
      </c>
      <c r="H27" s="4" t="str">
        <f t="shared" si="1"/>
        <v>In GNSS/IMU fusion boards, how to layout sync lines and data buffers?</v>
      </c>
      <c r="I27" s="1" t="s">
        <v>133</v>
      </c>
      <c r="J27" t="str">
        <f t="shared" si="2"/>
        <v xml:space="preserve">
A. The cache chip should be placed near the power module to reduce the cache bit error rate caused by voltage fluctuations  
B. The synchronous signal traces should be equal in length and avoid noise sources, and the cache chip should be arranged close to the main control processor  
C. The GNSS signal path is first arranged with wide copper, and the cache chip and IMU are arranged diagonally to enhance the separation  
D. Cascading the synchronization signal through the serial port logic to avoid synchronization drift caused by noise  
E. None of the above options are correct</v>
      </c>
    </row>
    <row r="28" spans="1:10" ht="13.5" x14ac:dyDescent="0.3">
      <c r="A28" s="3">
        <v>27</v>
      </c>
      <c r="B28" s="1" t="s">
        <v>134</v>
      </c>
      <c r="C28" s="1" t="s">
        <v>135</v>
      </c>
      <c r="D28" s="1" t="s">
        <v>136</v>
      </c>
      <c r="E28" s="4" t="str">
        <f t="shared" si="0"/>
        <v xml:space="preserve">  
A. 应将BLE与NFC射频路径分区布置，增加地缝与滤波器，并避免天线共地  
B. 控制器应布于天线中间位置，便于对BLE与NFC切换路径的实时动态切换  
C. NFC模块应布于BLE收发路径之上，以充分利用已有的阻抗匹配结构  
D. 射频前端可共用参考地与主控区域，但需使用额外电感平衡路径阻抗  
E. 以上选项都不正确</v>
      </c>
      <c r="F28" s="2" t="s">
        <v>26</v>
      </c>
      <c r="G28" s="1" t="s">
        <v>137</v>
      </c>
      <c r="H28" s="4" t="str">
        <f t="shared" si="1"/>
        <v>In low-power devices with BLE and NFC, how to layout RF front-ends and controllers to avoid interference?</v>
      </c>
      <c r="I28" s="1" t="s">
        <v>138</v>
      </c>
      <c r="J28" t="str">
        <f t="shared" si="2"/>
        <v xml:space="preserve">
A. BLE and NFC RF paths should be partitioned, and ground cracks and filters should be added, and antennas should be avoided co-ground  
B. The controller should be placed in the middle of the antenna to facilitate real-time dynamic switching between BLE and NFC switching paths  
C. The NFC module should be deployed on top of the BLE transceiver path to make full use of the existing impedance matching structure  
D. The RF front-end can share the reference ground and the main control area, but additional inductors need to balance the path impedance  
E. None of the above options are correct</v>
      </c>
    </row>
    <row r="29" spans="1:10" ht="13.5" x14ac:dyDescent="0.3">
      <c r="A29" s="3">
        <v>28</v>
      </c>
      <c r="B29" s="1" t="s">
        <v>139</v>
      </c>
      <c r="C29" s="1" t="s">
        <v>140</v>
      </c>
      <c r="D29" s="1" t="s">
        <v>141</v>
      </c>
      <c r="E29" s="4" t="str">
        <f t="shared" si="0"/>
        <v xml:space="preserve">  
A. 应将霍尔器件对称布置于旋转中心，信号调理电路靠近传感器并远离EM源  
B. 霍尔芯片可以随机分布在旋转边缘，通过后期软件平均提升角度采样稳定性  
C. 信号调理模块应与主控紧邻布置以缩短传输路径，同时霍尔对称性可后处理补偿  
D. 将多个霍尔芯片堆叠在单点位置以增强磁感应强度并简化布线需求  
E. 以上选项都不正确</v>
      </c>
      <c r="F29" s="2" t="s">
        <v>3</v>
      </c>
      <c r="G29" s="1" t="s">
        <v>142</v>
      </c>
      <c r="H29" s="4" t="str">
        <f t="shared" si="1"/>
        <v>In robot end modules with magnetic angle sensors, how to layout Hall chips and signal conditioners?</v>
      </c>
      <c r="I29" s="1" t="s">
        <v>143</v>
      </c>
      <c r="J29" t="str">
        <f t="shared" si="2"/>
        <v xml:space="preserve">
A. Hall devices should be arranged symmetrically in the center of rotation, with the signal conditioning circuit close to the sensor and away from the EM source  
B. Hall chips can be randomly distributed at the rotating edges, and the angular sampling stability can be improved by the post-software average  
C. The signal conditioning module should be arranged next to the main controller to shorten the transmission path, and the Hall symmetry can be compensated for by post-processing  
D. Stacking multiple Hall chips at a single point to enhance magnetic induction strength and simplify wiring needs  
E. None of the above options are correct</v>
      </c>
    </row>
    <row r="30" spans="1:10" ht="13.5" x14ac:dyDescent="0.3">
      <c r="A30" s="3">
        <v>29</v>
      </c>
      <c r="B30" s="1" t="s">
        <v>144</v>
      </c>
      <c r="C30" s="1" t="s">
        <v>145</v>
      </c>
      <c r="D30" s="1" t="s">
        <v>146</v>
      </c>
      <c r="E30" s="4" t="str">
        <f t="shared" si="0"/>
        <v xml:space="preserve">  
A. 陀螺仪可置于电机控制器附近以缩短控制回路时间，气压计则靠近电池接口以节省空间  
B. 应将惯性与气压传感器布置于远离电机驱动区，保持中心对称并固定减震结构  
C. 所有传感器应紧密集中于飞控芯片周围，以实现统一调度和结构紧凑性设计  
D. 传感器可布于PCB角落区域，并通过柔性连接方式与主控板连接，降低系统复杂度  
E. 以上选项都不正确</v>
      </c>
      <c r="F30" s="2" t="s">
        <v>9</v>
      </c>
      <c r="G30" s="1" t="s">
        <v>147</v>
      </c>
      <c r="H30" s="4" t="str">
        <f t="shared" si="1"/>
        <v>In UAV flight control boards, how to layout MEMS gyros, barometers, and vibration sources for accuracy?</v>
      </c>
      <c r="I30" s="1" t="s">
        <v>148</v>
      </c>
      <c r="J30" t="str">
        <f t="shared" si="2"/>
        <v xml:space="preserve">
A. The gyroscope can be placed near the motor controller to reduce the control loop time, and the barometer is placed close to the battery interface to save space  
B. The inertial and barometric pressure sensors should be arranged away from the motor drive area, maintaining central symmetry and fixing the shock absorbing structure  
C. All sensors should be tightly packed around the flight control chip to achieve uniform scheduling and compact design  
D. The sensor can be deployed in the corner area of the PCB and connected to the main control board through a flexible connection method to reduce the complexity of the system  
E. None of the above options are correct</v>
      </c>
    </row>
    <row r="31" spans="1:10" ht="13.5" x14ac:dyDescent="0.3">
      <c r="A31" s="3">
        <v>30</v>
      </c>
      <c r="B31" s="1" t="s">
        <v>149</v>
      </c>
      <c r="C31" s="1" t="s">
        <v>150</v>
      </c>
      <c r="D31" s="1" t="s">
        <v>151</v>
      </c>
      <c r="E31" s="4" t="str">
        <f t="shared" si="0"/>
        <v xml:space="preserve">  
A. 多通道收发器应靠近主控布置，天线馈电线可通过长线补偿方式实现相位一致  
B. 功分器与接收放大器共用供电路径以降低电源噪声干扰，天线统一布于中间区域  
C. 应将馈电线保持长度一致，功分器靠近发射端，收发芯片对称布置并远离高频干扰源  
D. 所有射频模块使用单一接地面连接，以简化布局设计并提升调试效率  
E. 以上选项都不正确</v>
      </c>
      <c r="F31" s="2" t="s">
        <v>26</v>
      </c>
      <c r="G31" s="1" t="s">
        <v>152</v>
      </c>
      <c r="H31" s="4" t="str">
        <f t="shared" si="1"/>
        <v>In automotive radar PCBs, how to layout antenna feeds, splitters, and transceivers?</v>
      </c>
      <c r="I31" s="1" t="s">
        <v>153</v>
      </c>
      <c r="J31" t="str">
        <f t="shared" si="2"/>
        <v xml:space="preserve">
A. The multi-channel transceiver should be arranged close to the main control, and the antenna feeder wire can achieve phase consistency through long-line compensation  
B. The power divider and the receiving amplifier share the power supply path to reduce power supply noise interference, and the antennas are uniformly distributed in the middle area  
C. The feeder line should be kept the same length, the power divider should be close to the transmitter, and the transceiver chips should be arranged symmetrically and away from high-frequency interference sources  
D. All RF modules use a single ground plane connection to simplify layout design and improve commissioning efficiency  
E. None of the above options are correct</v>
      </c>
    </row>
    <row r="32" spans="1:10" ht="13.5" x14ac:dyDescent="0.3">
      <c r="A32" s="3">
        <v>31</v>
      </c>
      <c r="B32" s="1" t="s">
        <v>154</v>
      </c>
      <c r="C32" s="1" t="s">
        <v>155</v>
      </c>
      <c r="D32" s="1" t="s">
        <v>156</v>
      </c>
      <c r="E32" s="4" t="str">
        <f t="shared" si="0"/>
        <v xml:space="preserve">  
A. 应将高侧驱动器靠近上桥臂MOS布置，浮地电容路径短直，保护电路与主控隔离布置  
B. 所有驱动器应远离功率路径布置，浮地电容通过长线连接有助于电气隔离强度提升  
C. 保护模块应与驱动器直接连接，共用控制引脚可节省布线空间  
D. 驱动芯片居中布置统一供电，浮地电容和保护模块置于板角以增强系统稳定性  
E. 以上选项都不正确</v>
      </c>
      <c r="F32" s="2" t="s">
        <v>3</v>
      </c>
      <c r="G32" s="1" t="s">
        <v>157</v>
      </c>
      <c r="H32" s="4" t="str">
        <f t="shared" si="1"/>
        <v>In H-bridge drivers with high-side control, how to layout drivers, bootstrap caps, and protection?</v>
      </c>
      <c r="I32" s="1" t="s">
        <v>158</v>
      </c>
      <c r="J32" t="str">
        <f t="shared" si="2"/>
        <v xml:space="preserve">
A. The high-side driver should be arranged close to the upper bridge arm MOS, the floating capacitor path should be short and straight, and the protection circuit should be isolated from the main control  
B. All drivers should be arranged away from the power path, and the floating capacitors are connected by long wires to help improve the strength of galvanic isolation  
C. The protection module should be directly connected to the driver, and the common control pins can save wiring space  
D. The driver chip is arranged in the center for unified power supply, and the floating capacitor and protection module are placed at the corner of the board to enhance the stability of the system  
E. None of the above options are correct</v>
      </c>
    </row>
    <row r="33" spans="1:10" ht="13.5" x14ac:dyDescent="0.3">
      <c r="A33" s="3">
        <v>32</v>
      </c>
      <c r="B33" s="1" t="s">
        <v>159</v>
      </c>
      <c r="C33" s="1" t="s">
        <v>160</v>
      </c>
      <c r="D33" s="1" t="s">
        <v>161</v>
      </c>
      <c r="E33" s="4" t="str">
        <f t="shared" si="0"/>
        <v xml:space="preserve">  
A. 所有传感器布于PCB边缘便于散热，数据路径可通过软件延迟补偿方式实现同步  
B. 应将多传感器围绕MCU对称布置，I2C/SPI信号等长走线，并设独立电源滤波器  
C. MCU应靠近电源区域布置，传感器统一布于对侧以降低热干扰影响  
D. 将IMU与MCU距离最大化有助于震动与热源解耦，信号通过多层板层穿越进行连接  
E. 以上选项都不正确</v>
      </c>
      <c r="F33" s="2" t="s">
        <v>9</v>
      </c>
      <c r="G33" s="1" t="s">
        <v>162</v>
      </c>
      <c r="H33" s="4" t="str">
        <f t="shared" si="1"/>
        <v>In sensing boards with IMU and temp/humidity sensors, how to layout sensors and MCU for sync?</v>
      </c>
      <c r="I33" s="1" t="s">
        <v>163</v>
      </c>
      <c r="J33" t="str">
        <f t="shared" si="2"/>
        <v xml:space="preserve">
A. All sensors are placed on the edge of the PCB for easy heat dissipation, and the data path can be synchronized through software delay compensation  
B. The multi-sensor should be arranged symmetrically around the MCU, with I2C/SPI signals and equal long traces, and independent power filters  
C. The MCU should be arranged close to the power supply area, and the sensors should be uniformly arranged on the opposite side to reduce the impact of thermal interference  
D. Maximizing the distance between the IMU and the MCU helps decoupling vibration from the heat source, and the signal is connected through multi-layer board traversal  
E. None of the above options are correct</v>
      </c>
    </row>
    <row r="34" spans="1:10" ht="13.5" x14ac:dyDescent="0.3">
      <c r="A34" s="3">
        <v>33</v>
      </c>
      <c r="B34" s="1" t="s">
        <v>164</v>
      </c>
      <c r="C34" s="1" t="s">
        <v>165</v>
      </c>
      <c r="D34" s="1" t="s">
        <v>166</v>
      </c>
      <c r="E34" s="4" t="str">
        <f t="shared" si="0"/>
        <v xml:space="preserve">  
A. 比较器应靠近主控芯片以便统一调度，检测线圈与驱动器通过汇流排连接可简化布线  
B. 检测线圈布于功率MOS两侧可增强磁通感应灵敏度，比较器远离驱动器以防串扰  
C. 应将检测信号路径远离PWM开关节点，比较器靠近线圈布置，并加滤波电阻抑制干扰  
D. 所有检测相关模块应集中布置于电源区以优化供电路径对称性  
E. 以上选项都不正确</v>
      </c>
      <c r="F34" s="2" t="s">
        <v>26</v>
      </c>
      <c r="G34" s="1" t="s">
        <v>167</v>
      </c>
      <c r="H34" s="4" t="str">
        <f t="shared" si="1"/>
        <v>In PMSM driver boards with Hall RPM detection, how to layout coils, comparators, and drivers?</v>
      </c>
      <c r="I34" s="1" t="s">
        <v>168</v>
      </c>
      <c r="J34" t="str">
        <f t="shared" si="2"/>
        <v xml:space="preserve">
A. The comparator should be close to the main control chip for uniform scheduling, and the connection between the detection coil and the driver through the bus can simplify wiring  
B. The detection coil is placed on both sides of the power MOS to enhance the sensitivity of magnetic flux induction, and the comparator is far away from the driver to prevent crosstalk  
C. The detection signal path should be moved away from the PWM switch node, and the comparator should be arranged close to the coil, and a filter resistor should be added to suppress interference  
D. All detection-related modules should be centrally arranged in the power supply area to optimize the symmetry of the power supply path  
E. None of the above options are correct</v>
      </c>
    </row>
    <row r="35" spans="1:10" ht="13.5" x14ac:dyDescent="0.3">
      <c r="A35" s="3">
        <v>34</v>
      </c>
      <c r="B35" s="1" t="s">
        <v>169</v>
      </c>
      <c r="C35" s="1" t="s">
        <v>170</v>
      </c>
      <c r="D35" s="1" t="s">
        <v>171</v>
      </c>
      <c r="E35" s="4" t="str">
        <f t="shared" si="0"/>
        <v xml:space="preserve">  
A. 模拟滤波与射频路径共用接地层可节省布线资源，麦克风靠近天线模块降低传输延迟  
B. 射频路径应与音频前端交叉布线形成低耦合干扰，模拟滤波贴近BLE芯片以增强滤波效果  
C. 应将麦克风前端靠近模数转换器布置，模拟滤波远离射频路径，路径使用连续地参考  
D. 所有模拟与射频通道应并排布线便于调试，信号地可通过多个地岛隔离实现低干扰  
E. 以上选项都不正确</v>
      </c>
      <c r="F35" s="2" t="s">
        <v>26</v>
      </c>
      <c r="G35" s="1" t="s">
        <v>172</v>
      </c>
      <c r="H35" s="4" t="str">
        <f t="shared" si="1"/>
        <v>In BLE audio modules, how to layout mic front-ends, filters, and RF paths for SNR?</v>
      </c>
      <c r="I35" s="1" t="s">
        <v>173</v>
      </c>
      <c r="J35" t="str">
        <f t="shared" si="2"/>
        <v xml:space="preserve">
A. Analog filtering shares a ground plane with the RF path to save wiring resources, and the microphone is close to the antenna module to reduce transmission delay  
B. The RF path should be cross-routed with the audio front-end to form a low coupling interference, and the analog filtering should be close to the BLE chip to enhance the filtering effect  
C. The front end of the microphone should be arranged close to the analog-to-digital converter, and the analog filter should be kept away from the RF path, and the path should be continuously referenced  
D. All analog and RF channels should be routed side by side for easy debugging, and the signal ground can be isolated by multiple islands to achieve low interference  
E. None of the above options are correct</v>
      </c>
    </row>
    <row r="36" spans="1:10" ht="13.5" x14ac:dyDescent="0.3">
      <c r="A36" s="3">
        <v>35</v>
      </c>
      <c r="B36" s="1" t="s">
        <v>174</v>
      </c>
      <c r="C36" s="1" t="s">
        <v>175</v>
      </c>
      <c r="D36" s="1" t="s">
        <v>176</v>
      </c>
      <c r="E36" s="4" t="str">
        <f t="shared" si="0"/>
        <v xml:space="preserve">  
A. Flash可置于主控对侧区域，通过长线连接主存模块，Boot线经由跳线跨层穿越至引脚端  
B. 控制引脚与升级Flash共用IO通道提升集成度，布线路径尽量靠近供电模块提高上电稳定性  
C. 控制线应围绕MCU走线以提升信号冗余度，Flash与主控逻辑分布于不同供电域防止共振  
D. 应将Boot控制线走短直路径接主控，Flash靠近MCU布置并预留可切换电源域  
E. 以上选项都不正确</v>
      </c>
      <c r="F36" s="2" t="s">
        <v>15</v>
      </c>
      <c r="G36" s="1" t="s">
        <v>177</v>
      </c>
      <c r="H36" s="4" t="str">
        <f t="shared" si="1"/>
        <v>In gateways with OTA update, how to layout boot pins, flash, and MCU for reliability?</v>
      </c>
      <c r="I36" s="1" t="s">
        <v>178</v>
      </c>
      <c r="J36" t="str">
        <f t="shared" si="2"/>
        <v xml:space="preserve">
A. Flash can be placed in the area opposite the main control, connected to the main memory module through a long wire, and the boot cable crosses the layer to the pin end through the jumper wire  
B. The control pin and the upgraded Flash share the IO channel to improve the integration, and the wiring path is as close to the power supply module as possible to improve the power-on stability  
C. The control line should be traced around the MCU to improve signal redundancy, and the flash and main control logic should be distributed in different power supply domains to prevent resonance  
D. The boot control cable should be connected to the main controller in a short straight path, and the flash should be arranged close to the MCU and the switchable power domain should be reserved  
E. None of the above options are correct</v>
      </c>
    </row>
    <row r="37" spans="1:10" ht="13.5" x14ac:dyDescent="0.3">
      <c r="A37" s="3">
        <v>36</v>
      </c>
      <c r="B37" s="1" t="s">
        <v>179</v>
      </c>
      <c r="C37" s="1" t="s">
        <v>180</v>
      </c>
      <c r="D37" s="1" t="s">
        <v>181</v>
      </c>
      <c r="E37" s="4" t="str">
        <f t="shared" si="0"/>
        <v xml:space="preserve">  
A. LPDDR可统一布于板角远离主芯片以降低热干扰，缓存模块则沿数据通道依次串接  
B. AI芯片与存储器之间应插入控制FPGA增强调度能力，数据路径可跨越多层实现隔离  
C. 应将LPDDR与缓存对称布置在AI芯片两侧，地址线等长匹配并使用集中供电  
D. 所有缓存单元靠近主控MCU布置有利于降低读取延迟，LPDDR布线可采用蛇形走线以调相位  
E. 以上选项都不正确</v>
      </c>
      <c r="F37" s="2" t="s">
        <v>26</v>
      </c>
      <c r="G37" s="1" t="s">
        <v>182</v>
      </c>
      <c r="H37" s="4" t="str">
        <f t="shared" si="1"/>
        <v>In edge AI modules, how to layout AI chip, LPDDR, and cache to optimize bandwidth?</v>
      </c>
      <c r="I37" s="1" t="s">
        <v>183</v>
      </c>
      <c r="J37" t="str">
        <f t="shared" si="2"/>
        <v xml:space="preserve">
A. LPDDR can be uniformly distributed at the corners of the board away from the main chip to reduce thermal interference, and the cache modules are connected in series along the data channels  
B. The AI chip and memory should be inserted between the control FPGA to enhance scheduling capabilities, and the data path can be isolated across multiple layers  
C. LPDDR and cache should be arranged symmetrically on both sides of the AI chip, and the address lines should be matched at equal lengths and centralized power supply should be used  
D. All cache units are arranged close to the main MCU to reduce read latency, and LPDDR cabling can be used to adjust the phase  
E. None of the above options are correct</v>
      </c>
    </row>
    <row r="38" spans="1:10" ht="13.5" x14ac:dyDescent="0.3">
      <c r="A38" s="3">
        <v>37</v>
      </c>
      <c r="B38" s="1" t="s">
        <v>184</v>
      </c>
      <c r="C38" s="1" t="s">
        <v>185</v>
      </c>
      <c r="D38" s="1" t="s">
        <v>186</v>
      </c>
      <c r="E38" s="4" t="str">
        <f t="shared" si="0"/>
        <v xml:space="preserve">  
A. 滤波器与主控芯片并列布置形成集中通道，调谐路径与射频环节交错降低整体长度  
B. 应将滤波器与电容阵列紧邻布置，调谐路径远离高频开关节点并加屏蔽区  
C. 所有滤波器元件分布于系统边缘区域，调谐路径应与MCU复用供电线节省面积  
D. 电容阵列与IO引脚靠近布置，滤波器通过长线连接处理模块提高响应速度  
E. 以上选项都不正确</v>
      </c>
      <c r="F38" s="2" t="s">
        <v>9</v>
      </c>
      <c r="G38" s="1" t="s">
        <v>187</v>
      </c>
      <c r="H38" s="4" t="str">
        <f t="shared" si="1"/>
        <v>In ultrasound front-ends with tunable BPF, how to layout filters and varcaps?</v>
      </c>
      <c r="I38" s="1" t="s">
        <v>188</v>
      </c>
      <c r="J38" t="str">
        <f t="shared" si="2"/>
        <v xml:space="preserve">
A. The filter and the main control chip are arranged side by side to form a centralized channel, and the tuning path and RF link are staggered to reduce the overall length  
B. The filter and capacitor array should be arranged next to each other, and the tuning path should be kept away from the high-frequency switch node and a shielding area should be added  
C. All filter components are distributed in the edge area of the system, and the tuning path should be multiplexed with the MCU power supply line to save area  
D. The capacitor array is arranged close to the IO pins, and the filter is connected to the processing module by a long wire to improve the response speed  
E. None of the above options are correct</v>
      </c>
    </row>
    <row r="39" spans="1:10" ht="13.5" x14ac:dyDescent="0.3">
      <c r="A39" s="3">
        <v>38</v>
      </c>
      <c r="B39" s="1" t="s">
        <v>189</v>
      </c>
      <c r="C39" s="1" t="s">
        <v>190</v>
      </c>
      <c r="D39" s="1" t="s">
        <v>191</v>
      </c>
      <c r="E39" s="4" t="str">
        <f t="shared" si="0"/>
        <v xml:space="preserve">  
A. 雷达与ISP应并列于一侧以共享缓存，图像处理模块接入雷达输出后级以简化结构  
B. 雷达信号与ISP同步信号合并后统一接至主控，避免路径复杂提高硬件重用率  
C. 应将雷达与ISP分区布置，中间设置时钟同步链路并避开图像处理主线  
D. ISP与传感器共面布置，雷达路径采用绕行方式连接以避开天线区域干扰  
E. 以上选项都不正确</v>
      </c>
      <c r="F39" s="2" t="s">
        <v>26</v>
      </c>
      <c r="G39" s="1" t="s">
        <v>192</v>
      </c>
      <c r="H39" s="4" t="str">
        <f t="shared" si="1"/>
        <v>In mmWave + vision fusion modules, how to layout radar front-end and ISP?</v>
      </c>
      <c r="I39" s="1" t="s">
        <v>193</v>
      </c>
      <c r="J39" t="str">
        <f t="shared" si="2"/>
        <v xml:space="preserve">
A. The radar and ISP should be arranged side by side to share the cache, and the image processing module should be connected to the radar output post-stage to simplify the structure  
B. The radar signal and the ISP synchronous signal are combined and connected to the main control to avoid complex paths and improve the hardware reuse rate  
C. The radar and ISP should be partitioned, and the clock synchronization link should be set in the middle and avoid the main image processing line  
D. ISP and sensor are coplanarly arranged, and the radar path is connected in a bypass mode to avoid interference in the antenna area  
E. None of the above options are correct</v>
      </c>
    </row>
    <row r="40" spans="1:10" ht="13.5" x14ac:dyDescent="0.3">
      <c r="A40" s="3">
        <v>39</v>
      </c>
      <c r="B40" s="1" t="s">
        <v>194</v>
      </c>
      <c r="C40" s="1" t="s">
        <v>195</v>
      </c>
      <c r="D40" s="1" t="s">
        <v>196</v>
      </c>
      <c r="E40" s="4" t="str">
        <f t="shared" si="0"/>
        <v xml:space="preserve">  
A. 两组IMU交错布线形成冗余环路，主控芯片置于两组之间提升路径利用率  
B. 双模传感器应共享相同数据总线以避免控制延迟，切换电路集中于电源管理区  
C. 应将两组IMU隔区布置，切换逻辑靠近主控布线对称，并设异常检测路径  
D. 切换模块远离主控芯片放置有利于增加延迟裕量，冗余路径应与存储分开布线  
E. 以上选项都不正确</v>
      </c>
      <c r="F40" s="2" t="s">
        <v>26</v>
      </c>
      <c r="G40" s="1" t="s">
        <v>197</v>
      </c>
      <c r="H40" s="4" t="str">
        <f t="shared" si="1"/>
        <v>In redundant IMU modules for satellite control, how to layout sensors and switch logic?</v>
      </c>
      <c r="I40" s="1" t="s">
        <v>198</v>
      </c>
      <c r="J40" t="str">
        <f t="shared" si="2"/>
        <v xml:space="preserve">
A. Two sets of IMUs are staggered to form a redundant loop, and the main control chip is placed between the two groups to improve path utilization  
B. Dual-mode sensors should share the same data bus to avoid control delays, and the switching circuit should be concentrated in the power management area  
C. Two sets of IMU partitions should be arranged, the switching logic should be symmetrical near the main control wiring, and an anomaly detection path should be set up  
D. The placement of the switching module away from the main control chip is conducive to increasing the delay margin, and the redundant path should be routed separately from the storage  
E. None of the above options are correct</v>
      </c>
    </row>
    <row r="41" spans="1:10" ht="13.5" x14ac:dyDescent="0.3">
      <c r="A41" s="3">
        <v>40</v>
      </c>
      <c r="B41" s="1" t="s">
        <v>199</v>
      </c>
      <c r="C41" s="1" t="s">
        <v>200</v>
      </c>
      <c r="D41" s="1" t="s">
        <v>201</v>
      </c>
      <c r="E41" s="4" t="str">
        <f t="shared" si="0"/>
        <v xml:space="preserve">  
A. MOS与输出端之间加入缓冲驱动器，限流电阻分布于负载后侧并采用热耦合屏蔽  
B. 限流器件与功率地分开布线形成独立回路，MOS布置在主控与输出之间便于观测  
C. MOS与限流电阻靠近输出布置，控制信号靠近驱动器并使用Kelvin连接  
D. 将MOS与控制芯片布于PCB同一面以节省空间，限流电阻靠近负载端增强反馈能力  
E. 以上选项都不正确</v>
      </c>
      <c r="F41" s="2" t="s">
        <v>26</v>
      </c>
      <c r="G41" s="1" t="s">
        <v>202</v>
      </c>
      <c r="H41" s="4" t="str">
        <f t="shared" si="1"/>
        <v>In DC load switch boards, how to layout MOSFETs and current limiters for fast response?</v>
      </c>
      <c r="I41" s="1" t="s">
        <v>203</v>
      </c>
      <c r="J41" t="str">
        <f t="shared" si="2"/>
        <v xml:space="preserve">
A. A buffer driver is added between the MOS and the output, and the current limiting resistance is distributed on the back side of the load and thermally coupled shielding  
B. The current limiting device is wired separately from the power ground to form an independent loop, and the MOS is arranged between the main control and the output for easy observation  
C. The MOS is arranged close to the output with the current limiting resistor, and the control signal is close to the driver and connected using Kelvin  
D. Place the MOS and the control chip on the same side of the PCB to save space, and the current limiting resistor is close to the load side to enhance the feedback ability  
E. None of the above options are correct</v>
      </c>
    </row>
    <row r="42" spans="1:10" ht="13.5" x14ac:dyDescent="0.3">
      <c r="A42" s="3">
        <v>41</v>
      </c>
      <c r="B42" s="1" t="s">
        <v>204</v>
      </c>
      <c r="C42" s="1" t="s">
        <v>205</v>
      </c>
      <c r="D42" s="1" t="s">
        <v>206</v>
      </c>
      <c r="E42" s="4" t="str">
        <f t="shared" si="0"/>
        <v xml:space="preserve">  
A. 双频信号共用前端路径以提高集成度，滤波网络置于主控两侧降低耦合干扰  
B. 应将L1与L5路径对称布线，滤波器靠近LNA布置，并使用独立供电通道隔离  
C. 滤波器与功放集中布置于同一区域，射频路径共享电源层提升信号强度一致性  
D. L1路径采用长线走线增强匹配能力，L5路径经由时钟缓冲后与主控连接  
E. 以上选项都不正确</v>
      </c>
      <c r="F42" s="2" t="s">
        <v>9</v>
      </c>
      <c r="G42" s="1" t="s">
        <v>207</v>
      </c>
      <c r="H42" s="4" t="str">
        <f t="shared" si="1"/>
        <v>In dual-band GNSS modules, how to layout L1/L5 RF paths and filters?</v>
      </c>
      <c r="I42" s="1" t="s">
        <v>208</v>
      </c>
      <c r="J42" t="str">
        <f t="shared" si="2"/>
        <v xml:space="preserve">
A. The dual-frequency signal shares the front-end path to improve the degree of integration, and the filter network is placed on both sides of the main control to reduce coupling interference  
B. The L1 and L5 paths should be routed symmetrically, with filters arranged close to the LNA and isolated using independent power supply channels  
C. The filter and amplifier are centrally arranged in the same area, and the RF path shares the power layer to improve the consistency of signal strength  
D. The L1 path adopts a long trace to enhance the matching ability, and the L5 path is connected to the master control after being buffered by the clock  
E. None of the above options are correct</v>
      </c>
    </row>
    <row r="43" spans="1:10" ht="13.5" x14ac:dyDescent="0.3">
      <c r="A43" s="3">
        <v>42</v>
      </c>
      <c r="B43" s="1" t="s">
        <v>209</v>
      </c>
      <c r="C43" s="1" t="s">
        <v>210</v>
      </c>
      <c r="D43" s="1" t="s">
        <v>211</v>
      </c>
      <c r="E43" s="4" t="str">
        <f t="shared" si="0"/>
        <v xml:space="preserve">  
A. 主备MCU共用电源及复位网络，通信链路布于信号同轴路径中以简化布线  
B. 冗余MCU互为主备交叉布线，通信接口统一串联接入防止控制丢失  
C. 应将主备MCU分区布置，通信链路独立布线，切换逻辑中心对称设置且连接冗余反馈路径  
D. 所有关键模块靠近中央布置以缩短响应时间，冗余切换模块置于远离主控位置  
E. 以上选项都不正确</v>
      </c>
      <c r="F43" s="2" t="s">
        <v>26</v>
      </c>
      <c r="G43" s="1" t="s">
        <v>212</v>
      </c>
      <c r="H43" s="4" t="str">
        <f t="shared" si="1"/>
        <v>In railway redundant control units, how to layout dual MCUs, comms, and failover logic?</v>
      </c>
      <c r="I43" s="1" t="s">
        <v>213</v>
      </c>
      <c r="J43" t="str">
        <f t="shared" si="2"/>
        <v xml:space="preserve">
A. The main and standby MCUs share the power supply and reset network, and the communication links are arranged in the signal coaxial path to simplify wiring  
B. Redundant MCUs are cross-cabled with each other, and the communication interfaces are connected in series to prevent control loss  
C. The main and standby MCU partitions should be arranged, the communication links should be routed independently, the logic center should be switched symmetrically, and redundant feedback paths should be connected  
D. All key modules are arranged close to the center for faster response time, and redundant switching modules are placed away from the main control  
E. None of the above options are correct</v>
      </c>
    </row>
    <row r="44" spans="1:10" ht="13.5" x14ac:dyDescent="0.3">
      <c r="A44" s="3">
        <v>43</v>
      </c>
      <c r="B44" s="1" t="s">
        <v>214</v>
      </c>
      <c r="C44" s="1" t="s">
        <v>215</v>
      </c>
      <c r="D44" s="1" t="s">
        <v>216</v>
      </c>
      <c r="E44" s="4" t="str">
        <f t="shared" si="0"/>
        <v xml:space="preserve">  
A. IO扩展芯片靠近主控芯片集中布线，通信总线采用扇出结构提高响应能力  
B. IO模块与数据缓存堆叠放置节省空间，总线采用差分布线避免失配问题  
C. 应将IO扩展芯片成组对称布置，总线走线长度匹配并加上拉与保护电路  
D. 总线集中靠近电源布线区域布置，IO扩展芯片环绕主控芯片形成星型网络  
E. 以上选项都不正确</v>
      </c>
      <c r="F44" s="2" t="s">
        <v>26</v>
      </c>
      <c r="G44" s="1" t="s">
        <v>217</v>
      </c>
      <c r="H44" s="4" t="str">
        <f t="shared" si="1"/>
        <v>In MCU IO expansion boards, how to layout expander ICs and shared buses?</v>
      </c>
      <c r="I44" s="1" t="s">
        <v>218</v>
      </c>
      <c r="J44" t="str">
        <f t="shared" si="2"/>
        <v xml:space="preserve">
A. The IO expansion chip is centrally routed close to the main control chip, and the communication bus adopts a fan-out structure to improve the response capability  
B. The stacking of IO modules and data caches saves space, and the bus adopts differential distribution lines to avoid mismatches  
C. The IO expansion chips should be arranged symmetrically in groups, with bus trace lengths matched and pull and protection circuits added  
D. The bus is concentrated near the power wiring area, and the IO expansion chip surrounds the main control chip to form a star network  
E. None of the above options are correct</v>
      </c>
    </row>
    <row r="45" spans="1:10" ht="13.5" x14ac:dyDescent="0.3">
      <c r="A45" s="3">
        <v>44</v>
      </c>
      <c r="B45" s="1" t="s">
        <v>219</v>
      </c>
      <c r="C45" s="1" t="s">
        <v>220</v>
      </c>
      <c r="D45" s="1" t="s">
        <v>221</v>
      </c>
      <c r="E45" s="4" t="str">
        <f t="shared" si="0"/>
        <v xml:space="preserve">  
A. 电池靠近主控区域布置，切换逻辑与系统供电路径共用控制线实现低功耗转换  
B. RTC电池与备用电容采用公共回路，隔离模块设于系统输入端减小启动电流冲击  
C. 应将电池与RTC芯片路径最短布线，隔离管靠近切换点布置，控制逻辑远离主电源开关  
D. 所有电源路径通过主控分配管理，隔离二极管与逻辑控制集中布线于输出接口区  
E. 以上选项都不正确</v>
      </c>
      <c r="F45" s="2" t="s">
        <v>26</v>
      </c>
      <c r="G45" s="1" t="s">
        <v>222</v>
      </c>
      <c r="H45" s="4" t="str">
        <f t="shared" si="1"/>
        <v>In RTC backup circuits, how to layout coin cells, diodes, and control logic?</v>
      </c>
      <c r="I45" s="1" t="s">
        <v>223</v>
      </c>
      <c r="J45" t="str">
        <f t="shared" si="2"/>
        <v xml:space="preserve">
A. The battery is arranged close to the main control area, and the switching logic and the system power supply path share the control line to achieve low-power conversion  
B. The RTC battery and the backup capacitor use a common loop, and the isolation module is placed at the input of the system to reduce the shock of starting current  
C. The battery and RTC chip path should be routed in the shortest way, and the isolation tube should be arranged close to the switching point, and the control logic should be kept away from the main power switch  
D. All power paths are managed by the master control distribution, and the isolated diode and logic control are centrally routed in the output interface area  
E. None of the above options are correct</v>
      </c>
    </row>
    <row r="46" spans="1:10" ht="13.5" x14ac:dyDescent="0.3">
      <c r="A46" s="3">
        <v>45</v>
      </c>
      <c r="B46" s="1" t="s">
        <v>224</v>
      </c>
      <c r="C46" s="1" t="s">
        <v>225</v>
      </c>
      <c r="D46" s="1" t="s">
        <v>226</v>
      </c>
      <c r="E46" s="4" t="str">
        <f t="shared" si="0"/>
        <v xml:space="preserve">  
A. 左右通道合并布线以提升数据一致性，触发逻辑靠近图像采集模块提升信号完整性  
B. 应将左右图像通道对称布线，触发信号长度一致，图像融合模块靠近主控布置  
C. 同步电路居于主控下方布置，左右通道以不同层绕线避免耦合，图像合成设于接口旁  
D. 两路摄像头采用并列接入方式，信号同步经由缓冲芯片后接至图像合成器输入  
E. 以上选项都不正确</v>
      </c>
      <c r="F46" s="2" t="s">
        <v>9</v>
      </c>
      <c r="G46" s="1" t="s">
        <v>227</v>
      </c>
      <c r="H46" s="4" t="str">
        <f t="shared" si="1"/>
        <v>In stereo vision boards, how to layout dual channels, sync trigger, and fusion unit?</v>
      </c>
      <c r="I46" s="1" t="s">
        <v>228</v>
      </c>
      <c r="J46" t="str">
        <f t="shared" si="2"/>
        <v xml:space="preserve">
A. The left and right channels are combined and routed to improve data consistency, and the trigger logic is closer to the image acquisition module to improve signal integrity  
B. The left and right image channels should be routed symmetrically, the trigger signal length should be consistent, and the image fusion module should be arranged close to the main control  
C. The synchronous circuit is arranged under the main control, and the left and right channels are wound with different layers to avoid coupling, and the image synthesis is set next to the interface  
D. The two cameras are connected in parallel, and the signal is synchronized through the buffer chip and then connected to the image synthesizer input  
E. None of the above options are correct</v>
      </c>
    </row>
    <row r="47" spans="1:10" ht="13.5" x14ac:dyDescent="0.3">
      <c r="A47" s="3">
        <v>46</v>
      </c>
      <c r="B47" s="1" t="s">
        <v>229</v>
      </c>
      <c r="C47" s="1" t="s">
        <v>230</v>
      </c>
      <c r="D47" s="1" t="s">
        <v>231</v>
      </c>
      <c r="E47" s="4" t="str">
        <f t="shared" si="0"/>
        <v xml:space="preserve">  
A. 应将采样电阻贴近下桥臂MOS布置，比较器靠近控制器端，保护MOS串接于输出路径中  
B. 检测电阻靠近功率器件中央区域布置，比较器分布于信号输出端以缩短信号响应延迟  
C. 采样电阻远离开关节点布置以防热积聚，比较器通过带隙基准连接至控制器输入端  
D. 检测电路靠近输出端布线，保护MOS与负载共地连接形成分布式回路结构  
E. 以上选项都不正确 </v>
      </c>
      <c r="F47" s="2" t="s">
        <v>3</v>
      </c>
      <c r="G47" s="1" t="s">
        <v>232</v>
      </c>
      <c r="H47" s="4" t="str">
        <f t="shared" si="1"/>
        <v>In H-bridge drivers with fast current limiting, how to layout shunt resistors, comparators, and protection MOS?</v>
      </c>
      <c r="I47" s="1" t="s">
        <v>233</v>
      </c>
      <c r="J47" t="str">
        <f t="shared" si="2"/>
        <v xml:space="preserve">
A. The sampling resistor should be placed close to the MOS of the lower bridge arm, and the comparator should be close to the controller to protect the MOS in series in the output path  
B. The detection resistor is arranged close to the central area of the power device, and the comparator is distributed at the signal output to shorten the signal response delay  
C. The sampling resistor is arranged far away from the joint point to prevent heat build-up, and the comparator is connected to the controller input by a bandgap reference  
D. The detection circuit is wired near the output to protect the MOS and the load to form a distributed loop structure  
E. None of the above options are correct</v>
      </c>
    </row>
    <row r="48" spans="1:10" ht="13.5" x14ac:dyDescent="0.3">
      <c r="A48" s="3">
        <v>47</v>
      </c>
      <c r="B48" s="1" t="s">
        <v>234</v>
      </c>
      <c r="C48" s="1" t="s">
        <v>235</v>
      </c>
      <c r="D48" s="1" t="s">
        <v>236</v>
      </c>
      <c r="E48" s="4" t="str">
        <f t="shared" si="0"/>
        <v xml:space="preserve">  
A. 掉电监测位于主控输出区域，MOS靠近输出接口布置，缓冲电容串联于保护回路中  
B. 应将掉电检测靠近主控布置，MOS贴近供电输入端，缓冲电容串联于掉电通路上  
C. 检测模块设于辅助电源引脚旁，MOS连接于系统地端，缓冲电容与输入接口并联  
D. 所有断电相关模块位于主控左下角布线，采用独立电源路径提高响应速度  
E. 以上选项都不正确</v>
      </c>
      <c r="F48" s="2" t="s">
        <v>9</v>
      </c>
      <c r="G48" s="1" t="s">
        <v>237</v>
      </c>
      <c r="H48" s="4" t="str">
        <f t="shared" si="1"/>
        <v>In emergency-shutdown control boards, how to layout power-fail detect, cutoff MOS, and backup caps?</v>
      </c>
      <c r="I48" s="1" t="s">
        <v>238</v>
      </c>
      <c r="J48" t="str">
        <f t="shared" si="2"/>
        <v xml:space="preserve">
A. The power-down monitoring is located in the main control output area, the MOS is arranged near the output interface, and the buffer capacitor is connected in series in the protection loop  
B. The power-down detection should be close to the main control arrangement, the MOS should be close to the power supply input, and the buffer capacitor should be connected in series to the power-down path  
C. The detection module is located next to the auxiliary power pin, the MOS is connected to the ground end of the system, and the buffer capacitor is connected in parallel with the input interface  
D. All power-off related modules are wired in the lower left corner of the main control, and the independent power path is used to improve the response speed  
E. None of the above options are correct</v>
      </c>
    </row>
    <row r="49" spans="1:10" ht="13.5" x14ac:dyDescent="0.3">
      <c r="A49" s="3">
        <v>48</v>
      </c>
      <c r="B49" s="1" t="s">
        <v>239</v>
      </c>
      <c r="C49" s="1" t="s">
        <v>240</v>
      </c>
      <c r="D49" s="1" t="s">
        <v>241</v>
      </c>
      <c r="E49" s="4" t="str">
        <f t="shared" si="0"/>
        <v xml:space="preserve">  
A. 控制器居中布线与TVS共地连接，唤醒逻辑设于低速端口并与收发器共享信号线  
B. 唤醒逻辑模块与主控MCU相邻布置，接口侧采用多级滤波与逻辑翻转电路分离耦合路径  
C. 应将唤醒逻辑靠近收发芯片布置，TVS与共模电感靠近接口，控制器加上拉并屏蔽关键信号  
D. 唤醒信号通过中继器进入控制路径，保护器件设于收发器附近并与供电回路共用地线  
E. 以上选项都不正确</v>
      </c>
      <c r="F49" s="2" t="s">
        <v>26</v>
      </c>
      <c r="G49" s="1" t="s">
        <v>242</v>
      </c>
      <c r="H49" s="4" t="str">
        <f t="shared" si="1"/>
        <v>In CAN-wake remote nodes, how to layout wake logic, protection, and low-power MCU?</v>
      </c>
      <c r="I49" s="1" t="s">
        <v>243</v>
      </c>
      <c r="J49" t="str">
        <f t="shared" si="2"/>
        <v xml:space="preserve">
A. The controller is centered and connected to the TVS, and the wake-up logic is located on the low-speed port and shares the signal line with the transceiver  
B. The wake-up logic module is arranged adjacent to the main control MCU, and the interface side adopts multi-level filtering and logic flip circuit separation coupling paths  
C. The wake-up logic should be arranged close to the transceiver chip, the TVS and common-mode inductor should be close to the interface, and the controller should be pulled and shielded from the key signal  
D. The wake-up signal enters the control path through the repeater, and the protection device is located near the transceiver and shares the ground wire with the power supply circuit  
E. None of the above options are correct</v>
      </c>
    </row>
    <row r="50" spans="1:10" ht="13.5" x14ac:dyDescent="0.3">
      <c r="A50" s="3">
        <v>49</v>
      </c>
      <c r="B50" s="1" t="s">
        <v>244</v>
      </c>
      <c r="C50" s="1" t="s">
        <v>245</v>
      </c>
      <c r="D50" s="1" t="s">
        <v>246</v>
      </c>
      <c r="E50" s="4" t="str">
        <f t="shared" si="0"/>
        <v xml:space="preserve">  
A. 应分区布置各总线接口，转换芯片贴近边缘布局，调度逻辑靠近主控放置减少延迟  
B. 所有通信通道交错布线提高密度，转换芯片位于电源中部区域以便统一管理信号方向  
C. 协议调度逻辑集中放置于器件中轴区域，信号转换芯片靠近外部接口但不依赖主控接入  
D. 多总线模块应共用统一通道布局结构，转换与调度逻辑通过缓冲器连接至外围IO  
E. 以上选项都不正确</v>
      </c>
      <c r="F50" s="2" t="s">
        <v>3</v>
      </c>
      <c r="G50" s="1" t="s">
        <v>247</v>
      </c>
      <c r="H50" s="4" t="str">
        <f t="shared" si="1"/>
        <v>In bus-bridging controllers, how to layout I2C/SPI/UART, level converters, and protocol logic?</v>
      </c>
      <c r="I50" s="1" t="s">
        <v>248</v>
      </c>
      <c r="J50" t="str">
        <f t="shared" si="2"/>
        <v xml:space="preserve">
A. Each bus interface should be arranged in partitions, and the conversion chip should be placed close to the edge layout, and the scheduling logic should be placed close to the main control to reduce delay  
B. All communication channels are staggered to increase density, and the conversion chip is located in the middle area of the power supply to uniformly manage the signal direction  
C. The protocol scheduling logic is centrally placed in the central axis area of the device, and the signal conversion chip is close to the external interface but does not rely on the main control access  
D. Multibus modules should share a unified channel layout structure, and the conversion and scheduling logic should be connected to the peripheral IO through buffers  
E. None of the above options are correct</v>
      </c>
    </row>
    <row r="51" spans="1:10" ht="13.5" x14ac:dyDescent="0.3">
      <c r="A51" s="3">
        <v>50</v>
      </c>
      <c r="B51" s="1" t="s">
        <v>249</v>
      </c>
      <c r="C51" s="1" t="s">
        <v>250</v>
      </c>
      <c r="D51" s="1" t="s">
        <v>251</v>
      </c>
      <c r="E51" s="4" t="str">
        <f t="shared" si="0"/>
        <v xml:space="preserve">  
A. 功放位于中部，馈线从中央引出，开关控制信号沿边缘分布避免干扰主信号通路  
B. 应将PA靠近天线端布置，馈线走线最短，开关控制信号单独分层并加地护线  
C. 开关路径与功放并联布局于电源输入端，天线走线经由信号中继再连接至发射模块  
D. 所有RF组件统一居中布置以降低走线复杂度，开关信号通过冗余逻辑加强稳定性  
E. 以上选项都不正确</v>
      </c>
      <c r="F51" s="2" t="s">
        <v>9</v>
      </c>
      <c r="G51" s="1" t="s">
        <v>252</v>
      </c>
      <c r="H51" s="4" t="str">
        <f t="shared" si="1"/>
        <v>In RF transmitters, how to layout PA, antenna lines, and switch control?</v>
      </c>
      <c r="I51" s="1" t="s">
        <v>253</v>
      </c>
      <c r="J51" t="str">
        <f t="shared" si="2"/>
        <v xml:space="preserve">
A. The amplifier is located in the center, with the feeder leading from the center, and the switch control signal is distributed along the edges to avoid interfering with the main signal path  
B. The PA should be arranged close to the antenna end, the feeder trace should be the shortest, and the switch control signal should be layered separately and ground protection wires should be added  
C. The switching path and the amplifier are arranged in parallel at the power input, and the antenna traces are reconnected to the transmitter module through signal relay  
D. All RF components are uniformly centered to reduce trace complexity, and the switching signal is enhanced with redundant logic  
E. None of the above options are correct</v>
      </c>
    </row>
    <row r="52" spans="1:10" ht="13.5" x14ac:dyDescent="0.3">
      <c r="A52" s="3">
        <v>51</v>
      </c>
      <c r="B52" s="1" t="s">
        <v>254</v>
      </c>
      <c r="C52" s="1" t="s">
        <v>255</v>
      </c>
      <c r="D52" s="1" t="s">
        <v>256</v>
      </c>
      <c r="E52" s="4" t="str">
        <f t="shared" si="0"/>
        <v xml:space="preserve">  
A. 防拆感应布于器件内部中层结构，认证芯片与信号监测位于电源入口附近降低噪声干扰  
B. 主芯片布于卡后部，防拆薄膜覆盖中央区域，监测线路连接至接口但不构成闭环结构  
C. 应将防拆薄膜靠近卡边缘布置，监测线路采用环形封闭结构，认证芯片置于中心加壳体覆盖  
D. 检测电路与认证区域分离布线，薄膜连接保护地引脚并通过反相器接入主控系统  
E. 以上选项都不正确</v>
      </c>
      <c r="F52" s="2" t="s">
        <v>26</v>
      </c>
      <c r="G52" s="1" t="s">
        <v>257</v>
      </c>
      <c r="H52" s="4" t="str">
        <f t="shared" si="1"/>
        <v>In tamper-detect smart cards, how to layout switches, monitor paths, and auth IC?</v>
      </c>
      <c r="I52" s="1" t="s">
        <v>258</v>
      </c>
      <c r="J52" t="str">
        <f t="shared" si="2"/>
        <v xml:space="preserve">
A. Tamper evident sensors are deployed in the middle structure of the device, and the certification chip and signal monitoring are located near the power supply inlet to reduce noise interference  
B. The main chip is placed at the rear of the card, and the tamper-evident film covers the central area, and the monitoring line is connected to the interface but does not form a closed-loop structure  
C. The tamper-proof film should be arranged close to the edge of the card, the monitoring line should adopt a ring closed structure, and the certification chip should be placed in the center and covered by the shell  
D. The detection circuit is separated from the authentication area, and the thin film is connected to the protective ground pin and connected to the main control system through the inverter  
E. None of the above options are correct</v>
      </c>
    </row>
    <row r="53" spans="1:10" ht="13.5" x14ac:dyDescent="0.3">
      <c r="A53" s="3">
        <v>52</v>
      </c>
      <c r="B53" s="1" t="s">
        <v>259</v>
      </c>
      <c r="C53" s="1" t="s">
        <v>260</v>
      </c>
      <c r="D53" s="1" t="s">
        <v>261</v>
      </c>
      <c r="E53" s="4" t="str">
        <f t="shared" si="0"/>
        <v xml:space="preserve">  
A. 应将电极贴合皮肤区域对称布置，AFE芯片靠近电极，蓝牙SoC置于远端减少干扰  
B. 所有器件均贴近皮肤布设以节省空间，蓝牙与AFE共享同一供电路径降低功耗  
C. AFE与电极间使用长排线连接，蓝牙模块布于信号输入端并共享电极接地网络  
D. 采集电极位于模块背部边缘，AFE与SoC串联布线以简化走线拓扑结构  
E. 以上选项都不正确</v>
      </c>
      <c r="F53" s="2" t="s">
        <v>3</v>
      </c>
      <c r="G53" s="1" t="s">
        <v>262</v>
      </c>
      <c r="H53" s="4" t="str">
        <f t="shared" si="1"/>
        <v>In ECG flex patches, how to layout electrodes, AFE, and BLE SoC?</v>
      </c>
      <c r="I53" s="1" t="s">
        <v>263</v>
      </c>
      <c r="J53" t="str">
        <f t="shared" si="2"/>
        <v xml:space="preserve">
A. The electrodes should be arranged symmetrically in the skin area, with the AFE chip close to the electrode and the Bluetooth SoC at the far end to reduce interference  
B. All devices are placed close to the skin to save space, and Bluetooth and AFE share the same power supply path to reduce power consumption  
C. The AFE and the electrode are connected by a long cable, and the Bluetooth module is distributed at the signal input and shares the electrode grounding network  
D. The acquisition electrode is located on the back edge of the module, and the AFE is wired in series with the SoC to simplify the trace topology  
E. None of the above options are correct</v>
      </c>
    </row>
    <row r="54" spans="1:10" ht="13.5" x14ac:dyDescent="0.3">
      <c r="A54" s="3">
        <v>53</v>
      </c>
      <c r="B54" s="1" t="s">
        <v>264</v>
      </c>
      <c r="C54" s="1" t="s">
        <v>265</v>
      </c>
      <c r="D54" s="1" t="s">
        <v>266</v>
      </c>
      <c r="E54" s="4" t="str">
        <f t="shared" si="0"/>
        <v xml:space="preserve">  
A. 所有驱动元件靠近供电模块布设，PWM信号通过隔离器传输提升抗扰性  
B. 应将MOS靠近负载布置，电感器件远离主控区，PWM控制线走短直并加滤波  
C. PWM信号源靠近蜂鸣器布线区，MOS与电感均位于系统中部提供热平衡  
D. 驱动模块与控制逻辑共用一组参考地平面，振动与蜂鸣器负载交替控制  
E. 以上选项都不正确</v>
      </c>
      <c r="F54" s="2" t="s">
        <v>9</v>
      </c>
      <c r="G54" s="1" t="s">
        <v>267</v>
      </c>
      <c r="H54" s="4" t="str">
        <f t="shared" si="1"/>
        <v>In smart wearables with buzzer/vibration, how to layout driver MOS, inductors, and PWM?</v>
      </c>
      <c r="I54" s="1" t="s">
        <v>268</v>
      </c>
      <c r="J54" t="str">
        <f t="shared" si="2"/>
        <v xml:space="preserve">
A. All drive components are arranged close to the power supply module, and the PWM signal is transmitted through the isolator to improve interference immunity  
B. The MOS should be arranged close to the load, the inductor device should be kept away from the main control area, and the PWM control line should be shortened and filtered  
C. The PWM source is located close to the buzzer cabling area, and the MOS and inductors are located in the middle of the system to provide thermal balance  
D. The drive module and the control logic share a set of reference ground planes, and the vibration and buzzer load are controlled alternately  
E. None of the above options are correct</v>
      </c>
    </row>
    <row r="55" spans="1:10" ht="13.5" x14ac:dyDescent="0.3">
      <c r="A55" s="3">
        <v>54</v>
      </c>
      <c r="B55" s="1" t="s">
        <v>269</v>
      </c>
      <c r="C55" s="1" t="s">
        <v>270</v>
      </c>
      <c r="D55" s="1" t="s">
        <v>271</v>
      </c>
      <c r="E55" s="4" t="str">
        <f t="shared" si="0"/>
        <v xml:space="preserve">  
A. 协处理器位于图像接口区域，视觉核心连接多个缓存单元，帧同步信号采用差分驱动降低干扰  
B. 帧同步线路连接各模块并绕主控走线，协处理器靠近电源端布设降低布线重叠风险  
C. 应将推理协处理器靠近图像缓存布置，视觉核心居中控制帧同步信号短直对称布线  
D. 图像处理器位于板角与协处理器通过软排线互连，帧同步线延伸至MCU输入端口  
E. 以上选项都不正确</v>
      </c>
      <c r="F55" s="2" t="s">
        <v>26</v>
      </c>
      <c r="G55" s="1" t="s">
        <v>272</v>
      </c>
      <c r="H55" s="4" t="str">
        <f t="shared" si="1"/>
        <v>In camera modules with edge AI, how to layout vision core, inference coprocessor, and frame sync?</v>
      </c>
      <c r="I55" s="1" t="s">
        <v>273</v>
      </c>
      <c r="J55" t="str">
        <f t="shared" si="2"/>
        <v xml:space="preserve">
A. The coprocessor is located in the image interface area, the vision core is connected to multiple cache units, and the frame synchronization signal is differentially driven to reduce interference  
B. The frame synchronization line connects each module and traces around the main control, and the coprocessor is arranged close to the power supply to reduce the risk of wiring overlap  
C. The inference coprocessor should be arranged close to the image cache, and the vision core should be centered to control the short straight symmetrical routing of the frame synchronization signal  
D. The image processor is interconnected with the coprocessor at the corner of the board via a floppy cable, and the frame synchronization line extends to the MCU input port  
E. None of the above options are correct</v>
      </c>
    </row>
    <row r="56" spans="1:10" ht="13.5" x14ac:dyDescent="0.3">
      <c r="A56" s="3">
        <v>55</v>
      </c>
      <c r="B56" s="1" t="s">
        <v>274</v>
      </c>
      <c r="C56" s="1" t="s">
        <v>275</v>
      </c>
      <c r="D56" s="1" t="s">
        <v>276</v>
      </c>
      <c r="E56" s="4" t="str">
        <f t="shared" si="0"/>
        <v xml:space="preserve">  
A. 应将eMMC贴近主控SoC布置，GNSS靠近天线接口，RTC靠近电池且远离高频源  
B. 所有存储与定位芯片围绕主控对称布设，RTC与电池共用接地并贴近主控时钟源  
C. RTC与GNSS模块紧邻布置共享供电，eMMC远离主控避免引起时钟抖动问题  
D. GNSS布于系统中心位置与eMMC共地布线，RTC置于控制器背部区域减少路径干扰  
E. 以上选项都不正确</v>
      </c>
      <c r="F56" s="2" t="s">
        <v>3</v>
      </c>
      <c r="G56" s="1" t="s">
        <v>277</v>
      </c>
      <c r="H56" s="4" t="str">
        <f t="shared" si="1"/>
        <v>In low-power offline navigation modules, how to layout eMMC, GNSS, and RTC?</v>
      </c>
      <c r="I56" s="1" t="s">
        <v>278</v>
      </c>
      <c r="J56" t="str">
        <f t="shared" si="2"/>
        <v xml:space="preserve">
A. The eMMC should be placed close to the main control SoC, with GNSS close to the antenna interface and RTC close to the battery and away from the high-frequency source  
B. All storage and positioning chips are arranged symmetrically around the main control, and the RTC and the battery are grounded and close to the main clock source  
C. RTC and GNSS modules are arranged in close proximity to each other to share power supply, and eMMC is far away from the main control to avoid clock jitter problems  
D. GNSS is co-wired with eMMC in the center of the system, and RTC is placed in the back area of the controller to reduce path interference  
E. None of the above options are correct</v>
      </c>
    </row>
    <row r="57" spans="1:10" ht="13.5" x14ac:dyDescent="0.3">
      <c r="A57" s="3">
        <v>56</v>
      </c>
      <c r="B57" s="1" t="s">
        <v>279</v>
      </c>
      <c r="C57" s="1" t="s">
        <v>280</v>
      </c>
      <c r="D57" s="1" t="s">
        <v>281</v>
      </c>
      <c r="E57" s="4" t="str">
        <f t="shared" si="0"/>
        <v xml:space="preserve">  
A. 所有器件均集中于一侧布置以节省布线长度，加速器位于麦克风阵列后部下方  
B. 应将麦克风阵列对称分布，前端芯片靠近阵列布置，加速器贴近主控便于数据交换  
C. 加速器与麦克风连接线共用一层布线，前端芯片放于模块边缘减少面积占用  
D. 前端处理器布置在射频模块下方，麦克风与其交叉连接形成对称信号网络  
E. 以上选项都不正确</v>
      </c>
      <c r="F57" s="2" t="s">
        <v>9</v>
      </c>
      <c r="G57" s="1" t="s">
        <v>282</v>
      </c>
      <c r="H57" s="4" t="str">
        <f t="shared" si="1"/>
        <v>In edge speech modules, how to layout mics, front-end DSP, and NN accelerator?</v>
      </c>
      <c r="I57" s="1" t="s">
        <v>283</v>
      </c>
      <c r="J57" t="str">
        <f t="shared" si="2"/>
        <v xml:space="preserve">
A. All devices are arranged centrally on one side to save wiring length, with the accelerator located under the rear of the microphone array  
B. The microphone array should be symmetrically distributed, the front-end chip should be arranged close to the array, and the accelerator should be close to the main control to facilitate data exchange  
C. The accelerator and microphone cable share a layer of wiring, and the front-end chip is placed on the edge of the module to reduce the area occupation  
D. The front-end processor is arranged under the RF module, and the microphone is cross-connected with it to form a symmetrical signal network  
E. None of the above options are correct</v>
      </c>
    </row>
    <row r="58" spans="1:10" ht="13.5" x14ac:dyDescent="0.3">
      <c r="A58" s="3">
        <v>57</v>
      </c>
      <c r="B58" s="1" t="s">
        <v>284</v>
      </c>
      <c r="C58" s="1" t="s">
        <v>285</v>
      </c>
      <c r="D58" s="1" t="s">
        <v>286</v>
      </c>
      <c r="E58" s="4" t="str">
        <f t="shared" si="0"/>
        <v xml:space="preserve">  
A. 收能模块与储能电容统一布局于接收侧，唤醒线路通过串联放大器连接MCU主控  
B. 储能模块位于MCU背面，收能与唤醒路径共用供电电源以简化硬件设计  
C. 应将收能模块靠近能量入口布置，储能单元靠近负载端，MCU唤醒线远离高噪区域  
D. MCU唤醒路径跨越电源转换区连接至控制端，储能电路与收能模块共用滤波器网络  
E. 以上选项都不正确</v>
      </c>
      <c r="F58" s="2" t="s">
        <v>26</v>
      </c>
      <c r="G58" s="1" t="s">
        <v>287</v>
      </c>
      <c r="H58" s="4" t="str">
        <f t="shared" si="1"/>
        <v>In energy-harvesting sensor modules, how to layout harvesting circuit, storage, and MCU wake line?</v>
      </c>
      <c r="I58" s="1" t="s">
        <v>288</v>
      </c>
      <c r="J58" t="str">
        <f t="shared" si="2"/>
        <v xml:space="preserve">
A. The energy harvesting module and energy storage capacitor are uniformly arranged on the receiving side, and the wake-up line is connected to the MCU master control through the series amplifier  
B. The energy storage module is located on the back of the MCU, and the energy collection and wake-up path share the power supply to simplify the hardware design  
C. The energy harvesting module should be arranged close to the energy inlet, the energy storage unit should be close to the load end, and the MCU wake-up line should be away from the high-noise area  
D. The MCU wake-up path is connected to the control terminal across the power conversion area, and the energy storage circuit and the energy harvesting module share the filter network  
E. None of the above options are correct</v>
      </c>
    </row>
    <row r="59" spans="1:10" ht="13.5" x14ac:dyDescent="0.3">
      <c r="A59" s="3">
        <v>58</v>
      </c>
      <c r="B59" s="1" t="s">
        <v>289</v>
      </c>
      <c r="C59" s="1" t="s">
        <v>290</v>
      </c>
      <c r="D59" s="1" t="s">
        <v>291</v>
      </c>
      <c r="E59" s="4" t="str">
        <f t="shared" si="0"/>
        <v xml:space="preserve">  
A. 应将传感器靠近通风口布置，边缘SoC靠近通信模块，MPPT靠近电池与光伏输入布线  
B. 所有模块围绕中央控制单元布设以减少线缆长度，MPPT置于主控与通信之间共享供电  
C. 边缘SoC与MPPT靠近布置用于电源协同管理，气体传感器远离气流口避免数据干扰  
D. 将气体传感器贴近主控芯片布置，SoC与MPPT集中于模块下方靠近接地端减少耦合  
E. 以上选项都不正确 </v>
      </c>
      <c r="F59" s="2" t="s">
        <v>3</v>
      </c>
      <c r="G59" s="1" t="s">
        <v>292</v>
      </c>
      <c r="H59" s="4" t="str">
        <f t="shared" si="1"/>
        <v>In smart agriculture nodes, how to layout gas sensors, edge SoC, and solar MPPT?</v>
      </c>
      <c r="I59" s="1" t="s">
        <v>293</v>
      </c>
      <c r="J59" t="str">
        <f t="shared" si="2"/>
        <v xml:space="preserve">
A. The sensor should be arranged close to the vent, the edge SoC should be close to the communication module, and the MPPT should be close to the battery and photovoltaic input wiring  
B. All modules are arranged around the central control unit to reduce cable length, and the MPPT is placed to share the power supply between the main control and the communication  
C. Edge SoCs and MPPTs are arranged close to each other for power supply collaborative management, and gas sensors are far away from the air flow port to avoid data interference  
D. The gas sensor is arranged close to the main control chip, and the SoC and MPPT are concentrated under the module near the ground terminal to reduce coupling  
E. None of the above options are correct</v>
      </c>
    </row>
    <row r="60" spans="1:10" ht="13.5" x14ac:dyDescent="0.3">
      <c r="A60" s="3">
        <v>59</v>
      </c>
      <c r="B60" s="1" t="s">
        <v>294</v>
      </c>
      <c r="C60" s="1" t="s">
        <v>295</v>
      </c>
      <c r="D60" s="1" t="s">
        <v>296</v>
      </c>
      <c r="E60" s="4" t="str">
        <f t="shared" si="0"/>
        <v xml:space="preserve">  
A. 所有反馈路径共享一条模拟输入总线，保护单元集中布置在控制器与电机之间  
B. 应将编码器输入靠近接口布置，霍尔电路靠近电机线端，保护单元置于功率路径中部  
C. 霍尔传感器与保护器件共地布线，编码器信号通过中间缓冲区统一接入主控芯片  
D. 编码器与霍尔电路布于输出端附近，保护电路靠近主控以便实时判断切换状态  
E. 以上选项都不正确</v>
      </c>
      <c r="F60" s="2" t="s">
        <v>9</v>
      </c>
      <c r="G60" s="1" t="s">
        <v>297</v>
      </c>
      <c r="H60" s="4" t="str">
        <f t="shared" si="1"/>
        <v>In actuator control boards, how to layout encoder IO, Hall sensors, and fault protection?</v>
      </c>
      <c r="I60" s="1" t="s">
        <v>298</v>
      </c>
      <c r="J60" t="str">
        <f t="shared" si="2"/>
        <v xml:space="preserve">
A. All feedback paths share an analog input bus, and the protection unit is centrally arranged between the controller and the motor  
B. The encoder input should be arranged close to the interface, the Hall circuit should be close to the motor wire end, and the protection unit should be placed in the middle of the power path  
C. The Hall sensor and the protection device are co-wired, and the encoder signal is uniformly connected to the main control chip through the intermediate buffer  
D. The encoder and Hall circuit are arranged near the output, and the protection circuit is close to the main control to judge the switching status in real time  
E. None of the above options are correct</v>
      </c>
    </row>
    <row r="61" spans="1:10" ht="13.5" x14ac:dyDescent="0.3">
      <c r="A61" s="3">
        <v>60</v>
      </c>
      <c r="B61" s="1" t="s">
        <v>299</v>
      </c>
      <c r="C61" s="1" t="s">
        <v>300</v>
      </c>
      <c r="D61" s="1" t="s">
        <v>301</v>
      </c>
      <c r="E61" s="4" t="str">
        <f t="shared" si="0"/>
        <v xml:space="preserve">  
A. 应将BLE芯片靠近天线边缘布置，加速度计靠近中心佩戴点，蜂鸣器驱动靠近声音出口布局  
B. BLE模块与蜂鸣器共用一块信号处理单元，加速度计独立布置在PCB边缘远离主控  
C. 所有器件集中在按钮中心区域布设以节省面积，加速度路径通过MCU中转延迟较低  
D. 蜂鸣器与BLE共享控制IO，传感器布于BLE后方，控制模块远离电源端减少电流干扰  
E. 以上选项都不正确</v>
      </c>
      <c r="F61" s="2" t="s">
        <v>3</v>
      </c>
      <c r="G61" s="1" t="s">
        <v>302</v>
      </c>
      <c r="H61" s="4" t="str">
        <f t="shared" si="1"/>
        <v>In wearable SOS devices, how to layout BLE, accelerometer, and buzzer driver?</v>
      </c>
      <c r="I61" s="1" t="s">
        <v>303</v>
      </c>
      <c r="J61" t="str">
        <f t="shared" si="2"/>
        <v xml:space="preserve">
A. The BLE chip should be arranged close to the edge of the antenna, the accelerometer should be near the center wearing point, and the buzzer should be driven close to the sound outlet  
B. The BLE module shares a signal processing unit with the buzzer, and the accelerometer is independently arranged on the edge of the PCB away from the main control  
C. All devices are arranged in the center area of the button to save area, and the acceleration path through the MCU has a low delay  
D. The buzzer shares the control IO with the BLE, the sensor is arranged behind the BLE, and the control module is far away from the power supply to reduce current interference  
E. None of the above options are correct</v>
      </c>
    </row>
    <row r="62" spans="1:10" ht="13.5" x14ac:dyDescent="0.3">
      <c r="A62" s="3">
        <v>61</v>
      </c>
      <c r="B62" s="1" t="s">
        <v>304</v>
      </c>
      <c r="C62" s="1" t="s">
        <v>305</v>
      </c>
      <c r="D62" s="1" t="s">
        <v>306</v>
      </c>
      <c r="E62" s="4" t="str">
        <f t="shared" si="0"/>
        <v xml:space="preserve">  
A. 应将电池与射频模块共用电源区域以减少走线，传感器布于中心以防受力偏移  
B. 压力传感器靠近MCU布置以降低处理延迟，射频模块贴近接口便于调试维护  
C. 应将传感器靠近外部气嘴接口布置，电池管理芯片靠近供电区域，射频发射模块远离金属壁封装  
D. 所有模块集中布局于中央核心区，以利于降低封装体积与布线复杂度  
E. 以上选项都不正确</v>
      </c>
      <c r="F62" s="2" t="s">
        <v>26</v>
      </c>
      <c r="G62" s="1" t="s">
        <v>307</v>
      </c>
      <c r="H62" s="4" t="str">
        <f t="shared" si="1"/>
        <v>In TPMS modules, how to layout pressure sensor, battery IC, and RF transmitter?</v>
      </c>
      <c r="I62" s="1" t="s">
        <v>308</v>
      </c>
      <c r="J62" t="str">
        <f t="shared" si="2"/>
        <v xml:space="preserve">
A. The battery should be shared with the RF module in the power supply area to reduce wiring, and the sensor should be placed in the center to prevent force shift  
B. The pressure sensor is arranged close to the MCU to reduce processing delay, and the RF module is close to the interface for easy debugging and maintenance  
C. The sensor should be arranged close to the external valve interface, the battery management chip should be close to the power supply area, and the RF transmitter module should be kept away from the metal wall package  
D. All modules are centrally arranged in the central core area to reduce package size and wiring complexity  
E. None of the above options are correct</v>
      </c>
    </row>
    <row r="63" spans="1:10" ht="13.5" x14ac:dyDescent="0.3">
      <c r="A63" s="3">
        <v>62</v>
      </c>
      <c r="B63" s="1" t="s">
        <v>309</v>
      </c>
      <c r="C63" s="1" t="s">
        <v>310</v>
      </c>
      <c r="D63" s="1" t="s">
        <v>311</v>
      </c>
      <c r="E63" s="4" t="str">
        <f t="shared" si="0"/>
        <v xml:space="preserve">  
A. 各协议模块共用信号通道并集中于天线端，减少互连线缆长度带来的损耗  
B. 射频芯片集中布置于主控周边，天线间加金属隔板防止近场耦合  
C. 应将不同通信芯片隔区布置，天线远离金属遮挡并交错避干扰，共存路径带滤波器隔离  
D. 所有天线共用一套射频前端，BLE模块置于Wi-Fi与毫米波之间形成中继结构  
E. 以上选项都不正确</v>
      </c>
      <c r="F63" s="2" t="s">
        <v>26</v>
      </c>
      <c r="G63" s="1" t="s">
        <v>312</v>
      </c>
      <c r="H63" s="4" t="str">
        <f t="shared" si="1"/>
        <v>In mmWave+WiFi+BLE devices, how to layout radios and antennas?</v>
      </c>
      <c r="I63" s="1" t="s">
        <v>313</v>
      </c>
      <c r="J63" t="str">
        <f t="shared" si="2"/>
        <v xml:space="preserve">
A. Each protocol module shares a signal channel and is concentrated on the antenna end to reduce the loss caused by the length of the interconnect cable  
B. RF chips are centrally arranged around the main control periphery, and metal partitions are added between the antennas to prevent near-field coupling  
C. Different communication chip partitions should be arranged, antennas should be kept away from metal shielding and staggered to avoid interference, and coexisting paths should be isolated with filters  
D. All antennas share a set of RF front-ends, and BLE modules are placed between Wi-Fi and millimeter waves to form a relay structure  
E. None of the above options are correct</v>
      </c>
    </row>
    <row r="64" spans="1:10" ht="13.5" x14ac:dyDescent="0.3">
      <c r="A64" s="3">
        <v>63</v>
      </c>
      <c r="B64" s="1" t="s">
        <v>314</v>
      </c>
      <c r="C64" s="1" t="s">
        <v>315</v>
      </c>
      <c r="D64" s="1" t="s">
        <v>316</v>
      </c>
      <c r="E64" s="4" t="str">
        <f t="shared" si="0"/>
        <v xml:space="preserve">  
A. 实时MCU与配置Flash靠近主控布置，FPGA集中于中央位置实现外围连接最短路径  
B. 应将Flash布于电源输入处，FPGA与MCU对角分布以降低互扰  
C. FPGA靠近高速外设布置，MCU贴近接口逻辑，配置Flash靠近FPGA并保证信号完整性  
D. 所有模块围绕电源区域布置以优化供电结构，Flash与MCU共用时钟信号路径  
E. 以上选项都不正确</v>
      </c>
      <c r="F64" s="2" t="s">
        <v>26</v>
      </c>
      <c r="G64" s="1" t="s">
        <v>317</v>
      </c>
      <c r="H64" s="4" t="str">
        <f t="shared" si="1"/>
        <v>In embedded boards with FPGA+MCU, how to layout FPGA, RT MCU, and config Flash?</v>
      </c>
      <c r="I64" s="1" t="s">
        <v>318</v>
      </c>
      <c r="J64" t="str">
        <f t="shared" si="2"/>
        <v xml:space="preserve">
A. The real-time MCU and configuration Flash are arranged close to the main control, and the FPGA is concentrated in the central position to achieve the shortest path for peripheral connection  
B. Flash should be distributed at the power input, and the FPGA and MCU should be distributed diagonally to reduce interference  
C. The FPGA is arranged close to the high-speed peripherals, the MCU is close to the interface logic, and the flash is configured close to the FPGA to ensure signal integrity  
D. All modules are arranged around the power supply area to optimize the power supply structure, and Flash and MCU share the clock signal path  
E. None of the above options are correct</v>
      </c>
    </row>
    <row r="65" spans="1:10" ht="13.5" x14ac:dyDescent="0.3">
      <c r="A65" s="3">
        <v>64</v>
      </c>
      <c r="B65" s="1" t="s">
        <v>319</v>
      </c>
      <c r="C65" s="1" t="s">
        <v>320</v>
      </c>
      <c r="D65" s="1" t="s">
        <v>321</v>
      </c>
      <c r="E65" s="4" t="str">
        <f t="shared" si="0"/>
        <v xml:space="preserve">  
A. 应变计靠近受力区域，加速度计位于结构中心，边缘处理器集中布置于外围防震区  
B. 加速度传感器靠近结构接缝处布置，应变计与主控对称分布以增强鲁棒性  
C. 应变计布于主控对侧，加速度传感器与其成对设置，边缘计算模块远离中心布置以优化电源管理  
D. 所有传感器围绕中心对称放置，处理器与采集路径共层排布以缩短走线距离  
E. 以上选项都不正确</v>
      </c>
      <c r="F65" s="2" t="s">
        <v>3</v>
      </c>
      <c r="G65" s="1" t="s">
        <v>322</v>
      </c>
      <c r="H65" s="4" t="str">
        <f t="shared" si="1"/>
        <v>In SHM sensor nodes, how to layout strain gauges, accelerometers, and edge processor?</v>
      </c>
      <c r="I65" s="1" t="s">
        <v>323</v>
      </c>
      <c r="J65" t="str">
        <f t="shared" si="2"/>
        <v xml:space="preserve">
A. The strain gauge is close to the stress area, the accelerometer is located in the center of the structure, and the edge processor is concentrated in the peripheral anti-vibration area  
B. The acceleration sensor is arranged near the seam of the structure, and the strain gauge and the main control are symmetrically distributed to enhance robustness  
C. The strain gauge is placed on the opposite side of the main control, the accelerometer is set in pairs with it, and the edge computing module is arranged away from the center to optimize power management  
D. All sensors are placed symmetrically around the center, and the processor is co-layered with the acquisition path to shorten the trace distance  
E. None of the above options are correct</v>
      </c>
    </row>
    <row r="66" spans="1:10" ht="13.5" x14ac:dyDescent="0.3">
      <c r="A66" s="3">
        <v>65</v>
      </c>
      <c r="B66" s="1" t="s">
        <v>324</v>
      </c>
      <c r="C66" s="1" t="s">
        <v>325</v>
      </c>
      <c r="D66" s="1" t="s">
        <v>326</v>
      </c>
      <c r="E66" s="4" t="str">
        <f t="shared" si="0"/>
        <v xml:space="preserve">  
A. 所有模块均布于电源下游以提升一致性，整流与唤醒路径合并节省PCB面积  
B. 整流电路靠近天线接口，能量管理芯片与其紧邻，唤醒电路远离高频干扰区域布置  
C. 唤醒单元与MCU布线重叠以减少时延，能量芯片与传感器模块共地以优化稳定性  
D. 能量路径居中布线，整流与控制电路交叉布局便于堆叠封装  
E. 以上选项都不正确 </v>
      </c>
      <c r="F66" s="2" t="s">
        <v>9</v>
      </c>
      <c r="G66" s="1" t="s">
        <v>327</v>
      </c>
      <c r="H66" s="4" t="str">
        <f t="shared" si="1"/>
        <v>In RF harvesting + wakeup nodes, how to layout rectifier, PMIC, and wakeup unit?</v>
      </c>
      <c r="I66" s="1" t="s">
        <v>328</v>
      </c>
      <c r="J66" t="str">
        <f t="shared" si="2"/>
        <v xml:space="preserve">
A. All modules are deployed downstream of the power supply to improve consistency, and the rectification and wake-up paths are combined to save PCB area  
B. The rectifier circuit is close to the antenna interface, and the energy management chip is close to it, and the wake-up circuit is arranged away from the high-frequency interference area  
C. Wake unit overlaps with MCU wiring to reduce latency, and energy chip co-locates with sensor module to optimize stability  
D. The energy path is centered and routed, and the cross-layout of rectification and control circuits is convenient for stacking and packaging  
E. None of the above options are correct</v>
      </c>
    </row>
    <row r="67" spans="1:10" ht="13.5" x14ac:dyDescent="0.3">
      <c r="A67" s="3">
        <v>66</v>
      </c>
      <c r="B67" s="1" t="s">
        <v>329</v>
      </c>
      <c r="C67" s="1" t="s">
        <v>330</v>
      </c>
      <c r="D67" s="1" t="s">
        <v>331</v>
      </c>
      <c r="E67" s="4" t="str">
        <f t="shared" ref="E67:E120" si="3">RIGHT(D67, LEN(D67) - FIND("？", D67))</f>
        <v xml:space="preserve">  
A. 所有模块应集中靠近电池布置，以统一电源参考并减少信号损耗  
B. 麦克风靠近主控芯片放置以减少传输延迟，ANC处理模块居中并通过模拟总线连接功放  
C. ANC模块与蓝牙SoC共用数字总线，音频放大器远离麦克风路径以减弱串扰干扰  
D. 麦克风阵列分布于两耳壳外圈，ANC芯片居中布置，音频功放靠近扬声器路径  
E. 以上选项都不正确</v>
      </c>
      <c r="F67" s="2" t="s">
        <v>15</v>
      </c>
      <c r="G67" s="1" t="s">
        <v>332</v>
      </c>
      <c r="H67" s="4" t="str">
        <f t="shared" ref="H67:H121" si="4">G67</f>
        <v>In ANC headsets, how to layout mics, ANC chip, and audio amp?</v>
      </c>
      <c r="I67" s="1" t="s">
        <v>333</v>
      </c>
      <c r="J67" t="str">
        <f t="shared" ref="J67:J121" si="5">_xlfn.TRANSLATE(E67,"zh-chs","en")</f>
        <v xml:space="preserve">
A. All modules should be centrally arranged close to the battery to unify power references and reduce signal loss  
B. Microphones are placed close to the main control chip to reduce transmission delay, and the ANC processing module is centered and the amplifier is connected via an analog bus  
C. The ANC module shares a digital bus with the Bluetooth SoC, and the audio amplifier is moved away from the microphone path to reduce crosstalk interference  
D. Microphone arrays are distributed on the outer rings of both ear housings, ANC chips are centered, and audio amplifiers are close to the speaker path  
E. None of the above options are correct</v>
      </c>
    </row>
    <row r="68" spans="1:10" ht="13.5" x14ac:dyDescent="0.3">
      <c r="A68" s="3">
        <v>67</v>
      </c>
      <c r="B68" s="1" t="s">
        <v>334</v>
      </c>
      <c r="C68" s="1" t="s">
        <v>335</v>
      </c>
      <c r="D68" s="1" t="s">
        <v>336</v>
      </c>
      <c r="E68" s="4" t="str">
        <f t="shared" si="3"/>
        <v xml:space="preserve">  
A. 激光模块靠近测距方向出口，图像SoC居中处理，姿态传感器靠近中心重心布局  
B. 图像处理器与姿态模块重叠放置以节省面积，激光单元靠近主控芯片减少传输时延  
C. 姿态传感器布置于板角落便于调整，图像模块与激光共享时钟通道布线共层  
D. 激光模块与SoC分区布置，姿态传感器远离主控以规避热干扰  
E. 以上选项都不正确</v>
      </c>
      <c r="F68" s="2" t="s">
        <v>3</v>
      </c>
      <c r="G68" s="1" t="s">
        <v>337</v>
      </c>
      <c r="H68" s="4" t="str">
        <f t="shared" si="4"/>
        <v>In edge mapping devices with laser+vision, how to layout laser, vision SoC, and IMU?</v>
      </c>
      <c r="I68" s="1" t="s">
        <v>338</v>
      </c>
      <c r="J68" t="str">
        <f t="shared" si="5"/>
        <v xml:space="preserve">
A. The laser module is close to the outlet of the ranging direction, the image SoC is centered, and the attitude sensor is placed close to the center of gravity  
B. The image processor is placed on top of the attitude module to save area, and the laser unit is close to the main control chip to reduce the transmission delay  
C. The attitude sensor is arranged in the corner of the board for easy adjustment, and the image module is co-layered with the laser shared clock channel wiring  
D. The laser module and SoC are partitioned, and the attitude sensor is far away from the main control to avoid thermal interference  
E. None of the above options are correct</v>
      </c>
    </row>
    <row r="69" spans="1:10" ht="13.5" x14ac:dyDescent="0.3">
      <c r="A69" s="3">
        <v>68</v>
      </c>
      <c r="B69" s="1" t="s">
        <v>339</v>
      </c>
      <c r="C69" s="1" t="s">
        <v>340</v>
      </c>
      <c r="D69" s="1" t="s">
        <v>341</v>
      </c>
      <c r="E69" s="4" t="str">
        <f t="shared" si="3"/>
        <v xml:space="preserve">  
A. 环境传感器位于中心位置与主控合设，麦克风与DSP距离优化以匹配音频通道时延  
B. 麦克风阵列分布在面板边缘，语音DSP靠近主控区域，环境传感器靠近通风口布置  
C. 所有模块聚合于面板后方以简化散热结构，音频路径布线对称优化通信带宽  
D. 麦克风与环境传感器组合布置于顶部边角，DSP使用多层布线连接以降低耦合  
E. 以上选项都不正确</v>
      </c>
      <c r="F69" s="2" t="s">
        <v>9</v>
      </c>
      <c r="G69" s="1" t="s">
        <v>342</v>
      </c>
      <c r="H69" s="4" t="str">
        <f t="shared" si="4"/>
        <v>In smart audio panels, how to layout mic array, voice DSP, and environment sensors?</v>
      </c>
      <c r="I69" s="1" t="s">
        <v>343</v>
      </c>
      <c r="J69" t="str">
        <f t="shared" si="5"/>
        <v xml:space="preserve">
A. The environmental sensor is located in the center and is co-located with the main control, and the distance between the microphone and DSP is optimized to match the audio channel delay  
B. Microphone arrays are distributed at the edge of the panel, with the voice DSP close to the main control area and the environmental sensors close to the vents  
C. All modules are aggregated behind the panel to simplify the heat dissipation structure, and the audio path routing is symmetrical to optimize communication bandwidth  
D. Microphones and environmental sensors are placed in the top corners, and the DSP uses multiple layers of cabling to reduce coupling  
E. None of the above options are correct</v>
      </c>
    </row>
    <row r="70" spans="1:10" ht="13.5" x14ac:dyDescent="0.3">
      <c r="A70" s="3">
        <v>69</v>
      </c>
      <c r="B70" s="1" t="s">
        <v>344</v>
      </c>
      <c r="C70" s="1" t="s">
        <v>345</v>
      </c>
      <c r="D70" s="1" t="s">
        <v>346</v>
      </c>
      <c r="E70" s="4" t="str">
        <f t="shared" si="3"/>
        <v xml:space="preserve">  
A. MCU靠近电池区域布置，缓存与射频模块对称放置形成热平衡路径  
B. 缓存靠近主控布置，MCU中央布线，射频芯片远离高频干扰源布局  
C. 所有模块居中叠层布设以最小化封装面积并减少外围接线开销  
D. 射频芯片邻近MCU构建多协议桥接结构，缓存均匀分布在模块外围  
E. 以上选项都不正确</v>
      </c>
      <c r="F70" s="2" t="s">
        <v>26</v>
      </c>
      <c r="G70" s="1" t="s">
        <v>347</v>
      </c>
      <c r="H70" s="4" t="str">
        <f t="shared" si="4"/>
        <v>In large IoT edge nodes, how to layout buffer, MCU, and RF chip?</v>
      </c>
      <c r="I70" s="1" t="s">
        <v>348</v>
      </c>
      <c r="J70" t="str">
        <f t="shared" si="5"/>
        <v xml:space="preserve">
A. The MCU is arranged close to the battery area, and the cache is symmetrically placed with the RF module to form a thermal equilibrium path  
B. The cache is arranged close to the main control, the MCU is centrally routed, and the RF chip is far away from high-frequency interference sources  
C. All modules are laid out in a central stack to minimize package area and reduce peripheral wiring overhead  
D. The RF chip is adjacent to the MCU to form a multi-protocol bridging structure, and the cache is evenly distributed on the periphery of the module  
E. None of the above options are correct</v>
      </c>
    </row>
    <row r="71" spans="1:10" ht="13.5" x14ac:dyDescent="0.3">
      <c r="A71" s="3">
        <v>70</v>
      </c>
      <c r="B71" s="1" t="s">
        <v>349</v>
      </c>
      <c r="C71" s="1" t="s">
        <v>350</v>
      </c>
      <c r="D71" s="1" t="s">
        <v>351</v>
      </c>
      <c r="E71" s="4" t="str">
        <f t="shared" si="3"/>
        <v xml:space="preserve">  
A. 电容触控电极置于中央层，MCU居于背面板角落，传感器周边对称放置增强兼容性  
B. MCU与触控电极共层布置，近场感知模块靠近后壳内侧以增强响应速度  
C. 电极路径与MCU走线交叉以减小触控延迟，传感器远离MCU避开开关干扰  
D. 近场传感器分布在边缘区域，触控电极位于面板正面，MCU靠近处理芯片集中布置  
E. 以上选项都不正确</v>
      </c>
      <c r="F71" s="2" t="s">
        <v>15</v>
      </c>
      <c r="G71" s="1" t="s">
        <v>352</v>
      </c>
      <c r="H71" s="4" t="str">
        <f t="shared" si="4"/>
        <v>In gesture-aware touch terminals, how to layout proximity sensor, electrodes, and MCU?</v>
      </c>
      <c r="I71" s="1" t="s">
        <v>353</v>
      </c>
      <c r="J71" t="str">
        <f t="shared" si="5"/>
        <v xml:space="preserve">
A. Capacitive touch electrodes are placed in the center layer, MCUs are located in the corners of the back panel, and sensor peripherals are placed symmetrically to enhance compatibility  
B. The MCU is co-layered with the touch electrode, and the near-field sensing module is close to the inside of the rear shell to enhance the response speed  
C. The electrode path intersects with the MCU traces to reduce touch latency, and the sensor is away from the MCU to avoid switching interference  
D. Near-field sensors are distributed in the edge area, the touch electrodes are located on the front of the panel, and the MCU is concentrated near the processing chip  
E. None of the above options are correct</v>
      </c>
    </row>
    <row r="72" spans="1:10" ht="13.5" x14ac:dyDescent="0.3">
      <c r="A72" s="3">
        <v>71</v>
      </c>
      <c r="B72" s="1" t="s">
        <v>354</v>
      </c>
      <c r="C72" s="1" t="s">
        <v>355</v>
      </c>
      <c r="D72" s="1" t="s">
        <v>356</v>
      </c>
      <c r="E72" s="4" t="str">
        <f t="shared" si="3"/>
        <v xml:space="preserve">  
A. IR感测器面向皮肤布置，麦克风远离热源，MCU位于两者中部协调控制  
B. IR感测器与麦克风共置于信号入口区域，MCU集中于边缘空旷区域提高散热性能  
C. 所有元件居中布置以缩短信号路径，采用扇出结构连接主控降低面积占用  
D. 麦克风与MCU合置于模组一侧，红外感测器后排布置于天线下方实现热隔离  
E. 以上选项都不正确</v>
      </c>
      <c r="F72" s="2" t="s">
        <v>3</v>
      </c>
      <c r="G72" s="1" t="s">
        <v>357</v>
      </c>
      <c r="H72" s="4" t="str">
        <f t="shared" si="4"/>
        <v>In IR+voice wearables, how to layout IR sensor, mic, and MCU?</v>
      </c>
      <c r="I72" s="1" t="s">
        <v>358</v>
      </c>
      <c r="J72" t="str">
        <f t="shared" si="5"/>
        <v xml:space="preserve">
A. The IR sensor is arranged facing the skin, the microphone is away from the heat source, and the MCU is located in the middle of the two coordinated control  
B. The IR sensor and microphone are placed in the signal inlet area, and the MCU is concentrated in the open area at the edge to improve heat dissipation performance  
C. All components are arranged in the center to shorten the signal path, and the fan-out structure is used to connect the main controller to reduce the area occupation  
D. The microphone and MCU are placed on the side of the module, and the back row of the infrared sensor is arranged under the antenna for thermal isolation  
E. None of the above options are correct</v>
      </c>
    </row>
    <row r="73" spans="1:10" ht="13.5" x14ac:dyDescent="0.3">
      <c r="A73" s="3">
        <v>72</v>
      </c>
      <c r="B73" s="1" t="s">
        <v>359</v>
      </c>
      <c r="C73" s="1" t="s">
        <v>360</v>
      </c>
      <c r="D73" s="1" t="s">
        <v>361</v>
      </c>
      <c r="E73" s="4" t="str">
        <f t="shared" si="3"/>
        <v xml:space="preserve">  
A. 摄像模组居中靠近SoC布置，压缩模块远离传感路径以降低串扰干扰  
B. 摄像模组靠近边缘窗口布置，AI芯片居中处理区域，压缩模块靠近存储接口布置  
C. 图像模块与压缩器靠近镜头布置以提升处理效率，AI芯片集中在外围提升功耗均衡  
D. 各模块分散布置于电源主路径以形成环形同步路径结构，提升鲁棒性  
E. 以上选项都不正确</v>
      </c>
      <c r="F73" s="2" t="s">
        <v>9</v>
      </c>
      <c r="G73" s="1" t="s">
        <v>362</v>
      </c>
      <c r="H73" s="4" t="str">
        <f t="shared" si="4"/>
        <v>In AI inspection bots, how to layout camera, AI chip, and compression unit?</v>
      </c>
      <c r="I73" s="1" t="s">
        <v>363</v>
      </c>
      <c r="J73" t="str">
        <f t="shared" si="5"/>
        <v xml:space="preserve">
A. The camera module is centered close to the SoC and the compression module is kept away from the sensing path to reduce crosstalk interference  
B. The camera module is arranged near the edge window, the AI chip is centered in the processing area, and the compression module is arranged near the storage interface  
C. The image module and compressor are arranged close to the lens to improve processing efficiency, and the AI chip is concentrated on the periphery to improve power equalization  
D. Each module is distributed in the main path of the power supply to form a circular synchronous path structure to improve robustness  
E. None of the above options are correct</v>
      </c>
    </row>
    <row r="74" spans="1:10" ht="13.5" x14ac:dyDescent="0.3">
      <c r="A74" s="3">
        <v>73</v>
      </c>
      <c r="B74" s="1" t="s">
        <v>364</v>
      </c>
      <c r="C74" s="1" t="s">
        <v>365</v>
      </c>
      <c r="D74" s="1" t="s">
        <v>366</v>
      </c>
      <c r="E74" s="4" t="str">
        <f t="shared" si="3"/>
        <v xml:space="preserve">  
A. DSP与滤波器远离话筒，三者环状布置优化音频路径面积以增强系统兼容性  
B. 话筒靠近声孔布置，滤波器紧接前级路径，DSP靠近主控并避免电磁干扰区  
C. 滤波器和话筒合设于中央区域，DSP布置于外围层防止热干扰引起信号偏移  
D. 所有模块对称布设于四角边缘，采用四路信号整合后统一接入主处理器  
E. 以上选项都不正确</v>
      </c>
      <c r="F74" s="2" t="s">
        <v>9</v>
      </c>
      <c r="G74" s="1" t="s">
        <v>367</v>
      </c>
      <c r="H74" s="4" t="str">
        <f t="shared" si="4"/>
        <v>In HDR audio recorders, how to layout mic front-end, noise filter, and audio DSP?</v>
      </c>
      <c r="I74" s="1" t="s">
        <v>368</v>
      </c>
      <c r="J74" t="str">
        <f t="shared" si="5"/>
        <v xml:space="preserve">
A. DSP and filter are located away from the microphone, and the three ring arrangements optimize the audio path area to enhance system compatibility  
B. The microphone is arranged close to the sound hole, the filter is immediately connected to the pre-stage, and the DSP is close to the main control and avoids the electromagnetic interference zone  
C. The filter and microphone are located in the center area, and the DSP is arranged on the periphery layer to prevent signal shift caused by thermal interference  
D. All modules are symmetrically arranged at the edges of the four corners, and are uniformly connected to the main processor after using four-way signal integration  
E. None of the above options are correct</v>
      </c>
    </row>
    <row r="75" spans="1:10" ht="13.5" x14ac:dyDescent="0.3">
      <c r="A75" s="3">
        <v>74</v>
      </c>
      <c r="B75" s="1" t="s">
        <v>369</v>
      </c>
      <c r="C75" s="1" t="s">
        <v>370</v>
      </c>
      <c r="D75" s="1" t="s">
        <v>371</v>
      </c>
      <c r="E75" s="4" t="str">
        <f t="shared" si="3"/>
        <v xml:space="preserve">  
A. 姿态传感器靠近端部布局，电流调节紧邻电机接口，MCU中心连接各模块  
B. 所有元件布于驱动器同一侧，采用分层布线确保控制链路抗扰性  
C. MCU与电流模块组合布设于下方，传感器布设于电缆接口旁实现快速响应  
D. 控制器远离电机端布置以降低热耦合，传感器与调节器共层排布并走交错路径  
E. 以上选项都不正确</v>
      </c>
      <c r="F75" s="2" t="s">
        <v>3</v>
      </c>
      <c r="G75" s="1" t="s">
        <v>372</v>
      </c>
      <c r="H75" s="4" t="str">
        <f t="shared" si="4"/>
        <v>In end-effector controllers, how to layout IMU, current regulator, and MCU?</v>
      </c>
      <c r="I75" s="1" t="s">
        <v>373</v>
      </c>
      <c r="J75" t="str">
        <f t="shared" si="5"/>
        <v xml:space="preserve">
A. The attitude sensor is laid out near the end, the current regulation is close to the motor interface, and the MCU is connected to the modules in the center  
B. All components are arranged on the same side of the driver, and layered wiring is used to ensure the immunity of the control link  
C. The MCU and current module are combined and arranged below, and the sensor is arranged next to the cable interface to achieve fast response  
D. The controller is arranged away from the motor end to reduce thermal coupling, and the sensor and regulator are co-layered and take a staggered path  
E. None of the above options are correct</v>
      </c>
    </row>
    <row r="76" spans="1:10" ht="13.5" x14ac:dyDescent="0.3">
      <c r="A76" s="3">
        <v>75</v>
      </c>
      <c r="B76" s="1" t="s">
        <v>374</v>
      </c>
      <c r="C76" s="1" t="s">
        <v>375</v>
      </c>
      <c r="D76" s="1" t="s">
        <v>376</v>
      </c>
      <c r="E76" s="4" t="str">
        <f t="shared" si="3"/>
        <v xml:space="preserve">  
A. 唤醒电路与主控合并布置，唤醒信号走线最短接触低功耗子系统以减少时延  
B. 主控芯片布置于电源输入口附近，唤醒逻辑集中放置于外围以减少能量损耗  
C. 能量唤醒电路靠近电源输入布置，主控芯片低功耗区单独供电，唤醒线路短直连接中断脚  
D. 唤醒线路与MCU共面走线以降低面积占用，能量管理区居中串接供电路径  
E. 以上选项都不正确</v>
      </c>
      <c r="F76" s="2" t="s">
        <v>26</v>
      </c>
      <c r="G76" s="1" t="s">
        <v>377</v>
      </c>
      <c r="H76" s="4" t="str">
        <f t="shared" si="4"/>
        <v>In low-power telemetry nodes, how to layout wake-up, MCU, and interrupt line?</v>
      </c>
      <c r="I76" s="1" t="s">
        <v>378</v>
      </c>
      <c r="J76" t="str">
        <f t="shared" si="5"/>
        <v xml:space="preserve">
A. The wake-up circuit is arranged in combination with the main control, and the wake-up signal trace has the shortest contact with the low-power subsystem to reduce the delay  
B. The main control chip is arranged near the power input, and the wake-up logic is concentrated on the periphery to reduce energy loss  
C. The energy wake-up circuit is arranged close to the power input, the low-power area of the main control chip is supplied separately, and the wake-up line is connected to the interrupt pin in a short and straight way  
D. The wake-up line and the MCU are coplanar to reduce the area occupation, and the energy management area is centered to connect the power supply path  
E. None of the above options are correct</v>
      </c>
    </row>
    <row r="77" spans="1:10" ht="13.5" x14ac:dyDescent="0.3">
      <c r="A77" s="3">
        <v>76</v>
      </c>
      <c r="B77" s="1" t="s">
        <v>379</v>
      </c>
      <c r="C77" s="1" t="s">
        <v>380</v>
      </c>
      <c r="D77" s="1" t="s">
        <v>381</v>
      </c>
      <c r="E77" s="4" t="str">
        <f t="shared" si="3"/>
        <v xml:space="preserve">  
A. 三相驱动桥围绕控制器布设，反馈路径从两端引出，控制逻辑分布在角落区域  
B. 驱动桥并排沿边布置，反馈通道交叉汇入中央，控制核心贴近PWM发生单元  
C. 三相驱动桥对称布置于板中，采样反馈路径最短连接至控制器，逻辑控制核心集中居中管理信号  
D. 各驱动桥分区独立布线，采样线交错排布，逻辑核心置于辅助IO接口后方  
E. 以上选项都不正确</v>
      </c>
      <c r="F77" s="2" t="s">
        <v>26</v>
      </c>
      <c r="G77" s="1" t="s">
        <v>382</v>
      </c>
      <c r="H77" s="4" t="str">
        <f t="shared" si="4"/>
        <v>In 3-phase rectifier inverters, how to layout bridge drivers, feedback, and control core?</v>
      </c>
      <c r="I77" s="1" t="s">
        <v>383</v>
      </c>
      <c r="J77" t="str">
        <f t="shared" si="5"/>
        <v xml:space="preserve">
A. The three-phase drive axle is arranged around the controller, the feedback path is led from both ends, and the control logic is distributed in the corner area  
B. The drive axle is arranged side by side along the edge, and the feedback channel is cross-merged into the center, and the control core is close to the PWM generator  
C. The three-phase drive axle is symmetrically arranged in the board, the sampling feedback path is connected to the controller in the shortest way, and the logic control core is centrally centered to manage the signal  
D. Each drive axle partition is wired independently, the sampling lines are staggered, and the logic core is placed behind the auxiliary IO interface  
E. None of the above options are correct</v>
      </c>
    </row>
    <row r="78" spans="1:10" ht="13.5" x14ac:dyDescent="0.3">
      <c r="A78" s="3">
        <v>77</v>
      </c>
      <c r="B78" s="1" t="s">
        <v>384</v>
      </c>
      <c r="C78" s="1" t="s">
        <v>385</v>
      </c>
      <c r="D78" s="1" t="s">
        <v>386</v>
      </c>
      <c r="E78" s="4" t="str">
        <f t="shared" si="3"/>
        <v xml:space="preserve">  
A. 检测电阻置于热源旁用于散热管理，控制IC与变压器并列布线减少干扰路径  
B. 控制IC靠近高频MOS管，电阻与变压器共面排布于输出路径末端  
C. 变压器居于功率通道中心，检测电阻靠近MOS管源极，控制IC远离热源布局  
D. 各元件交错布线优化面积使用率，变压器与IC共享接地层以减少阻抗影响  
E. 以上选项都不正确</v>
      </c>
      <c r="F78" s="2" t="s">
        <v>26</v>
      </c>
      <c r="G78" s="1" t="s">
        <v>387</v>
      </c>
      <c r="H78" s="4" t="str">
        <f t="shared" si="4"/>
        <v>In HF boost converters, how to layout transformer, sense resistor, and control IC?</v>
      </c>
      <c r="I78" s="1" t="s">
        <v>388</v>
      </c>
      <c r="J78" t="str">
        <f t="shared" si="5"/>
        <v xml:space="preserve">
A. The detection resistor is placed next to the heat source for heat dissipation management, and the control IC is wired in parallel with the transformer to reduce the interference path  
B. The control IC is close to the high-frequency MOS tube, and the resistor and transformer are coplanar at the end of the output path  
C. The transformer is located in the center of the power channel, the detection resistor is close to the source of the MOS tube, and the control IC is far away from the heat source layout  
D. Staggered wiring of each component optimizes area utilization, and transformers share a ground plane with ICs to reduce impedance effects  
E. None of the above options are correct</v>
      </c>
    </row>
    <row r="79" spans="1:10" ht="13.5" x14ac:dyDescent="0.3">
      <c r="A79" s="3">
        <v>78</v>
      </c>
      <c r="B79" s="1" t="s">
        <v>389</v>
      </c>
      <c r="C79" s="1" t="s">
        <v>390</v>
      </c>
      <c r="D79" s="1" t="s">
        <v>391</v>
      </c>
      <c r="E79" s="4" t="str">
        <f t="shared" si="3"/>
        <v xml:space="preserve">  
A. 电容阵列与MCU紧邻布设，中断电路布于PCB底层避开干扰信号  
B. 电容阵列沿边缘均布，边缘中断逻辑靠近感应器排布，MCU居中连接各模块  
C. 所有模块集中布设于中央，采用环状控制路径提升事件检测响应能力  
D. 传感器对称分布于各层，中断逻辑交错连接，MCU置于电源模块一侧避免耦合  
E. 以上选项都不正确</v>
      </c>
      <c r="F79" s="2" t="s">
        <v>9</v>
      </c>
      <c r="G79" s="1" t="s">
        <v>392</v>
      </c>
      <c r="H79" s="4" t="str">
        <f t="shared" si="4"/>
        <v>In gesture boards with fast wakeup, how to layout sensor array, edge logic, and MCU?</v>
      </c>
      <c r="I79" s="1" t="s">
        <v>393</v>
      </c>
      <c r="J79" t="str">
        <f t="shared" si="5"/>
        <v xml:space="preserve">
A. The capacitor array is arranged next to the MCU, and the interrupt circuit is arranged on the bottom layer of the PCB to avoid interference signals  
B. The capacitor array is evenly distributed along the edges, the edge interrupt logic is arranged close to the sensor, and the MCU is centered to connect the modules  
C. All modules are centrally arranged in the center, and the ring control path is used to improve the event detection and response ability  
D. The sensors are symmetrically distributed across each layer, interrupting logic interlacing, and the MCU is placed on the side of the power module to avoid coupling  
E. None of the above options are correct</v>
      </c>
    </row>
    <row r="80" spans="1:10" ht="13.5" x14ac:dyDescent="0.3">
      <c r="A80" s="3">
        <v>79</v>
      </c>
      <c r="B80" s="1" t="s">
        <v>394</v>
      </c>
      <c r="C80" s="1" t="s">
        <v>395</v>
      </c>
      <c r="D80" s="1" t="s">
        <v>396</v>
      </c>
      <c r="E80" s="4" t="str">
        <f t="shared" si="3"/>
        <v xml:space="preserve">  
A. MCU靠近电源输入口布设，继电器与MOS合置一侧便于统一散热管理  
B. MOS管靠近电机接口对称布置，继电器靠近输出端，MCU居中协调控制通道  
C. 所有模块紧密布设在电源区域，实现热集中导出与保护  
D. 控制器远离负载布设，MOS和继电器交叉排布以节省PCB面积  
E. 以上选项都不正确</v>
      </c>
      <c r="F80" s="2" t="s">
        <v>9</v>
      </c>
      <c r="G80" s="1" t="s">
        <v>397</v>
      </c>
      <c r="H80" s="4" t="str">
        <f t="shared" si="4"/>
        <v>In e-skate controllers, how to layout MOSFETs, brake relay, and MCU?</v>
      </c>
      <c r="I80" s="1" t="s">
        <v>398</v>
      </c>
      <c r="J80" t="str">
        <f t="shared" si="5"/>
        <v xml:space="preserve">
A. The MCU is arranged close to the power input, and the relay and MOS are placed on one side to facilitate unified heat dissipation management  
B. The MOS tube is arranged symmetrically near the motor interface, the relay is close to the output end, and the MCU is centered to coordinate the control channel  
C. All modules are closely arranged in the power supply area to achieve thermal centralized export and protection  
D. The controller is arranged away from the load, and the MOS and relays are cross-arranged to save PCB area  
E. None of the above options are correct</v>
      </c>
    </row>
    <row r="81" spans="1:10" ht="13.5" x14ac:dyDescent="0.3">
      <c r="A81" s="3">
        <v>80</v>
      </c>
      <c r="B81" s="1" t="s">
        <v>399</v>
      </c>
      <c r="C81" s="1" t="s">
        <v>400</v>
      </c>
      <c r="D81" s="1" t="s">
        <v>401</v>
      </c>
      <c r="E81" s="4" t="str">
        <f t="shared" si="3"/>
        <v xml:space="preserve">  
A. L1与L5前端对角布设，滤波器阵列置于中央，主芯片远离总线布线以增强隔离性  
B. 滤波器阵列与主芯片紧邻布设，L1/L5前端在接口区域分布以简化天线连接  
C. 各模块集中于一路路径上形成串接结构，滤波阵列通过阻抗桥接接入主芯片  
D. L1/L5前端靠近天线，滤波器阵列在路径中段，主芯片靠近处理模块布置  
E. 以上选项都不正确</v>
      </c>
      <c r="F81" s="2" t="s">
        <v>15</v>
      </c>
      <c r="G81" s="1" t="s">
        <v>402</v>
      </c>
      <c r="H81" s="4" t="str">
        <f t="shared" si="4"/>
        <v>In dual-band GPS, how to layout L1/L5 front-end, filters, and GNSS core?</v>
      </c>
      <c r="I81" s="1" t="s">
        <v>403</v>
      </c>
      <c r="J81" t="str">
        <f t="shared" si="5"/>
        <v xml:space="preserve">
A. The front ends of L1 and L5 are arranged diagonally, the filter array is placed in the center, and the main chip is routed away from the bus to enhance isolation  
B. The filter array is arranged next to the main chip, and the L1/L5 front ends are distributed in the interface area to simplify antenna connection  
C. Each module is concentrated on a path to form a series structure, and the filter array is connected to the main chip through impedance bridging  
D. The front end of L1/L5 is close to the antenna, the filter array is in the middle of the path, and the main chip is arranged near the processing module  
E. None of the above options are correct</v>
      </c>
    </row>
    <row r="82" spans="1:10" ht="13.5" x14ac:dyDescent="0.3">
      <c r="A82" s="3">
        <v>81</v>
      </c>
      <c r="B82" s="1" t="s">
        <v>404</v>
      </c>
      <c r="C82" s="1" t="s">
        <v>405</v>
      </c>
      <c r="D82" s="1" t="s">
        <v>406</v>
      </c>
      <c r="E82" s="4" t="str">
        <f t="shared" si="3"/>
        <v xml:space="preserve">  
A. 激光模组与成像器件并排布置，图像芯片贴近电源管理模块，优化散热结构  
B. 成像模组垂直布置以减少反光，激光器在中部对齐，处理芯片远离激光方向  
C. 成像模组面向外部窗口布置，激光发射器位于顶部斜角，图像芯片靠近主控处理通道  
D. 所有模组集中布设于左上区域，使用双层走线连接逻辑区与接口电路  
E. 以上选项都不正确 </v>
      </c>
      <c r="F82" s="2" t="s">
        <v>26</v>
      </c>
      <c r="G82" s="1" t="s">
        <v>407</v>
      </c>
      <c r="H82" s="4" t="str">
        <f t="shared" si="4"/>
        <v>In barcode scanners, how to layout imager, laser, and processor?</v>
      </c>
      <c r="I82" s="1" t="s">
        <v>408</v>
      </c>
      <c r="J82" t="str">
        <f t="shared" si="5"/>
        <v xml:space="preserve">
A. The laser module and imaging device are arranged side by side, and the image chip is close to the power management module to optimize the heat dissipation structure  
B. The imaging module is arranged vertically to reduce reflections, the laser is aligned in the middle, and the processing chip is away from the laser direction  
C. The imaging module is arranged facing the external window, the laser emitter is located at the top bevel, and the image chip is close to the main processing channel  
D. All modules are centrally arranged in the upper left area, using double-layer traces to connect the logic area and the interface circuit  
E. None of the above options are correct</v>
      </c>
    </row>
    <row r="83" spans="1:10" ht="13.5" x14ac:dyDescent="0.3">
      <c r="A83" s="3">
        <v>82</v>
      </c>
      <c r="B83" s="1" t="s">
        <v>409</v>
      </c>
      <c r="C83" s="1" t="s">
        <v>410</v>
      </c>
      <c r="D83" s="1" t="s">
        <v>411</v>
      </c>
      <c r="E83" s="4" t="str">
        <f t="shared" si="3"/>
        <v xml:space="preserve">  
A. BLE与LoRa共用滤波器，模块间加入磁珠并使用共地设计  
B. 射频模块交错布置以压缩板面积，中部使用金属屏蔽罩覆盖主控区域  
C. LoRa与BLE分布两端，中间加入金属隔离结构，射频通道避开数字噪声区  
D. 所有通信模块集中于下侧区域，射频信号绕行以避免直线路径冲突  
E. 以上选项都不正确</v>
      </c>
      <c r="F83" s="2" t="s">
        <v>26</v>
      </c>
      <c r="G83" s="1" t="s">
        <v>412</v>
      </c>
      <c r="H83" s="4" t="str">
        <f t="shared" si="4"/>
        <v>In LoRa+BLE outdoor nodes, how to layout LoRa, BLE, and RF isolation?</v>
      </c>
      <c r="I83" s="1" t="s">
        <v>413</v>
      </c>
      <c r="J83" t="str">
        <f t="shared" si="5"/>
        <v xml:space="preserve">
A. BLE and LoRa share filters, and magnetic beads are added between modules and co-designed with a common ground  
B. The RF modules are staggered to compress the area of the board, and the middle part is covered with a metal shield to cover the main control area  
C. LoRa and BLE are distributed at both ends, with metal isolation structures added in the middle, and RF channels avoid digital noise areas  
D. All communication modules are concentrated in the lower area, and the RF signal is bypassed to avoid straight path conflicts  
E. None of the above options are correct</v>
      </c>
    </row>
    <row r="84" spans="1:10" ht="13.5" x14ac:dyDescent="0.3">
      <c r="A84" s="3">
        <v>83</v>
      </c>
      <c r="B84" s="1" t="s">
        <v>414</v>
      </c>
      <c r="C84" s="1" t="s">
        <v>415</v>
      </c>
      <c r="D84" s="1" t="s">
        <v>416</v>
      </c>
      <c r="E84" s="4" t="str">
        <f t="shared" si="3"/>
        <v xml:space="preserve">  
A. 麦克风阵列线性排列靠近板边，AEC芯片与驱动芯片重叠布局节省空间  
B. 所有音频模块居中对称排布，通过共享时钟线降低同步开销  
C. 麦克风阵列圆形分布于外缘，AEC芯片靠近主控布置，扬声器驱动器靠近音频接口  
D. 驱动芯片贴近电源区域，麦克风与DSP共用接口避免串扰  
E. 以上选项都不正确</v>
      </c>
      <c r="F84" s="2" t="s">
        <v>26</v>
      </c>
      <c r="G84" s="1" t="s">
        <v>417</v>
      </c>
      <c r="H84" s="4" t="str">
        <f t="shared" si="4"/>
        <v>In smart home gateways, how to layout mic array, AEC, and speaker amp?</v>
      </c>
      <c r="I84" s="1" t="s">
        <v>418</v>
      </c>
      <c r="J84" t="str">
        <f t="shared" si="5"/>
        <v xml:space="preserve">
A. The microphone array is linearly arranged close to the edge of the board, and the AEC chip and driver chip overlap to save space  
B. All audio modules are arranged symmetrically and symmetrically, reducing synchronization overhead by sharing clock lines  
C. The microphone array is circularly distributed on the outer edge, with the AEC chip arranged near the main control and the speaker driver close to the audio interface  
D. The driver chip is close to the power supply area, and the microphone and DSP share the interface to avoid crosstalk  
E. None of the above options are correct</v>
      </c>
    </row>
    <row r="85" spans="1:10" ht="13.5" x14ac:dyDescent="0.3">
      <c r="A85" s="3">
        <v>84</v>
      </c>
      <c r="B85" s="1" t="s">
        <v>419</v>
      </c>
      <c r="C85" s="1" t="s">
        <v>420</v>
      </c>
      <c r="D85" s="1" t="s">
        <v>421</v>
      </c>
      <c r="E85" s="4" t="str">
        <f t="shared" si="3"/>
        <v xml:space="preserve">  
A. 两传感器垂直布置在右上角，ISP芯片远离光路以提升环境兼容性  
B. 可见光与红外传感器并排布置，ISP芯片靠近感光端，编码器靠近输出接口布置  
C. 编码器与传感器共线布设，ISP独立供电并靠近主控以防串扰  
D. 所有影像模块布局于下层，走线通过盲孔连接至顶层编码器电路  
E. 以上选项都不正确</v>
      </c>
      <c r="F85" s="2" t="s">
        <v>9</v>
      </c>
      <c r="G85" s="1" t="s">
        <v>422</v>
      </c>
      <c r="H85" s="4" t="str">
        <f t="shared" si="4"/>
        <v>In dual-vision security modules, how to layout sensors, ISP, and encoder?</v>
      </c>
      <c r="I85" s="1" t="s">
        <v>423</v>
      </c>
      <c r="J85" t="str">
        <f t="shared" si="5"/>
        <v xml:space="preserve">
A. The two sensors are arranged vertically in the upper right corner, and the ISP chip is kept away from the optical path to improve environmental compatibility  
B. Visible light and infrared sensors are arranged side by side, the ISP chip is close to the sensor terminal, and the encoder is arranged near the output interface  
C. The encoder and the sensor are arranged in the same line, and the ISP is independently powered and close to the main control to prevent crosstalk  
D. All image modules are arranged on the lower layer, and the traces are connected to the top encoder circuit through blind holes  
E. None of the above options are correct</v>
      </c>
    </row>
    <row r="86" spans="1:10" ht="13.5" x14ac:dyDescent="0.3">
      <c r="A86" s="3">
        <v>85</v>
      </c>
      <c r="B86" s="1" t="s">
        <v>424</v>
      </c>
      <c r="C86" s="1" t="s">
        <v>425</v>
      </c>
      <c r="D86" s="1" t="s">
        <v>426</v>
      </c>
      <c r="E86" s="4" t="str">
        <f t="shared" si="3"/>
        <v xml:space="preserve">  
A. 图像芯片位于补光区域中心，驱动器分布于上下边缘形成对称拓扑  
B. 光敏器件布于摄像头视野边缘，LED驱动靠近LED阵列，图像传感器居中布置  
C. 所有补光相关电路集中于板底部，使用共地铜皮环绕主光学通道  
D. 光敏元件置于图像传感器后方，驱动器与接口共享电源路径布线  
E. 以上选项都不正确</v>
      </c>
      <c r="F86" s="2" t="s">
        <v>9</v>
      </c>
      <c r="G86" s="1" t="s">
        <v>427</v>
      </c>
      <c r="H86" s="4" t="str">
        <f t="shared" si="4"/>
        <v>In auto-light camera modules, how to layout light sensor, LED driver, and imager?</v>
      </c>
      <c r="I86" s="1" t="s">
        <v>428</v>
      </c>
      <c r="J86" t="str">
        <f t="shared" si="5"/>
        <v xml:space="preserve">
A. The image chip is located in the center of the fill light region, and the drivers are distributed at the upper and lower edges to form a symmetrical topology  
B. The photosensitive device is arranged at the edge of the camera's field of view, the LED driver is close to the LED array, and the image sensor is arranged in the center  
C. All supplementary light related circuits are concentrated at the bottom of the board, and the main optical channel is surrounded by a common copper skin  
D. The photoresist is placed behind the image sensor, and the driver shares the power path routing with the interface  
E. None of the above options are correct</v>
      </c>
    </row>
    <row r="87" spans="1:10" ht="13.5" x14ac:dyDescent="0.3">
      <c r="A87" s="3">
        <v>86</v>
      </c>
      <c r="B87" s="1" t="s">
        <v>429</v>
      </c>
      <c r="C87" s="1" t="s">
        <v>430</v>
      </c>
      <c r="D87" s="1" t="s">
        <v>431</v>
      </c>
      <c r="E87" s="4" t="str">
        <f t="shared" si="3"/>
        <v xml:space="preserve">  
A. 所有器件对称布设于上侧区域，并通过多层PCB内层走线互联  
B. 麦克风模块与电极重叠布置节省空间，处理芯片靠近接口方便调试  
C. 麦克风阵列沿面板对称布置，触控电极嵌入玻璃层，处理芯片靠近二者中部区域  
D. 电极与芯片共地布线，麦克风集中布置于板背面角落以降低干扰  
E. 以上选项都不正确</v>
      </c>
      <c r="F87" s="2" t="s">
        <v>26</v>
      </c>
      <c r="G87" s="1" t="s">
        <v>432</v>
      </c>
      <c r="H87" s="4" t="str">
        <f t="shared" si="4"/>
        <v>In audio+touch terminals, how to layout mics, electrodes, and processor?</v>
      </c>
      <c r="I87" s="1" t="s">
        <v>433</v>
      </c>
      <c r="J87" t="str">
        <f t="shared" si="5"/>
        <v xml:space="preserve">
A. All devices are symmetrically arranged in the upper area and interconnected through traces on the inner layer of the multi-layer PCB  
B. The microphone module and electrode are arranged to save space, and the processing chip is close to the interface for easy debugging  
C. The microphone array is arranged symmetrically along the panel, with the touch electrodes embedded in the glass layer and the processing chip close to the middle area of the two  
D. The electrodes are co-wired with the chip, and the microphones are centrally placed in the corners of the back of the board to reduce interference  
E. None of the above options are correct</v>
      </c>
    </row>
    <row r="88" spans="1:10" ht="13.5" x14ac:dyDescent="0.3">
      <c r="A88" s="3">
        <v>87</v>
      </c>
      <c r="B88" s="1" t="s">
        <v>434</v>
      </c>
      <c r="C88" s="1" t="s">
        <v>435</v>
      </c>
      <c r="D88" s="1" t="s">
        <v>436</v>
      </c>
      <c r="E88" s="4" t="str">
        <f t="shared" si="3"/>
        <v xml:space="preserve">  
A. 所有模块并列放置于PCB一侧以缩短连线距离  
B. 电机驱动靠近主控MCU，语音芯片和指纹模块使用共享中断逻辑  
C. 驱动器靠近舵机输出接口，指纹模块靠近表面交互区，语音芯片靠近扬声器输出端布置  
D. 指纹模块与扬声器共用接口区域，驱动器与电源模块耦合布线  
E. 以上选项都不正确</v>
      </c>
      <c r="F88" s="2" t="s">
        <v>26</v>
      </c>
      <c r="G88" s="1" t="s">
        <v>437</v>
      </c>
      <c r="H88" s="4" t="str">
        <f t="shared" si="4"/>
        <v>In smart lock PCBs, how to layout motor driver, fingerprint, and voice IC?</v>
      </c>
      <c r="I88" s="1" t="s">
        <v>438</v>
      </c>
      <c r="J88" t="str">
        <f t="shared" si="5"/>
        <v xml:space="preserve">
A. All modules are placed side by side on the PCB side by side to shorten the connection distance  
B. The motor is driven close to the main MCU, and the voice chip and fingerprint module use shared interrupt logic  
C. The driver is arranged near the servo output interface, the fingerprint module is close to the surface interaction area, and the voice chip is arranged near the speaker output  
D. The fingerprint module shares the interface area with the speaker, and the driver and the power module are coupled and wired  
E. None of the above options are correct</v>
      </c>
    </row>
    <row r="89" spans="1:10" ht="13.5" x14ac:dyDescent="0.3">
      <c r="A89" s="3">
        <v>88</v>
      </c>
      <c r="B89" s="1" t="s">
        <v>439</v>
      </c>
      <c r="C89" s="1" t="s">
        <v>440</v>
      </c>
      <c r="D89" s="1" t="s">
        <v>441</v>
      </c>
      <c r="E89" s="4" t="str">
        <f t="shared" si="3"/>
        <v xml:space="preserve">  
A. 所有器件均布于PCB中心，通过交错总线连接各功能单元  
B. 麦克风阵列环绕设备布置，NN加速器与主芯片集成，音频解码器靠近扬声器接口布局  
C. 解码器与加速器共享时钟源，麦克风集中布设于顶部区域  
D. NN加速器远离主控避免干扰，麦克风模块线性排列以提升空间利用率  
E. 以上选项都不正确</v>
      </c>
      <c r="F89" s="2" t="s">
        <v>9</v>
      </c>
      <c r="G89" s="1" t="s">
        <v>442</v>
      </c>
      <c r="H89" s="4" t="str">
        <f t="shared" si="4"/>
        <v>In voice-recognition terminals, how to layout mic array, NN core, and decoder?</v>
      </c>
      <c r="I89" s="1" t="s">
        <v>443</v>
      </c>
      <c r="J89" t="str">
        <f t="shared" si="5"/>
        <v xml:space="preserve">
A. All devices are distributed in the center of the PCB, and the functional units are connected by staggered buses  
B. Microphone array surround equipment layout, NN accelerator integrated with the main chip, audio decoder near the speaker interface layout  
C. The decoder shares the clock source with the accelerator, and the microphone is centrally arranged in the top area  
D. NN accelerator is far away from the main control to avoid interference, and the microphone modules are linearly arranged to improve space utilization  
E. None of the above options are correct</v>
      </c>
    </row>
    <row r="90" spans="1:10" ht="13.5" x14ac:dyDescent="0.3">
      <c r="A90" s="3">
        <v>89</v>
      </c>
      <c r="B90" s="1" t="s">
        <v>444</v>
      </c>
      <c r="C90" s="1" t="s">
        <v>445</v>
      </c>
      <c r="D90" s="1" t="s">
        <v>446</v>
      </c>
      <c r="E90" s="4" t="str">
        <f t="shared" si="3"/>
        <v xml:space="preserve">  
A. RGB模组靠近板边缘，ToF模组单独屏蔽布线，主芯片与同步器置于上层  
B. ToF与RGB模组共面布置，光同步驱动紧邻ToF模块，主处理器居于图像采集路径下游位置  
C. 所有图像相关器件集中布设于中部区域，主控通过桥接芯片统一管理  
D. 同步驱动与主处理器共用电源路径，双摄模组间距控制在5mm以内  
E. 以上选项都不正确</v>
      </c>
      <c r="F90" s="2" t="s">
        <v>9</v>
      </c>
      <c r="G90" s="1" t="s">
        <v>447</v>
      </c>
      <c r="H90" s="4" t="str">
        <f t="shared" si="4"/>
        <v>In ToF+RGB 3D modules, how to layout cameras, sync driver, and processor?</v>
      </c>
      <c r="I90" s="1" t="s">
        <v>448</v>
      </c>
      <c r="J90" t="str">
        <f t="shared" si="5"/>
        <v xml:space="preserve">
A. The RGB module is close to the edge of the board, the ToF module is separately shielded and wired, and the main chip and synchronizer are placed on the upper layer  
B. The ToF and RGB modules are coplanarized, the optical synchronous drive is adjacent to the ToF module, and the main processor is located downstream of the image acquisition path  
C. All image-related devices are centrally arranged in the central area, and the main control is managed by the bridge chip  
D. The synchronous driver shares the power path with the main processor, and the spacing between the dual camera modules is controlled within 5mm  
E. None of the above options are correct</v>
      </c>
    </row>
    <row r="91" spans="1:10" ht="13.5" x14ac:dyDescent="0.3">
      <c r="A91" s="3">
        <v>90</v>
      </c>
      <c r="B91" s="1" t="s">
        <v>449</v>
      </c>
      <c r="C91" s="1" t="s">
        <v>450</v>
      </c>
      <c r="D91" s="1" t="s">
        <v>451</v>
      </c>
      <c r="E91" s="4" t="str">
        <f t="shared" si="3"/>
        <v xml:space="preserve">  
A. 故障逻辑靠近功率器件布置，加速度器置于板角落避免电磁干扰  
B. 驱动芯片与传感器集中在一侧方便散热，诊断模块远离以防干扰  
C. 加速度传感器靠近电机连接口布置，驱动芯片与功率MOS同区，诊断逻辑连接两者中间布线  
D. 各模块布线分层隔离，主控芯片中转所有振动与故障信号  
E. 以上选项都不正确</v>
      </c>
      <c r="F91" s="2" t="s">
        <v>26</v>
      </c>
      <c r="G91" s="1" t="s">
        <v>452</v>
      </c>
      <c r="H91" s="4" t="str">
        <f t="shared" si="4"/>
        <v>In motor drive boards with vibration sensing, how to layout sensor, driver, and logic?</v>
      </c>
      <c r="I91" s="1" t="s">
        <v>453</v>
      </c>
      <c r="J91" t="str">
        <f t="shared" si="5"/>
        <v xml:space="preserve">
A. The fault logic is arranged close to the power device, and the accelerator is placed in the corner of the board to avoid electromagnetic interference  
B. The driver chip and sensor are concentrated on one side for easy heat dissipation, and the diagnostic module is kept away to prevent interference  
C. The acceleration sensor is arranged near the motor connection port, the driver chip is in the same area as the power MOS, and the diagnostic logic is connected to the middle wiring of the two  
D. The wiring of each module is hierarchically isolated, and all vibration and fault signals are transmitted by the main control chip  
E. None of the above options are correct</v>
      </c>
    </row>
    <row r="92" spans="1:10" ht="13.5" x14ac:dyDescent="0.3">
      <c r="A92" s="3">
        <v>91</v>
      </c>
      <c r="B92" s="1" t="s">
        <v>454</v>
      </c>
      <c r="C92" s="1" t="s">
        <v>455</v>
      </c>
      <c r="D92" s="1" t="s">
        <v>456</v>
      </c>
      <c r="E92" s="4" t="str">
        <f t="shared" si="3"/>
        <v xml:space="preserve">  
A. 电流路径尽量直线通过霍尔芯片，补偿逻辑与霍尔输出端紧邻布置，避免噪声串扰  
B. 补偿电路远离主控芯片布置，霍尔芯片旁加入热敏电阻以防高温干扰  
C. 霍尔信号先传入中间缓存层，再经补偿单元传至主控避免直接耦合  
D. 电流路径与霍尔芯片交叉布线增加感应面积，补偿逻辑靠近供电电源区域  
E. 以上选项都不正确 </v>
      </c>
      <c r="F92" s="2" t="s">
        <v>3</v>
      </c>
      <c r="G92" s="1" t="s">
        <v>457</v>
      </c>
      <c r="H92" s="4" t="str">
        <f t="shared" si="4"/>
        <v>In Hall sensor boards with bias comp, how to layout current path, Hall IC, and logic?</v>
      </c>
      <c r="I92" s="1" t="s">
        <v>458</v>
      </c>
      <c r="J92" t="str">
        <f t="shared" si="5"/>
        <v xml:space="preserve">
A. The current path should pass through the Hall chip in a straight line as much as possible, and the compensation logic should be arranged in close proximity to the Hall output to avoid noise crosstalk  
B. The compensation circuit is arranged away from the main control chip, and a thermistor is added next to the Hall chip to prevent high-temperature interference  
C. Hall signal is first transmitted to the intermediate cache layer, and then transmitted to the main control through the compensation unit to avoid direct coupling  
D. The current path is cross-wired with the Hall chip to increase the induction area, and the compensation logic is close to the power supply area  
E. None of the above options are correct</v>
      </c>
    </row>
    <row r="93" spans="1:10" ht="13.5" x14ac:dyDescent="0.3">
      <c r="A93" s="3">
        <v>92</v>
      </c>
      <c r="B93" s="1" t="s">
        <v>459</v>
      </c>
      <c r="C93" s="1" t="s">
        <v>460</v>
      </c>
      <c r="D93" s="1" t="s">
        <v>461</v>
      </c>
      <c r="E93" s="4" t="str">
        <f t="shared" si="3"/>
        <v xml:space="preserve">  
A. 加速度传感器远离信号主线布置，唤醒逻辑与电源模块共区集成  
B. 加速度传感器布于靠近振源方向，唤醒逻辑居中连接至MCU唤醒引脚，主芯片处于中心调度位置  
C. 唤醒逻辑与主控芯片共用数据引脚，传感器与功耗控制电路位于同层区域  
D. 主芯片中心布置，加速度信号绕路径布线至外部端口提高布线对称性  
E. 以上选项都不正确</v>
      </c>
      <c r="F93" s="2" t="s">
        <v>9</v>
      </c>
      <c r="G93" s="1" t="s">
        <v>462</v>
      </c>
      <c r="H93" s="4" t="str">
        <f t="shared" si="4"/>
        <v>In vibration-wake sensing nodes, how to layout accel, logic, and MCU?</v>
      </c>
      <c r="I93" s="1" t="s">
        <v>463</v>
      </c>
      <c r="J93" t="str">
        <f t="shared" si="5"/>
        <v xml:space="preserve">
A. The accelerometer is arranged away from the main line of the signal, and the wake-up logic is co-integrated with the power module  
B. The accelerometer sensor is arranged close to the vibration source, the wake-up logic is centered and connected to the MCU wake-up pin, and the main chip is in the center scheduling position  
C. The wake-up logic shares data pins with the main control chip, and the sensor and power consumption control circuit are located in the same layer area  
D. The main chip is arranged in the center, and the acceleration signal is routed around the path to the external port to improve the wiring symmetry  
E. None of the above options are correct</v>
      </c>
    </row>
    <row r="94" spans="1:10" ht="13.5" x14ac:dyDescent="0.3">
      <c r="A94" s="3">
        <v>93</v>
      </c>
      <c r="B94" s="1" t="s">
        <v>464</v>
      </c>
      <c r="C94" s="1" t="s">
        <v>465</v>
      </c>
      <c r="D94" s="1" t="s">
        <v>466</v>
      </c>
      <c r="E94" s="4" t="str">
        <f t="shared" si="3"/>
        <v xml:space="preserve">  
A. 各传感器布于外围无遮挡区，MCU位于中部协调通信逻辑，天线远离MCU与传感器布置  
B. MCU贴近电源端口，天线布置于器件正下方，传感器均分布在中心逻辑层  
C. 所有传感器共用地线回路，MCU置于最远端减少电磁串扰，天线绕后部排布  
D. 传感器通过I2C桥接至射频路径，天线与MCU共享调制区以提升布线效率  
E. 以上选项都不正确</v>
      </c>
      <c r="F94" s="2" t="s">
        <v>3</v>
      </c>
      <c r="G94" s="1" t="s">
        <v>467</v>
      </c>
      <c r="H94" s="4" t="str">
        <f t="shared" si="4"/>
        <v>In low-power sensor nodes, how to layout env sensors, MCU, and antenna?</v>
      </c>
      <c r="I94" s="1" t="s">
        <v>468</v>
      </c>
      <c r="J94" t="str">
        <f t="shared" si="5"/>
        <v xml:space="preserve">
A. Each sensor is arranged in the peripheral unobstructed area, the MCU is located in the middle to coordinate the communication logic, and the antenna is arranged away from the MCU and the sensor  
B. The MCU is close to the power port, the antennas are arranged directly below the device, and the sensors are distributed in the central logic layer  
C. All sensors share a ground circuit, the MCU is placed at the farthest end to reduce electromagnetic crosstalk, and the antennas are arranged around the rear  
D. The sensor is bridged to the RF path via I2C, and the antenna shares a modulation area with the MCU to improve cabling efficiency  
E. None of the above options are correct</v>
      </c>
    </row>
    <row r="95" spans="1:10" ht="13.5" x14ac:dyDescent="0.3">
      <c r="A95" s="3">
        <v>94</v>
      </c>
      <c r="B95" s="1" t="s">
        <v>469</v>
      </c>
      <c r="C95" s="1" t="s">
        <v>470</v>
      </c>
      <c r="D95" s="1" t="s">
        <v>471</v>
      </c>
      <c r="E95" s="4" t="str">
        <f t="shared" si="3"/>
        <v xml:space="preserve">  
A. CCD阵列靠近成像窗口布置，AFE与CCD紧邻，模拟地层隔离外围逻辑区域  
B. CCD阵列远离主控处理器，AFE模块嵌入电源层旁避免热扰  
C. CCD阵列连接主控模块前加入缓冲芯片，模拟地由AFE延伸覆盖整板区域  
D. AFE与数字信号共用路径，CCD通过双向隔离器转发信号至后级模块  
E. 以上选项都不正确</v>
      </c>
      <c r="F95" s="2" t="s">
        <v>3</v>
      </c>
      <c r="G95" s="1" t="s">
        <v>472</v>
      </c>
      <c r="H95" s="4" t="str">
        <f t="shared" si="4"/>
        <v>In CCD+AFE image boards, how to layout CCD, AFE, and noise guard?</v>
      </c>
      <c r="I95" s="1" t="s">
        <v>473</v>
      </c>
      <c r="J95" t="str">
        <f t="shared" si="5"/>
        <v xml:space="preserve">
A. The CCD array is arranged close to the imaging window, and the AFE and CCD are adjacent to the simulated stratigraphy to isolate the peripheral logic area  
B. The CCD array is far away from the main control processor, and the AFE module is embedded next to the power supply layer to avoid thermal disturbance  
C. A buffer chip is added before the CCD array is connected to the main control module, and the AFE extends to cover the whole board area simulatedly  
D. AFE shares a path with the digital signal, and the CCD forwards the signal to the backstage module through a bidirectional isolator  
E. None of the above options are correct</v>
      </c>
    </row>
    <row r="96" spans="1:10" ht="13.5" x14ac:dyDescent="0.3">
      <c r="A96" s="3">
        <v>95</v>
      </c>
      <c r="B96" s="1" t="s">
        <v>474</v>
      </c>
      <c r="C96" s="1" t="s">
        <v>475</v>
      </c>
      <c r="D96" s="1" t="s">
        <v>476</v>
      </c>
      <c r="E96" s="4" t="str">
        <f t="shared" si="3"/>
        <v xml:space="preserve">  
A. 驱动级分布于板两侧，反馈电路靠近压电元件，中心控制器与所有反馈路径相连  
B. 反馈通路合并于电源层中，驱动模块与反馈器件集中布置于板中央  
C. 中心控制器旁并列驱动输出路径，反馈电阻位于模块背面避开主控引脚  
D. 所有反馈路径汇聚于逻辑层一侧，驱动级靠近功率输入布置以简化回流路径  
E. 以上选项都不正确</v>
      </c>
      <c r="F96" s="2" t="s">
        <v>3</v>
      </c>
      <c r="G96" s="1" t="s">
        <v>477</v>
      </c>
      <c r="H96" s="4" t="str">
        <f t="shared" si="4"/>
        <v>In piezo boards with distributed drive/feedback, how to layout drivers, feedback, and controller?</v>
      </c>
      <c r="I96" s="1" t="s">
        <v>478</v>
      </c>
      <c r="J96" t="str">
        <f t="shared" si="5"/>
        <v xml:space="preserve">
A. The drive stages are distributed on both sides of the board, the feedback circuit is close to the piezoelectric elements, and the central controller is connected to all feedback paths  
B. The feedback path is integrated into the power supply layer, and the driver module and feedback device are centrally arranged in the center of the board  
C. Drive the output path next to the center controller in parallel, and the feedback resistor is located on the back of the module to avoid the main control pin  
D. All feedback paths converge on the logic layer side, with the drive stage arranged close to the power input to simplify the return path  
E. None of the above options are correct</v>
      </c>
    </row>
    <row r="97" spans="1:10" ht="13.5" x14ac:dyDescent="0.3">
      <c r="A97" s="3">
        <v>96</v>
      </c>
      <c r="B97" s="1" t="s">
        <v>479</v>
      </c>
      <c r="C97" s="1" t="s">
        <v>480</v>
      </c>
      <c r="D97" s="1" t="s">
        <v>481</v>
      </c>
      <c r="E97" s="4" t="str">
        <f t="shared" si="3"/>
        <v xml:space="preserve">  
A. 高速收发器居于主控附近，控制逻辑布于数据缓冲区之间，缓存模块远离IO端口以防干扰  
B. 收发器靠近板边布置，链路控制逻辑靠近主控制器，数据缓存模块分布于通信链路两端  
C. 数据缓存集中于主存区域，控制逻辑贴近射频芯片布线路径，收发器布于中心区分层布局  
D. 控制逻辑与收发器共布一侧，缓存器件围绕中央总线分布以减少线长不一致问题  
E. 以上选项都不正确</v>
      </c>
      <c r="F97" s="2" t="s">
        <v>9</v>
      </c>
      <c r="G97" s="1" t="s">
        <v>482</v>
      </c>
      <c r="H97" s="4" t="str">
        <f t="shared" si="4"/>
        <v>In edge compute boards with D2D, how to layout SERDES, link logic, and cache?</v>
      </c>
      <c r="I97" s="1" t="s">
        <v>483</v>
      </c>
      <c r="J97" t="str">
        <f t="shared" si="5"/>
        <v xml:space="preserve">
A. The high-speed transceiver is located near the main control, the control logic is distributed between the data buffers, and the cache module is far away from the IO port to prevent interference  
B. The transceiver is arranged close to the board edge, the link control logic is close to the main controller, and the data cache module is distributed at both ends of the communication link  
C. The data cache is concentrated in the main memory area, the control logic is close to the RF chip wiring path, and the transceivers are arranged in the central area  
D. The control logic is co-arranged with the transceiver, and the cache devices are distributed around the central bus to reduce the problem of inconsistent line length  
E. None of the above options are correct</v>
      </c>
    </row>
    <row r="98" spans="1:10" ht="13.5" x14ac:dyDescent="0.3">
      <c r="A98" s="3">
        <v>97</v>
      </c>
      <c r="B98" s="1" t="s">
        <v>484</v>
      </c>
      <c r="C98" s="1" t="s">
        <v>485</v>
      </c>
      <c r="D98" s="1" t="s">
        <v>486</v>
      </c>
      <c r="E98" s="4" t="str">
        <f t="shared" si="3"/>
        <v xml:space="preserve">  
A. 电量计靠近主控布置，充电IC置于电池下侧，保护电路位于负载输入端以提升可靠性  
B. 电池保护电路布于数据接口附近，充电IC与电量计集成一侧以节省PCB空间  
C. 充电IC靠近Type-C/充电端口布置，电量计贴近电池正极，保护电路串联于输出端  
D. 所有电源相关模块统一居中布线，主控通过中继MOS连接各模块信号  
E. 以上选项都不正确</v>
      </c>
      <c r="F98" s="2" t="s">
        <v>26</v>
      </c>
      <c r="G98" s="1" t="s">
        <v>487</v>
      </c>
      <c r="H98" s="4" t="str">
        <f t="shared" si="4"/>
        <v>In handheld battery devices, how to layout charger, fuel gauge, and protection?</v>
      </c>
      <c r="I98" s="1" t="s">
        <v>488</v>
      </c>
      <c r="J98" t="str">
        <f t="shared" si="5"/>
        <v xml:space="preserve">
A. The fuel gauge is arranged close to the main control, the charging IC is placed on the underside of the battery, and the protection circuit is located at the load input to improve reliability  
B. The battery protection circuit is arranged near the data interface, and the charging IC is integrated with the fuel gauge on one side to save PCB space  
C. The charging IC is arranged near the Type-C/charging port, the fuel gauge is close to the positive electrode of the battery, and the protection circuit is connected in series to the output terminal  
D. All power supply related modules are uniformly centered and wired, and the main controller connects the signals of each module through the relay MOS  
E. None of the above options are correct</v>
      </c>
    </row>
    <row r="99" spans="1:10" ht="13.5" x14ac:dyDescent="0.3">
      <c r="A99" s="3">
        <v>98</v>
      </c>
      <c r="B99" s="1" t="s">
        <v>489</v>
      </c>
      <c r="C99" s="1" t="s">
        <v>490</v>
      </c>
      <c r="D99" s="1" t="s">
        <v>491</v>
      </c>
      <c r="E99" s="4" t="str">
        <f t="shared" si="3"/>
        <v xml:space="preserve">  
A. GPS天线靠近板上方并远离干扰源，LoRa模块布于另一侧，主控居中连接两者  
B. GPS与LoRa模块共用射频前端，主控布置于天线中心线下方以减小阻抗差  
C. GPS模块置于电池上方，MCU与LoRa一侧并列布置，射频线绕过主控模块路径  
D. 主控位于边缘布置，GPS与LoRa收发器叠层布线并统一供电节省面积  
E. 以上选项都不正确</v>
      </c>
      <c r="F99" s="2" t="s">
        <v>3</v>
      </c>
      <c r="G99" s="1" t="s">
        <v>492</v>
      </c>
      <c r="H99" s="4" t="str">
        <f t="shared" si="4"/>
        <v>In GPS+LoRa trackers, how to layout GPS antenna, LoRa, and MCU?</v>
      </c>
      <c r="I99" s="1" t="s">
        <v>493</v>
      </c>
      <c r="J99" t="str">
        <f t="shared" si="5"/>
        <v xml:space="preserve">
A. The GPS antenna is close to the top of the board and away from the interference source, and the LoRa module is placed on the other side, and the main controller is centered to connect the two  
B. GPS and LoRa module share the RF front end, and the main control is arranged below the antenna centerline to reduce the impedance difference  
C. The GPS module is placed above the battery, and the MCU is arranged side by side with the LoRa side, and the RF line bypasses the path of the main control module  
D. The main control is arranged at the edge, and the GPS and LoRa transceivers are stacked and wired to save area with unified power supply  
E. None of the above options are correct</v>
      </c>
    </row>
    <row r="100" spans="1:10" ht="13.5" x14ac:dyDescent="0.3">
      <c r="A100" s="3">
        <v>99</v>
      </c>
      <c r="B100" s="1" t="s">
        <v>494</v>
      </c>
      <c r="C100" s="1" t="s">
        <v>495</v>
      </c>
      <c r="D100" s="1" t="s">
        <v>496</v>
      </c>
      <c r="E100" s="4" t="str">
        <f t="shared" si="3"/>
        <v xml:space="preserve">  
A. GPS与视觉模组共面布置，IMU远离主控布线，预测单元位于天线下方增加热稳定性  
B. IMU居于重心附近，GPS天线朝上方无遮挡，视觉模组朝前方，预测单元连接三类数据路径中心  
C. 所有传感器集中靠近MCU布置，预测逻辑通过中转DMA通信提高速率  
D. 视觉模组与GPS共享图像数据通道，预测逻辑位于MCU前级与电源模块之间  
E. 以上选项都不正确</v>
      </c>
      <c r="F100" s="2" t="s">
        <v>9</v>
      </c>
      <c r="G100" s="1" t="s">
        <v>497</v>
      </c>
      <c r="H100" s="4" t="str">
        <f t="shared" si="4"/>
        <v>In fusion boards for motion prediction, how to layout IMU, GPS, vision, and predictor?</v>
      </c>
      <c r="I100" s="1" t="s">
        <v>498</v>
      </c>
      <c r="J100" t="str">
        <f t="shared" si="5"/>
        <v xml:space="preserve">
A. GPS and vision modules are coplanarized, the IMU is far away from the main control wiring, and the prediction unit is located under the antenna to increase thermal stability  
B. The IMU is located near the center of gravity, the GPS antenna is unobstructed facing upwards, the vision module is facing forward, and the prediction unit is connected to the three types of data path centers  
C. All sensors are centrally arranged close to the MCU, and the prediction logic increases the rate by transiting DMA communication  
D. The vision module shares the image data channel with GPS, and the prediction logic is located between the MCU preamp and the power module  
E. None of the above options are correct</v>
      </c>
    </row>
    <row r="101" spans="1:10" ht="13.5" x14ac:dyDescent="0.3">
      <c r="A101" s="3">
        <v>100</v>
      </c>
      <c r="B101" s="1" t="s">
        <v>499</v>
      </c>
      <c r="C101" s="1" t="s">
        <v>500</v>
      </c>
      <c r="D101" s="1" t="s">
        <v>501</v>
      </c>
      <c r="E101" s="4" t="str">
        <f t="shared" si="3"/>
        <v xml:space="preserve">  
A. 继电器布于主控一侧便于管理，驱动器分布于各通道旁，LED状态单元位于中心统一控制  
B. 驱动器阵列靠近主控布置，继电器按通道并排布置于板边，LED等状态单元靠近继电器输出端  
C. 所有控制器件集中于中央区域，继电器层叠于功率芯片下方，状态指示LED远离高压区域  
D. 状态单元与驱动阵列共用电源层，继电器沿PCB中心对称排列提升热扩散效果  
E. 以上选项都不正确</v>
      </c>
      <c r="F101" s="2" t="s">
        <v>9</v>
      </c>
      <c r="G101" s="1" t="s">
        <v>502</v>
      </c>
      <c r="H101" s="4" t="str">
        <f t="shared" si="4"/>
        <v>In relay control boards for automation, how to layout drivers, relays, and indicators?</v>
      </c>
      <c r="I101" s="1" t="s">
        <v>503</v>
      </c>
      <c r="J101" t="str">
        <f t="shared" si="5"/>
        <v xml:space="preserve">
A. The relay is arranged on the main control side for easy management, the driver is distributed next to each channel, and the LED status unit is located in the center for unified control  
B. The driver array is arranged close to the main control, the relays are arranged side by side according to the channel, and the LED and other state units are close to the output of the relay  
C. All control components are concentrated in the central area, the relays are stacked under the power chip, and the status indicator LEDs are away from the high voltage area  
D. The state unit and the driver array share a power layer, and the relays are arranged symmetrically along the center of the PCB to improve the thermal diffusion effect  
E. None of the above options are correct</v>
      </c>
    </row>
    <row r="102" spans="1:10" ht="13.5" x14ac:dyDescent="0.3">
      <c r="A102" s="3">
        <v>101</v>
      </c>
      <c r="B102" s="1" t="s">
        <v>504</v>
      </c>
      <c r="C102" s="1" t="s">
        <v>505</v>
      </c>
      <c r="D102" s="1" t="s">
        <v>506</v>
      </c>
      <c r="E102" s="4" t="str">
        <f t="shared" si="3"/>
        <v xml:space="preserve">  
A. 互感器远离信号通道布置，过压保护器件靠近输出端，运放放于主控芯片附近形成短通道  
B. 过压保护串联接入采样路径前段，运放分布于隔离区，互感器靠近主控MCU一侧  
C. 互感器靠近接线端子布置，过压保护器件并联其后，采样运放靠近ADC入口  
D. 采样运放靠近输入电压源布线，互感器与过压保护共布一侧以减少电源切换干扰  
E. 以上选项都不正确</v>
      </c>
      <c r="F102" s="2" t="s">
        <v>26</v>
      </c>
      <c r="G102" s="1" t="s">
        <v>507</v>
      </c>
      <c r="H102" s="4" t="str">
        <f t="shared" si="4"/>
        <v>In smart grid samplers, how to layout CT/VT, protection, and op-amp?</v>
      </c>
      <c r="I102" s="1" t="s">
        <v>508</v>
      </c>
      <c r="J102" t="str">
        <f t="shared" si="5"/>
        <v xml:space="preserve">
A. The transformer is arranged away from the signal channel, the overvoltage protection device is close to the output terminal, and the op amp is placed near the main control chip to form a short channel  
B. Overvoltage protection is connected in series to the front section of the sampling path, and the op-amp is distributed in the isolation area, and the transformer is close to the side of the main MCU  
C. The transformer is arranged close to the terminal block, and the overvoltage protection device is connected in parallel, and the sampling and operation are close to the ADC inlet  
D. The sampling op amp is wired close to the input voltage source, and the transformer and overvoltage protection are co-arranged on one side to reduce power switching interference  
E. None of the above options are correct</v>
      </c>
    </row>
    <row r="103" spans="1:10" ht="13.5" x14ac:dyDescent="0.3">
      <c r="A103" s="3">
        <v>102</v>
      </c>
      <c r="B103" s="1" t="s">
        <v>509</v>
      </c>
      <c r="C103" s="1" t="s">
        <v>510</v>
      </c>
      <c r="D103" s="1" t="s">
        <v>511</v>
      </c>
      <c r="E103" s="4" t="str">
        <f t="shared" si="3"/>
        <v xml:space="preserve">  
A. Flash存储应靠近主控芯片，掉电检测位于Flash供电路径中，超级电容靠近通信接口区域  
B. 超级电容靠近电源入口，掉电检测与主控MCU相邻，Flash布于掉电响应路径最短处  
C. 掉电检测与电容并排布置，Flash远离掉电回路以避免影响写入延迟  
D. 所有元件靠近供电电源一侧布置，掉电信号通过中继驱动后进入Flash写入控制器  
E. 以上选项都不正确</v>
      </c>
      <c r="F103" s="2" t="s">
        <v>9</v>
      </c>
      <c r="G103" s="1" t="s">
        <v>512</v>
      </c>
      <c r="H103" s="4" t="str">
        <f t="shared" si="4"/>
        <v>In power-fail loggers, how to layout supercap, detector, and Flash?</v>
      </c>
      <c r="I103" s="1" t="s">
        <v>513</v>
      </c>
      <c r="J103" t="str">
        <f t="shared" si="5"/>
        <v xml:space="preserve">
A. Flash storage should be close to the main control chip, the power loss detection should be located in the Flash power supply path, and the supercapacitor should be close to the communication interface area  
B. The supercapacitor is close to the power supply inlet, the power-down detection is adjacent to the main control MCU, and the flash is deployed at the shortest point of the power-down response path  
C. Power-down detection is arranged side-by-side with capacitors, and the flash is kept away from the power-down loop to avoid affecting write latency  
D. All components are arranged close to the power supply side, and the power-down signal is driven by the relay and then enters the Flash write controller  
E. None of the above options are correct</v>
      </c>
    </row>
    <row r="104" spans="1:10" ht="13.5" x14ac:dyDescent="0.3">
      <c r="A104" s="3">
        <v>103</v>
      </c>
      <c r="B104" s="1" t="s">
        <v>514</v>
      </c>
      <c r="C104" s="1" t="s">
        <v>515</v>
      </c>
      <c r="D104" s="1" t="s">
        <v>516</v>
      </c>
      <c r="E104" s="4" t="str">
        <f t="shared" si="3"/>
        <v xml:space="preserve">  
A. 两个频段共用射频滤波器，路径通过多层板分层布线，天线置于同一平面共地  
B. 射频路径交错布置，利用屏蔽罩将两段RF模块分别隔离，天线共享馈线入口点  
C. 应分别布置独立的匹配网络与隔离路径，两个频段天线尽量分开布设并使用地隔离带  
D. 5GHz路径靠近主控芯片布线，2.4GHz使用独立电源域，天线共用区域叠层排布  
E. 以上选项都不正确</v>
      </c>
      <c r="F104" s="2" t="s">
        <v>26</v>
      </c>
      <c r="G104" s="1" t="s">
        <v>517</v>
      </c>
      <c r="H104" s="4" t="str">
        <f t="shared" si="4"/>
        <v>In IoT boards with dual-band WiFi, how to layout 2.4GHz and 5GHz paths to avoid interference?</v>
      </c>
      <c r="I104" s="1" t="s">
        <v>518</v>
      </c>
      <c r="J104" t="str">
        <f t="shared" si="5"/>
        <v xml:space="preserve">
A. The RF filter is shared by both frequency bands, and the path is routed through layers of multi-layer boards, and the antennas are placed in the same plane and common ground  
B. The RF path is staggered, and the two RF modules are isolated separately by using a shield, and the antenna shares the feeder entry point  
C. Independent matching networks and isolation paths should be arranged separately, and the antennas of the two frequency bands should be arranged separately as much as possible and use ground isolation zones  
D. The 5GHz path is close to the main control chip cabling, and the 2.4GHz uses an independent power supply domain, and the antenna is arranged in a stacked area in the common area  
E. None of the above options are correct</v>
      </c>
    </row>
    <row r="105" spans="1:10" ht="13.5" x14ac:dyDescent="0.3">
      <c r="A105" s="3">
        <v>104</v>
      </c>
      <c r="B105" s="1" t="s">
        <v>519</v>
      </c>
      <c r="C105" s="1" t="s">
        <v>520</v>
      </c>
      <c r="D105" s="1" t="s">
        <v>521</v>
      </c>
      <c r="E105" s="4" t="str">
        <f t="shared" si="3"/>
        <v xml:space="preserve">  
A. 电压检测靠近供电电源端布置，发射驱动器靠近主控芯片，MCU居中协调所有功能模块  
B. 发射线圈驱动沿板边布线，电压检测回路通过耦合层连接，主控贴近供电回路以减少路径  
C. 驱动模块靠近线圈，检测电路与反馈路径布于功率回路中部，MCU远离磁场区域布置  
D. 所有模块统一位于中心区域，共享多层电源分配结构以压缩尺寸  
E. 以上选项都不正确</v>
      </c>
      <c r="F105" s="2" t="s">
        <v>26</v>
      </c>
      <c r="G105" s="1" t="s">
        <v>522</v>
      </c>
      <c r="H105" s="4" t="str">
        <f t="shared" si="4"/>
        <v>In wireless charging boards, how to layout driver, voltage sense, and MCU?</v>
      </c>
      <c r="I105" s="1" t="s">
        <v>523</v>
      </c>
      <c r="J105" t="str">
        <f t="shared" si="5"/>
        <v xml:space="preserve">
A. The voltage detection is arranged close to the power supply end, the transmitter driver is close to the main control chip, and the MCU is centered to coordinate all functional modules  
B. The transmitting coil drive is routed along the board edge, the voltage detection loop is connected through the coupling layer, and the main control is close to the power supply loop to reduce the path  
C. The driver module is close to the coil, the detection circuit and feedback path are arranged in the middle of the power loop, and the MCU is arranged away from the magnetic field  
D. All modules are uniformly located in the central area, sharing a multi-layer power distribution structure to compress size  
E. None of the above options are correct</v>
      </c>
    </row>
    <row r="106" spans="1:10" ht="13.5" x14ac:dyDescent="0.3">
      <c r="A106" s="3">
        <v>105</v>
      </c>
      <c r="B106" s="1" t="s">
        <v>524</v>
      </c>
      <c r="C106" s="1" t="s">
        <v>525</v>
      </c>
      <c r="D106" s="1" t="s">
        <v>526</v>
      </c>
      <c r="E106" s="4" t="str">
        <f t="shared" si="3"/>
        <v xml:space="preserve">  
A. EEPROM远离MCU布置避免写入干扰，跳线与配置引脚交叉连接以灵活组合设置  
B. 配置跳线位于MCU上层布线区域，EEPROM靠近存储芯片布置，配置引脚长路径延伸至后区  
C. EEPROM靠近MCU I2C接口布置，跳线区布于边缘可达区域，配置引脚保持短连接路径  
D. 所有配置模块集中布置于PCB背面，与主控形成上下镜像布局以提升抗干扰能力  
E. 以上选项都不正确</v>
      </c>
      <c r="F106" s="2" t="s">
        <v>26</v>
      </c>
      <c r="G106" s="1" t="s">
        <v>527</v>
      </c>
      <c r="H106" s="4" t="str">
        <f t="shared" si="4"/>
        <v>In remote-configurable MCUs, how to layout EEPROM, jumpers, and config pins?</v>
      </c>
      <c r="I106" s="1" t="s">
        <v>528</v>
      </c>
      <c r="J106" t="str">
        <f t="shared" si="5"/>
        <v xml:space="preserve">
A. EEPROM is arranged away from the MCU to avoid write interference, and the jumper is cross-connected with the configuration pin for flexible combination of settings  
B. The configuration patch cord is located in the upper wiring area of the MCU, the EEPROM is arranged close to the memory chip, and the long path of the configuration pin extends to the back area  
C. The EEPROM is arranged close to the MCU I2C interface, with jumper areas arranged in the edge reachable area, and pins are arranged to maintain a short connection path  
D. All configuration modules are centrally arranged on the back of the PCB to form an upper and lower mirror layout with the main controller to improve the anti-interference ability  
E. None of the above options are correct</v>
      </c>
    </row>
    <row r="107" spans="1:10" ht="13.5" x14ac:dyDescent="0.3">
      <c r="A107" s="3">
        <v>106</v>
      </c>
      <c r="B107" s="1" t="s">
        <v>529</v>
      </c>
      <c r="C107" s="1" t="s">
        <v>530</v>
      </c>
      <c r="D107" s="1" t="s">
        <v>531</v>
      </c>
      <c r="E107" s="4" t="str">
        <f t="shared" si="3"/>
        <v xml:space="preserve">  
A. Flash与无线芯片共享数据通道，布于主控两侧以增强处理效率，引导脚延长至外部调试口  
B. MCU与Flash远距离连接以避免刷写干扰，引导逻辑布于外围，SPI连接通过缓冲器延长  
C. Flash靠近MCU并与Boot脚短连，MCU与无线芯片保持SPI等长连接，升级路径具备冗余保护  
D. 无线芯片布于PCB中央区域，Flash靠近供电输入，Boot逻辑通过中间电平切换控制  
E. 以上选项都不正确</v>
      </c>
      <c r="F107" s="2" t="s">
        <v>26</v>
      </c>
      <c r="G107" s="1" t="s">
        <v>532</v>
      </c>
      <c r="H107" s="4" t="str">
        <f t="shared" si="4"/>
        <v>In OTA modules, how to layout Flash, boot logic, and wireless chip?</v>
      </c>
      <c r="I107" s="1" t="s">
        <v>533</v>
      </c>
      <c r="J107" t="str">
        <f t="shared" si="5"/>
        <v xml:space="preserve">
A. Flash shares data channels with wireless chips, which are distributed on both sides of the main control to enhance processing efficiency, and the guide pins are extended to the external debug port  
B. The MCU is connected to Flash from a long distance to avoid flashing interference, the boot logic is distributed on the periphery, and the SPI connection is extended by a buffer  
C. Flash is close to the MCU and short-connected to the boot pin, and the MCU maintains an SPI-equal connection with the wireless chip, and the upgrade path is protected by redundancy  
D. The wireless chip is placed in the central area of the PCB, the flash is close to the power supply input, and the boot logic is controlled by the middle level switching  
E. None of the above options are correct</v>
      </c>
    </row>
    <row r="108" spans="1:10" ht="13.5" x14ac:dyDescent="0.3">
      <c r="A108" s="3">
        <v>107</v>
      </c>
      <c r="B108" s="1" t="s">
        <v>534</v>
      </c>
      <c r="C108" s="1" t="s">
        <v>535</v>
      </c>
      <c r="D108" s="1" t="s">
        <v>536</v>
      </c>
      <c r="E108" s="4" t="str">
        <f t="shared" si="3"/>
        <v xml:space="preserve">  
A. 加速度计贴近主控布置，陀螺仪靠近天线接口，姿态融合模块布于板边远离运放路径  
B. 姿态融合模块放于传感器对角处，陀螺与加速度计远离主控以减小耦合干扰  
C. 陀螺与加速度计邻接布置，姿态融合芯片靠近其输出端且远离振动源  
D. 所有模块均对称分布于电源中线两侧，保持最短热路径传导效率  
E. 以上选项都不正确</v>
      </c>
      <c r="F108" s="2" t="s">
        <v>26</v>
      </c>
      <c r="G108" s="1" t="s">
        <v>537</v>
      </c>
      <c r="H108" s="4" t="str">
        <f t="shared" si="4"/>
        <v>In inertial nav devices, how to layout gyro, accel, and fusion core?</v>
      </c>
      <c r="I108" s="1" t="s">
        <v>538</v>
      </c>
      <c r="J108" t="str">
        <f t="shared" si="5"/>
        <v xml:space="preserve">
A. The accelerometer is close to the main control arrangement, the gyroscope is close to the antenna interface, and the attitude fusion module is arranged on the edge of the board away from the op-amp path  
B. The attitude fusion module is placed diagonally at the sensor, and the gyroscope and accelerometer are kept away from the main control to reduce coupling interference  
C. The gyroscope and accelerometer are arranged adjacently, and the attitude fusion chip is close to its output and away from the vibration source  
D. All modules are symmetrically distributed on both sides of the power supply center line to maintain the shortest thermal path conduction efficiency  
E. None of the above options are correct</v>
      </c>
    </row>
    <row r="109" spans="1:10" ht="13.5" x14ac:dyDescent="0.3">
      <c r="A109" s="3">
        <v>108</v>
      </c>
      <c r="B109" s="1" t="s">
        <v>539</v>
      </c>
      <c r="C109" s="1" t="s">
        <v>540</v>
      </c>
      <c r="D109" s="1" t="s">
        <v>541</v>
      </c>
      <c r="E109" s="4" t="str">
        <f t="shared" si="3"/>
        <v xml:space="preserve">  
A. 解码器靠近视频输入口，AI芯片与其短路径连接，存储芯片围绕AI核心对称布置  
B. 视频信号先进入AI芯片内部解码，后由外置模块进行特征抽取，存储模块独立放置于远侧  
C. 所有模块围绕主控布置形成闭环拓扑，数据交互路径由总线仲裁控制逻辑统一调度  
D. 存储芯片分布于解码器与AI芯片之间，用于缓存视频帧，解码器置于中部靠近主控  
E. 以上选项都不正确</v>
      </c>
      <c r="F109" s="2" t="s">
        <v>3</v>
      </c>
      <c r="G109" s="1" t="s">
        <v>542</v>
      </c>
      <c r="H109" s="4" t="str">
        <f t="shared" si="4"/>
        <v>In video AI platforms, how to layout decoder, accelerator, and memory?</v>
      </c>
      <c r="I109" s="1" t="s">
        <v>543</v>
      </c>
      <c r="J109" t="str">
        <f t="shared" si="5"/>
        <v xml:space="preserve">
A. The decoder is close to the video input port, the AI chip is connected to its short path, and the memory chip is symmetrically arranged around the AI core  
B. The video signal is first decoded inside the AI chip, and then the external module extracts the features, and the memory module is placed independently on the far side  
C. All modules form a closed-loop topology around the main control layout, and the data interaction path is uniformly scheduled by the bus arbitration control logic  
D. The memory chip is distributed between the decoder and the AI chip to cache video frames, and the decoder is placed in the middle near the main control  
E. None of the above options are correct</v>
      </c>
    </row>
    <row r="110" spans="1:10" ht="13.5" x14ac:dyDescent="0.3">
      <c r="A110" s="3">
        <v>109</v>
      </c>
      <c r="B110" s="1" t="s">
        <v>544</v>
      </c>
      <c r="C110" s="1" t="s">
        <v>545</v>
      </c>
      <c r="D110" s="1" t="s">
        <v>546</v>
      </c>
      <c r="E110" s="4" t="str">
        <f t="shared" si="3"/>
        <v xml:space="preserve">  
A. LNA放置在滤波器之后用于提升输出信号强度，限幅器靠近主控芯片避免干扰传导  
B. 滤波器放于输入路径首端，限幅器用于最后一级保护，LNA居中平衡信号强度  
C. LNA紧邻天线输入，限幅器靠近LNA前端，滤波器布于下游路径  
D. 所有模块集中布于板中心以优化面积利用率，限幅电路串联至SPI总线上  
E. 以上选项都不正确</v>
      </c>
      <c r="F110" s="2" t="s">
        <v>26</v>
      </c>
      <c r="G110" s="1" t="s">
        <v>547</v>
      </c>
      <c r="H110" s="4" t="str">
        <f t="shared" si="4"/>
        <v>In mmWave RF front-ends, how to layout LNA, limiter, and filter?</v>
      </c>
      <c r="I110" s="1" t="s">
        <v>548</v>
      </c>
      <c r="J110" t="str">
        <f t="shared" si="5"/>
        <v xml:space="preserve">
A. The LNA is placed behind the filter to increase the output signal strength, and the limiter is close to the main control chip to avoid interference and conduction  
B. The filter is placed at the beginning of the input path, the limiter is used for the last level of protection, and the LNA is centered to balance the signal strength  
C. The LNA is adjacent to the antenna input, the limiter is close to the front end of the LNA, and the filter is distributed in the downstream path  
D. All modules are centrally arranged in the center of the board to optimize area utilization, and the limiting circuit is connected in series to the SPI bus  
E. None of the above options are correct</v>
      </c>
    </row>
    <row r="111" spans="1:10" ht="13.5" x14ac:dyDescent="0.3">
      <c r="A111" s="3">
        <v>110</v>
      </c>
      <c r="B111" s="1" t="s">
        <v>549</v>
      </c>
      <c r="C111" s="1" t="s">
        <v>550</v>
      </c>
      <c r="D111" s="1" t="s">
        <v>551</v>
      </c>
      <c r="E111" s="4" t="str">
        <f t="shared" si="3"/>
        <v xml:space="preserve">  
A. 收发器靠近MCU布置，TVS贴于供电输入，终端电阻悬空以适应总线变阻  
B. 两个协议独立分区，收发器靠近连接口，终端电阻贴近驱动端，TVS靠近物理层布设  
C. 所有器件沿总线同侧布线，终端电阻集中于主控区域，TVS置于输出路径远端  
D. CAN-FD与LIN共用PHY收发器，终端电阻通过多路复用模块控制接入主干通道  
E. 以上选项都不正确</v>
      </c>
      <c r="F111" s="2" t="s">
        <v>9</v>
      </c>
      <c r="G111" s="1" t="s">
        <v>552</v>
      </c>
      <c r="H111" s="4" t="str">
        <f t="shared" si="4"/>
        <v>In CAN-FD+LIN gateways, how to layout transceivers, terminators, and protection?</v>
      </c>
      <c r="I111" s="1" t="s">
        <v>553</v>
      </c>
      <c r="J111" t="str">
        <f t="shared" si="5"/>
        <v xml:space="preserve">
A. The transceiver is arranged close to the MCU, the TVS is attached to the power supply input, and the terminal resistor is suspended to accommodate the bus resistance  
B. The two protocols are partitioned independently, with the transceiver close to the connection port, the terminal resistor close to the driver, and the TVS close to the physical layer  
C. All devices are routed along the same side of the bus, the terminal resistor is concentrated in the main control area, and the TVS is placed at the far end of the output path  
D. CAN-FD shares PHY transceivers with LIN, and terminal resistors are controlled to access the backbone channel through multiplexing modules  
E. None of the above options are correct</v>
      </c>
    </row>
    <row r="112" spans="1:10" ht="13.5" x14ac:dyDescent="0.3">
      <c r="A112" s="3">
        <v>111</v>
      </c>
      <c r="B112" s="1" t="s">
        <v>554</v>
      </c>
      <c r="C112" s="1" t="s">
        <v>555</v>
      </c>
      <c r="D112" s="1" t="s">
        <v>556</v>
      </c>
      <c r="E112" s="4" t="str">
        <f t="shared" si="3"/>
        <v xml:space="preserve">
A. 加密模块远离主控布置，并通过多层屏蔽环绕以形成安全隔离区
B. 加密芯片与主控芯片贴近布置，防护罩覆盖敏感区，关键走线避免暴露与穿越
C. 主控与防护模块集中布置于中心区域，加密芯片分布于外围实现热隔离
D. 防护结构布设于供电入口区域，所有加密信号走线单独屏蔽连接至MCU</v>
      </c>
      <c r="F112" s="2" t="s">
        <v>9</v>
      </c>
      <c r="G112" s="1" t="s">
        <v>557</v>
      </c>
      <c r="H112" s="4" t="str">
        <f t="shared" si="4"/>
        <v>In secure embedded terminals, how to layout crypto IC, MCU, and shielding?</v>
      </c>
      <c r="I112" s="1" t="s">
        <v>558</v>
      </c>
      <c r="J112" t="str">
        <f t="shared" si="5"/>
        <v xml:space="preserve">
A. The encryption module is located away from the master control and surrounded by multiple layers of shielding to form a secure isolation zone
B. The encryption chip and the main control chip are arranged close together, and the protective cover covers the sensitive area, and the key routing avoids exposure and crossing
C. The main control and protection modules are centrally arranged in the central area, and the encryption chips are distributed on the periphery to achieve thermal isolation
D. The protective structure is arranged in the power supply inlet area, and all encrypted signal traces are separately shielded and connected to the MCU</v>
      </c>
    </row>
    <row r="113" spans="1:10" ht="13.5" x14ac:dyDescent="0.3">
      <c r="A113" s="3">
        <v>112</v>
      </c>
      <c r="B113" s="1" t="s">
        <v>559</v>
      </c>
      <c r="C113" s="1" t="s">
        <v>560</v>
      </c>
      <c r="D113" s="1" t="s">
        <v>561</v>
      </c>
      <c r="E113" s="4" t="str">
        <f t="shared" si="3"/>
        <v xml:space="preserve">
A. 匹配网络靠近主控MCU布置，天线路径尽量缩短，控制器与BLE合并设计
B. 天线布于裸露面区域，匹配网络紧邻天线端，控制器靠近主控芯片布线
C. 控制器位于系统中央，天线走线交叉布置，匹配网络位于PCB背面以节省面积
D. 所有射频元件集中布置于电池下方，信号路径通过通孔穿越至外部模块</v>
      </c>
      <c r="F113" s="2" t="s">
        <v>9</v>
      </c>
      <c r="G113" s="1" t="s">
        <v>562</v>
      </c>
      <c r="H113" s="4" t="str">
        <f t="shared" si="4"/>
        <v>In dual-mode NFC/BLE devices, how to layout antenna, matching, and controller?</v>
      </c>
      <c r="I113" s="1" t="s">
        <v>563</v>
      </c>
      <c r="J113" t="str">
        <f t="shared" si="5"/>
        <v xml:space="preserve">
A. The matching network is arranged close to the main MCU, the antenna path is shortened as much as possible, and the controller and BLE are combined into design
B. The antenna is arranged in the exposed area, the matching network is close to the antenna end, and the controller is wired close to the main control chip
C. The controller is located in the center of the system, the antenna traces are cross-arranged, and the matching network is located on the back of the PCB to save area
D. All RF components are centrally arranged under the battery, and the signal path passes through the vias to the external module</v>
      </c>
    </row>
    <row r="114" spans="1:10" ht="13.5" x14ac:dyDescent="0.3">
      <c r="A114" s="3">
        <v>113</v>
      </c>
      <c r="B114" s="1" t="s">
        <v>564</v>
      </c>
      <c r="C114" s="1" t="s">
        <v>565</v>
      </c>
      <c r="D114" s="1" t="s">
        <v>566</v>
      </c>
      <c r="E114" s="4" t="str">
        <f t="shared" si="3"/>
        <v xml:space="preserve">
A. 遥测通道等距布置，电压参考源布于中心稳定区，冗余控制模块靠近主控端布置
B. 冗余控制模块远离主控布线，所有参考源与采集器件集中至一侧简化接线
C. 电压参考源对称分布于两端，遥测通道串行链式布置，主控使用总线调度
D. 所有遥测接口统一接至中部区域，参考电压与电源区域共地以降低干扰</v>
      </c>
      <c r="F114" s="2" t="s">
        <v>3</v>
      </c>
      <c r="G114" s="1" t="s">
        <v>567</v>
      </c>
      <c r="H114" s="4" t="str">
        <f t="shared" si="4"/>
        <v>In aerospace telemetry, how to layout channels, reference, and redundancy logic?</v>
      </c>
      <c r="I114" s="1" t="s">
        <v>568</v>
      </c>
      <c r="J114" t="str">
        <f t="shared" si="5"/>
        <v xml:space="preserve">
A. The telemetry channel is arranged at equal distances, the voltage reference source is arranged in the central stability area, and the redundant control module is arranged near the main control terminal
B. Redundant control modules are far away from the main control wiring, and all reference sources and acquisition devices are concentrated on one side to simplify wiring
C. The voltage reference source is symmetrically distributed at both ends, the telemetry channel is arranged in a serial chain, and the main control uses bus scheduling
D. All telemetry interfaces are connected to the central area, and the reference voltage is shared with the power supply area to reduce interference</v>
      </c>
    </row>
    <row r="115" spans="1:10" ht="13.5" x14ac:dyDescent="0.3">
      <c r="A115" s="3">
        <v>114</v>
      </c>
      <c r="B115" s="1" t="s">
        <v>569</v>
      </c>
      <c r="C115" s="1" t="s">
        <v>570</v>
      </c>
      <c r="D115" s="1" t="s">
        <v>571</v>
      </c>
      <c r="E115" s="4" t="str">
        <f t="shared" si="3"/>
        <v xml:space="preserve">
A. 解调器与主控共布于底层，天线阵列分布于中央区域，控制器环绕布置
B. 天线阵列布于板边，波束控制模块位于阵列后方，解调器贴近主控布置
C. 所有模块垂直堆叠布置于雷达罩内，以降低信号路径长度并减少面积
D. 控制器与天线布于同层，解调器远离高频路径，确保系统稳定</v>
      </c>
      <c r="F115" s="2" t="s">
        <v>9</v>
      </c>
      <c r="G115" s="1" t="s">
        <v>572</v>
      </c>
      <c r="H115" s="4" t="str">
        <f t="shared" si="4"/>
        <v>In mmWave radar systems, how to layout antenna array, beamformer, and demodulator?</v>
      </c>
      <c r="I115" s="1" t="s">
        <v>573</v>
      </c>
      <c r="J115" t="str">
        <f t="shared" si="5"/>
        <v xml:space="preserve">
A. The demodulator and the main controller are distributed on the ground floor, the antenna array is distributed in the central area, and the controller is arranged around it
B. The antenna array is arranged on the edge of the board, the beam steering module is located behind the array, and the demodulator is close to the main control arrangement
C. All modules are arranged vertically stacked in the radome to reduce the signal path length and reduce the area
D. The controller and antenna are placed on the same layer, and the demodulator is kept away from the high-frequency path to ensure the stability of the system</v>
      </c>
    </row>
    <row r="116" spans="1:10" ht="13.5" x14ac:dyDescent="0.3">
      <c r="A116" s="3">
        <v>115</v>
      </c>
      <c r="B116" s="1" t="s">
        <v>574</v>
      </c>
      <c r="C116" s="1" t="s">
        <v>575</v>
      </c>
      <c r="D116" s="1" t="s">
        <v>576</v>
      </c>
      <c r="E116" s="4" t="str">
        <f t="shared" si="3"/>
        <v xml:space="preserve">
A. 控制器贴近主控布置，磁元件与MOS分区布局以优化热管理
B. MOS靠近主控区域以缩短控制路径，磁元件置于对角线另一端减少耦合
C. 磁元件布于主能量通道，MOS靠近次级整流区，控制器贴近MOS布局
D. 驱动控制器与同步MOS上下叠层布置，磁元件靠近输入接口放置</v>
      </c>
      <c r="F116" s="2" t="s">
        <v>26</v>
      </c>
      <c r="G116" s="1" t="s">
        <v>577</v>
      </c>
      <c r="H116" s="4" t="str">
        <f t="shared" si="4"/>
        <v>In LLC converters, how to layout magnetics, sync MOSFETs, and drivers?</v>
      </c>
      <c r="I116" s="1" t="s">
        <v>578</v>
      </c>
      <c r="J116" t="str">
        <f t="shared" si="5"/>
        <v xml:space="preserve">
A. The controller is arranged close to the main control, and the magnetic components and MOS are partitioned to optimize thermal management
B. The MOS is close to the main control area to shorten the control path, and the magnetic components are placed at the opposite end of the diagonal to reduce coupling
C. The magnetic components are arranged in the main energy channel, the MOS is close to the secondary rectification area, and the controller is close to the MOS layout
D. The driver controller and synchronous MOS are arranged in upper and lower layers, and the magnetic components are placed close to the input interface</v>
      </c>
    </row>
    <row r="117" spans="1:10" ht="13.5" x14ac:dyDescent="0.3">
      <c r="A117" s="3">
        <v>116</v>
      </c>
      <c r="B117" s="1" t="s">
        <v>579</v>
      </c>
      <c r="C117" s="1" t="s">
        <v>580</v>
      </c>
      <c r="D117" s="1" t="s">
        <v>581</v>
      </c>
      <c r="E117" s="4" t="str">
        <f t="shared" si="3"/>
        <v xml:space="preserve">
A. IO Pad围绕芯片四角均匀分布，RDL长路径延伸以连接外围引脚
B. IO Pad随机布置以适应逻辑连接，RDL层交叉以提升布线密度
C. RDL应短直对称，IO Pad与封装焊球对齐布置，避免信号扭曲路径
D. RDL布线尽量靠近芯片中心，IO Pad远离热源以避免退化</v>
      </c>
      <c r="F117" s="2" t="s">
        <v>26</v>
      </c>
      <c r="G117" s="1" t="s">
        <v>582</v>
      </c>
      <c r="H117" s="4" t="str">
        <f t="shared" si="4"/>
        <v>In FCBGA with die interconnects, how to layout RDL and IO pads?</v>
      </c>
      <c r="I117" s="1" t="s">
        <v>583</v>
      </c>
      <c r="J117" t="str">
        <f t="shared" si="5"/>
        <v xml:space="preserve">
A. IO Pads are evenly distributed around the four corners of the chip, and the RDL long path extends to connect the peripheral pins
B. IO Pads are randomly arranged to accommodate logical connections, and RDL layers are crossed to increase cabling density
C. RDL should be short and straight symmetrical, and the IO Pad should be aligned with the package solder ball to avoid signal distortion path
D. RDL cabling should be as close to the center of the chip as possible, and the IO Pad should be kept away from heat sources to avoid degradation</v>
      </c>
    </row>
    <row r="118" spans="1:10" ht="13.5" x14ac:dyDescent="0.3">
      <c r="A118" s="3">
        <v>117</v>
      </c>
      <c r="B118" s="1" t="s">
        <v>584</v>
      </c>
      <c r="C118" s="1" t="s">
        <v>585</v>
      </c>
      <c r="D118" s="1" t="s">
        <v>586</v>
      </c>
      <c r="E118" s="4" t="str">
        <f t="shared" si="3"/>
        <v xml:space="preserve">
A. 高速通道优先布线至主控，ISP与缓存模块分布于对侧减小干扰
B. ISP靠近图像传感器布置，缓存芯片靠近ISP，输出通道短直连至主控或PHY接口
C. 图像缓存居中布置以适配双向传输，ISP与输出通道远离布线避免串扰
D. 所有高速模块均贴近接口布置，共用电源参考层</v>
      </c>
      <c r="F118" s="2" t="s">
        <v>9</v>
      </c>
      <c r="G118" s="1" t="s">
        <v>587</v>
      </c>
      <c r="H118" s="4" t="str">
        <f t="shared" si="4"/>
        <v>In AI camera modules, how to layout ISP, image buffer, and high-speed output?</v>
      </c>
      <c r="I118" s="1" t="s">
        <v>588</v>
      </c>
      <c r="J118" t="str">
        <f t="shared" si="5"/>
        <v xml:space="preserve">
A. High-speed channels are prioritized to the main control, and ISPs and cache modules are distributed on the opposite side to reduce interference
B. The ISP is arranged close to the image sensor, the cache chip is close to the ISP, and the output channel is shortly connected to the main control or PHY interface
C. The image cache is arranged in the center to adapt to bidirectional transmission, and the ISP and output channels are far away from the wiring to avoid crosstalk
D. All high-speed modules are arranged close to the interface and share a power reference layer</v>
      </c>
    </row>
    <row r="119" spans="1:10" ht="13.5" x14ac:dyDescent="0.3">
      <c r="A119" s="3">
        <v>118</v>
      </c>
      <c r="B119" s="1" t="s">
        <v>589</v>
      </c>
      <c r="C119" s="1" t="s">
        <v>590</v>
      </c>
      <c r="D119" s="1" t="s">
        <v>591</v>
      </c>
      <c r="E119" s="4" t="str">
        <f t="shared" si="3"/>
        <v xml:space="preserve">
A. 电感与反馈输入形成闭环环路，采样路径经过滤波后长距离传输
B. 控制器反馈信号从电感外围获取，采样路径共用大地参考
C. 采样路径应贴近电感回路，走线短直，控制器反馈引脚与采样点保持等电位闭环
D. 电感器件与控制器远距离布局，采样通过隔离变压器回传</v>
      </c>
      <c r="F119" s="2" t="s">
        <v>26</v>
      </c>
      <c r="G119" s="1" t="s">
        <v>592</v>
      </c>
      <c r="H119" s="4" t="str">
        <f t="shared" si="4"/>
        <v>In HF Buck with inductor current sensing, how to layout sense path, inductor, and feedback?</v>
      </c>
      <c r="I119" s="1" t="s">
        <v>593</v>
      </c>
      <c r="J119" t="str">
        <f t="shared" si="5"/>
        <v xml:space="preserve">
A. The inductor and feedback input form a closed-loop loop, and the sampling path is transmitted over a long distance after the filter wave
B. The controller feedback signal is obtained from the periphery of the inductor, and the sampling path is shared with the geodetic reference
C. The sampling path should be close to the inductor loop, the trace should be short and straight, and the controller feedback pin and the sampling point should be kept in an equipotential closed loop
D. The inductor device is placed with the controller at a long distance, and the sample is transmitted back through the isolation transformer</v>
      </c>
    </row>
    <row r="120" spans="1:10" ht="13.5" x14ac:dyDescent="0.3">
      <c r="A120" s="3">
        <v>119</v>
      </c>
      <c r="B120" s="1" t="s">
        <v>594</v>
      </c>
      <c r="C120" s="1" t="s">
        <v>595</v>
      </c>
      <c r="D120" s="1" t="s">
        <v>596</v>
      </c>
      <c r="E120" s="4" t="str">
        <f t="shared" si="3"/>
        <v xml:space="preserve">
A. 控制器与EEPROM隔离布置以避免写入干扰，传感器信号统一集中
B. EEPROM靠近控制器布置，传感器阵列对称展开布线，配置信号总线避免跨越高干扰区域
C. EEPROM远离控制器布置，传感器集中堆叠以缩短路径
D. 配置信号从传感器端发起，EEPROM作为后端数据缓存统一连接</v>
      </c>
      <c r="F120" s="2" t="s">
        <v>9</v>
      </c>
      <c r="G120" s="1" t="s">
        <v>597</v>
      </c>
      <c r="H120" s="4" t="str">
        <f t="shared" si="4"/>
        <v>In reconfigurable sensor fusion boards, how to layout EEPROM, controller, and sensor array?</v>
      </c>
      <c r="I120" s="1" t="s">
        <v>598</v>
      </c>
      <c r="J120" t="str">
        <f t="shared" si="5"/>
        <v xml:space="preserve">
A. The controller is isolated from the EEPROM to avoid write interference, and the sensor signal is uniformly concentrated
B. The EEPROM is arranged close to the controller, the sensor array is symmetrically deployed and routed, and the signal bus is configured to avoid crossing the high interference area
C. EEPROM is arranged away from the controller, and the sensors are stacked centrally to shorten the path
D. The configuration signal is initiated from the sensor side, and the EEPROM is connected as the backend data cache</v>
      </c>
    </row>
    <row r="121" spans="1:10" ht="13.5" x14ac:dyDescent="0.3">
      <c r="A121" s="3">
        <v>120</v>
      </c>
      <c r="B121" s="1" t="s">
        <v>599</v>
      </c>
      <c r="C121" s="1" t="s">
        <v>600</v>
      </c>
      <c r="D121" s="1" t="s">
        <v>601</v>
      </c>
      <c r="E121" s="4" t="str">
        <f>RIGHT(D121, LEN(D121) - FIND("？", D121))</f>
        <v xml:space="preserve">
A. 保护电路优先靠近控制器布置，高速栅极回路布线层避开电源面
B. 高压GaN器件与驱动器远离主回路布置以防热耦合，栅极回路共用保护层
C. 驱动器靠近GaN管脚布置，保护电路贴近驱动端，栅极回路形成最小环路减少干扰
D. 栅极驱动采用对称长路径匹配布线，保护电路位于中间隔离</v>
      </c>
      <c r="F121" s="2" t="s">
        <v>26</v>
      </c>
      <c r="G121" s="1" t="s">
        <v>602</v>
      </c>
      <c r="H121" s="4" t="str">
        <f t="shared" si="4"/>
        <v>In GaN-based HV stages, how to layout gate driver, protection, and high-speed gate loop?</v>
      </c>
      <c r="I121" s="1" t="s">
        <v>603</v>
      </c>
      <c r="J121" t="str">
        <f t="shared" si="5"/>
        <v xml:space="preserve">
A. The protection circuit should be arranged close to the controller first, and the high-speed gate loop wiring layer should avoid the power supply surface
B. The high-voltage GaN device and the driver are arranged away from the main loop to prevent thermal coupling, and the gate loop shares a protective layer
C. The driver is arranged close to the GaN pins, the protection circuit is close to the driver, and the gate loop forms a minimum loop to reduce interference
D. The gate driver adopts symmetrical long path matching wiring to protect the circuit in the middle isolation</v>
      </c>
    </row>
    <row r="122" spans="1:10" x14ac:dyDescent="0.3">
      <c r="A122" s="3"/>
      <c r="F122" s="3"/>
    </row>
    <row r="123" spans="1:10" x14ac:dyDescent="0.3">
      <c r="A123" s="3"/>
      <c r="F123" s="3"/>
    </row>
    <row r="124" spans="1:10" x14ac:dyDescent="0.3">
      <c r="A124" s="3"/>
      <c r="F124" s="3"/>
    </row>
    <row r="125" spans="1:10" x14ac:dyDescent="0.3">
      <c r="A125" s="3"/>
      <c r="F125" s="3"/>
    </row>
    <row r="126" spans="1:10" x14ac:dyDescent="0.3">
      <c r="A126" s="3"/>
      <c r="F126" s="3"/>
    </row>
    <row r="127" spans="1:10" x14ac:dyDescent="0.3">
      <c r="A127" s="3"/>
      <c r="F127" s="3"/>
    </row>
    <row r="128" spans="1:10" x14ac:dyDescent="0.3">
      <c r="A128" s="3"/>
      <c r="F128" s="3"/>
    </row>
    <row r="129" spans="1:6" x14ac:dyDescent="0.3">
      <c r="A129" s="3"/>
      <c r="F129" s="3"/>
    </row>
    <row r="130" spans="1:6" x14ac:dyDescent="0.3">
      <c r="A130" s="3"/>
      <c r="F130" s="3"/>
    </row>
    <row r="131" spans="1:6" x14ac:dyDescent="0.3">
      <c r="A131" s="3"/>
      <c r="F131" s="3"/>
    </row>
    <row r="132" spans="1:6" x14ac:dyDescent="0.3">
      <c r="A132" s="3"/>
      <c r="F132" s="3"/>
    </row>
    <row r="133" spans="1:6" x14ac:dyDescent="0.3">
      <c r="A133" s="3"/>
      <c r="F133" s="3"/>
    </row>
    <row r="134" spans="1:6" x14ac:dyDescent="0.3">
      <c r="A134" s="3"/>
      <c r="F134" s="3"/>
    </row>
    <row r="135" spans="1:6" x14ac:dyDescent="0.3">
      <c r="A135" s="3"/>
      <c r="F135" s="3"/>
    </row>
    <row r="136" spans="1:6" x14ac:dyDescent="0.3">
      <c r="A136" s="3"/>
      <c r="F136" s="3"/>
    </row>
    <row r="137" spans="1:6" x14ac:dyDescent="0.3">
      <c r="A137" s="3"/>
      <c r="F137" s="3"/>
    </row>
    <row r="138" spans="1:6" x14ac:dyDescent="0.3">
      <c r="A138" s="3"/>
      <c r="F138" s="3"/>
    </row>
    <row r="139" spans="1:6" x14ac:dyDescent="0.3">
      <c r="A139" s="3"/>
      <c r="F139" s="3"/>
    </row>
    <row r="140" spans="1:6" x14ac:dyDescent="0.3">
      <c r="A140" s="3"/>
      <c r="F140" s="3"/>
    </row>
    <row r="141" spans="1:6" x14ac:dyDescent="0.3">
      <c r="A141" s="3"/>
      <c r="F141" s="3"/>
    </row>
    <row r="142" spans="1:6" x14ac:dyDescent="0.3">
      <c r="A142" s="3"/>
      <c r="F142" s="3"/>
    </row>
    <row r="143" spans="1:6" x14ac:dyDescent="0.3">
      <c r="A143" s="3"/>
      <c r="F143" s="3"/>
    </row>
    <row r="144" spans="1:6" x14ac:dyDescent="0.3">
      <c r="A144" s="3"/>
      <c r="F144" s="3"/>
    </row>
    <row r="145" spans="1:6" x14ac:dyDescent="0.3">
      <c r="A145" s="3"/>
      <c r="F145" s="3"/>
    </row>
    <row r="146" spans="1:6" x14ac:dyDescent="0.3">
      <c r="A146" s="3"/>
      <c r="F146" s="3"/>
    </row>
    <row r="147" spans="1:6" x14ac:dyDescent="0.3">
      <c r="A147" s="3"/>
      <c r="F147" s="3"/>
    </row>
    <row r="148" spans="1:6" x14ac:dyDescent="0.3">
      <c r="A148" s="3"/>
      <c r="F148" s="3"/>
    </row>
    <row r="149" spans="1:6" x14ac:dyDescent="0.3">
      <c r="A149" s="3"/>
      <c r="F149" s="3"/>
    </row>
    <row r="150" spans="1:6" x14ac:dyDescent="0.3">
      <c r="A150" s="3"/>
      <c r="F150" s="3"/>
    </row>
    <row r="151" spans="1:6" x14ac:dyDescent="0.3">
      <c r="A151" s="3"/>
      <c r="F151" s="3"/>
    </row>
    <row r="152" spans="1:6" x14ac:dyDescent="0.3">
      <c r="A152" s="3"/>
      <c r="F152" s="3"/>
    </row>
    <row r="153" spans="1:6" x14ac:dyDescent="0.3">
      <c r="A153" s="3"/>
      <c r="F153" s="3"/>
    </row>
    <row r="154" spans="1:6" x14ac:dyDescent="0.3">
      <c r="A154" s="3"/>
      <c r="F154" s="3"/>
    </row>
    <row r="155" spans="1:6" x14ac:dyDescent="0.3">
      <c r="A155" s="3"/>
      <c r="F155" s="3"/>
    </row>
    <row r="156" spans="1:6" x14ac:dyDescent="0.3">
      <c r="A156" s="3"/>
      <c r="F156" s="3"/>
    </row>
    <row r="157" spans="1:6" x14ac:dyDescent="0.3">
      <c r="A157" s="3"/>
      <c r="F157" s="3"/>
    </row>
    <row r="158" spans="1:6" x14ac:dyDescent="0.3">
      <c r="A158" s="3"/>
      <c r="F158" s="3"/>
    </row>
    <row r="159" spans="1:6" x14ac:dyDescent="0.3">
      <c r="A159" s="3"/>
      <c r="F159" s="3"/>
    </row>
    <row r="160" spans="1:6" x14ac:dyDescent="0.3">
      <c r="A160" s="3"/>
      <c r="F160" s="3"/>
    </row>
    <row r="161" spans="1:6" x14ac:dyDescent="0.3">
      <c r="A161" s="3"/>
      <c r="F161" s="3"/>
    </row>
    <row r="162" spans="1:6" x14ac:dyDescent="0.3">
      <c r="A162" s="3"/>
      <c r="F162" s="3"/>
    </row>
    <row r="163" spans="1:6" x14ac:dyDescent="0.3">
      <c r="A163" s="3"/>
      <c r="F163" s="3"/>
    </row>
    <row r="164" spans="1:6" x14ac:dyDescent="0.3">
      <c r="A164" s="3"/>
      <c r="F164" s="3"/>
    </row>
    <row r="165" spans="1:6" x14ac:dyDescent="0.3">
      <c r="A165" s="3"/>
      <c r="F165" s="3"/>
    </row>
    <row r="166" spans="1:6" x14ac:dyDescent="0.3">
      <c r="A166" s="3"/>
      <c r="F166" s="3"/>
    </row>
    <row r="167" spans="1:6" x14ac:dyDescent="0.3">
      <c r="A167" s="3"/>
      <c r="F167" s="3"/>
    </row>
    <row r="168" spans="1:6" x14ac:dyDescent="0.3">
      <c r="A168" s="3"/>
      <c r="F168" s="3"/>
    </row>
    <row r="169" spans="1:6" x14ac:dyDescent="0.3">
      <c r="A169" s="3"/>
      <c r="F169" s="3"/>
    </row>
    <row r="170" spans="1:6" x14ac:dyDescent="0.3">
      <c r="A170" s="3"/>
      <c r="F170" s="3"/>
    </row>
    <row r="171" spans="1:6" x14ac:dyDescent="0.3">
      <c r="A171" s="3"/>
      <c r="F171" s="3"/>
    </row>
    <row r="172" spans="1:6" x14ac:dyDescent="0.3">
      <c r="A172" s="3"/>
      <c r="F172" s="3"/>
    </row>
    <row r="173" spans="1:6" x14ac:dyDescent="0.3">
      <c r="A173" s="3"/>
      <c r="F173" s="3"/>
    </row>
    <row r="174" spans="1:6" x14ac:dyDescent="0.3">
      <c r="A174" s="3"/>
      <c r="F174" s="3"/>
    </row>
    <row r="175" spans="1:6" x14ac:dyDescent="0.3">
      <c r="A175" s="3"/>
      <c r="F175" s="3"/>
    </row>
    <row r="176" spans="1:6" x14ac:dyDescent="0.3">
      <c r="A176" s="3"/>
      <c r="F176" s="3"/>
    </row>
    <row r="177" spans="1:6" x14ac:dyDescent="0.3">
      <c r="A177" s="3"/>
      <c r="F177" s="3"/>
    </row>
    <row r="178" spans="1:6" x14ac:dyDescent="0.3">
      <c r="A178" s="3"/>
      <c r="F178" s="3"/>
    </row>
    <row r="179" spans="1:6" x14ac:dyDescent="0.3">
      <c r="A179" s="3"/>
      <c r="F179" s="3"/>
    </row>
    <row r="180" spans="1:6" x14ac:dyDescent="0.3">
      <c r="A180" s="3"/>
      <c r="F180" s="3"/>
    </row>
    <row r="181" spans="1:6" x14ac:dyDescent="0.3">
      <c r="A181" s="3"/>
      <c r="F181" s="3"/>
    </row>
    <row r="182" spans="1:6" x14ac:dyDescent="0.3">
      <c r="A182" s="3"/>
      <c r="F182" s="3"/>
    </row>
    <row r="183" spans="1:6" x14ac:dyDescent="0.3">
      <c r="A183" s="3"/>
      <c r="F183" s="3"/>
    </row>
    <row r="184" spans="1:6" x14ac:dyDescent="0.3">
      <c r="A184" s="3"/>
      <c r="F184" s="3"/>
    </row>
    <row r="185" spans="1:6" x14ac:dyDescent="0.3">
      <c r="A185" s="3"/>
      <c r="F185" s="3"/>
    </row>
    <row r="186" spans="1:6" x14ac:dyDescent="0.3">
      <c r="A186" s="3"/>
      <c r="F186" s="3"/>
    </row>
    <row r="187" spans="1:6" x14ac:dyDescent="0.3">
      <c r="A187" s="3"/>
      <c r="F187" s="3"/>
    </row>
    <row r="188" spans="1:6" x14ac:dyDescent="0.3">
      <c r="A188" s="3"/>
      <c r="F188" s="3"/>
    </row>
    <row r="189" spans="1:6" x14ac:dyDescent="0.3">
      <c r="A189" s="3"/>
      <c r="F189" s="3"/>
    </row>
    <row r="190" spans="1:6" x14ac:dyDescent="0.3">
      <c r="A190" s="3"/>
      <c r="F190" s="3"/>
    </row>
    <row r="191" spans="1:6" x14ac:dyDescent="0.3">
      <c r="A191" s="3"/>
      <c r="F191" s="3"/>
    </row>
    <row r="192" spans="1:6" x14ac:dyDescent="0.3">
      <c r="A192" s="3"/>
      <c r="F192" s="3"/>
    </row>
    <row r="193" spans="1:6" x14ac:dyDescent="0.3">
      <c r="A193" s="3"/>
      <c r="F193" s="3"/>
    </row>
    <row r="194" spans="1:6" x14ac:dyDescent="0.3">
      <c r="A194" s="3"/>
      <c r="F194" s="3"/>
    </row>
    <row r="195" spans="1:6" x14ac:dyDescent="0.3">
      <c r="A195" s="3"/>
      <c r="F195" s="3"/>
    </row>
    <row r="196" spans="1:6" x14ac:dyDescent="0.3">
      <c r="A196" s="3"/>
      <c r="F196" s="3"/>
    </row>
    <row r="197" spans="1:6" x14ac:dyDescent="0.3">
      <c r="A197" s="3"/>
      <c r="F197" s="3"/>
    </row>
    <row r="198" spans="1:6" x14ac:dyDescent="0.3">
      <c r="A198" s="3"/>
      <c r="F198" s="3"/>
    </row>
    <row r="199" spans="1:6" x14ac:dyDescent="0.3">
      <c r="A199" s="3"/>
      <c r="F199" s="3"/>
    </row>
    <row r="200" spans="1:6" x14ac:dyDescent="0.3">
      <c r="A200" s="3"/>
      <c r="F200" s="3"/>
    </row>
    <row r="201" spans="1:6" x14ac:dyDescent="0.3">
      <c r="A201" s="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2025-09-14T13:35:44Z</dcterms:modified>
</cp:coreProperties>
</file>