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Desktop\Text-Text\"/>
    </mc:Choice>
  </mc:AlternateContent>
  <xr:revisionPtr revIDLastSave="0" documentId="13_ncr:1_{AE9D5B69-38D1-4B63-8DB0-B22DCF3CA01B}"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2" i="1"/>
  <c r="J3" i="1"/>
  <c r="J15" i="1"/>
  <c r="J27" i="1"/>
  <c r="J29" i="1"/>
  <c r="J26" i="1"/>
  <c r="J4" i="1"/>
  <c r="J16" i="1"/>
  <c r="J28" i="1"/>
  <c r="J17" i="1"/>
  <c r="J5" i="1"/>
  <c r="J6" i="1"/>
  <c r="J18" i="1"/>
  <c r="J30" i="1"/>
  <c r="J25" i="1"/>
  <c r="J7" i="1"/>
  <c r="J19" i="1"/>
  <c r="J31" i="1"/>
  <c r="J24" i="1"/>
  <c r="J8" i="1"/>
  <c r="J20" i="1"/>
  <c r="J9" i="1"/>
  <c r="J21" i="1"/>
  <c r="J12" i="1"/>
  <c r="J10" i="1"/>
  <c r="J22" i="1"/>
  <c r="J23" i="1"/>
  <c r="J13" i="1"/>
  <c r="J11" i="1"/>
  <c r="J14" i="1"/>
  <c r="J2" i="1"/>
</calcChain>
</file>

<file path=xl/sharedStrings.xml><?xml version="1.0" encoding="utf-8"?>
<sst xmlns="http://schemas.openxmlformats.org/spreadsheetml/2006/main" count="189" uniqueCount="162">
  <si>
    <t>带有多组同步ADC采样的信号链路应如何布线以减少采样相位误差？</t>
  </si>
  <si>
    <t>应严格控制采样信号链路长度一致，布线对称并避免异步控制信号交叉干扰。</t>
  </si>
  <si>
    <t>带有多组同步ADC采样的信号链路应如何布线以减少采样相位误差？
A. 所有采样信号集中走线至主控区域，通过逻辑调度算法统一时间戳但物理延迟不一致易导致相位漂移  
B. 布线顺序以模块布局为优先，信号长度差通过末端补偿滤波调节，但存在模拟带宽不一致问题  
C. 应严格控制采样信号链路长度一致，布线对称并避免异步控制信号交叉干扰  
D. 所有ADC输入可依次串联布线以节省层间跳转，但会引入前后信号延迟差异扩大相位误差  
E. 以上选项都不正确</t>
  </si>
  <si>
    <t>C</t>
  </si>
  <si>
    <t>How to route multiple synchronous ADC sampling channels to minimize phase error?</t>
  </si>
  <si>
    <t>Control trace lengths strictly, use symmetrical routing, and avoid asynchronous control signal interference.</t>
  </si>
  <si>
    <t>在具有异构SoC平台（含ARM核与DSP核）的PCB中，系统级同步信号应如何布线以降低抖动？</t>
  </si>
  <si>
    <t>应使用差分时钟传输，匹配走线长度并在接收端使用时钟恢复电路以缓冲抖动。</t>
  </si>
  <si>
    <t>在具有异构SoC平台（含ARM核与DSP核）的PCB中，系统级同步信号应如何布线以降低抖动？
A. 时钟信号应尽可能短路径布线，通过中心引出并交叉至两核接口，以提升布线灵活性但时延不对称  
B. 应使用差分时钟传输，匹配走线长度并在接收端使用时钟恢复电路以缓冲抖动  
C. ARM核与DSP核使用独立时钟源并通过程序级同步调节时间基准以降低硬件一致性要求但依赖稳定性高  
D. 所有同步路径穿越电源层中心点以优化电源完整性，但易造成寄生感应干扰  
E. 以上选项都不正确</t>
  </si>
  <si>
    <t>B</t>
  </si>
  <si>
    <t>In heterogeneous SoC PCBs (e.g., with ARM and DSP cores), how should system-level sync signals be routed to reduce jitter?</t>
  </si>
  <si>
    <t>Use differential clock transmission, match trace lengths, and employ clock recovery circuits at the receiver to buffer jitter.</t>
  </si>
  <si>
    <t>如何在具有激光雷达信号处理模块的多模高速系统中布置高速串并转换电路？</t>
  </si>
  <si>
    <t>应靠近传感器接口布置SERDES电路，并将其与主控制器通过等长差分线连接，减少时延差。</t>
  </si>
  <si>
    <t>如何在具有激光雷达信号处理模块的多模高速系统中布置高速串并转换电路？
A. SERDES应布置于主控芯片中央区域，以便统一管理信号源，但会增加传输路径长度与延迟  
B. 应靠近传感器接口布置SERDES电路，并将其与主控制器通过等长差分线连接，减少时延差  
C. 串并转换电路可分散至多路信号路径中，使用多段缓冲器提升信号完整性但牺牲同步精度  
D. 所有SERDES模块集中于电源区域旁，统一布线至各数据通道可简化电源设计但耦合增强  
E. 以上选项都不正确</t>
  </si>
  <si>
    <t>How to place high-speed SerDes circuits in LiDAR signal processing systems?</t>
  </si>
  <si>
    <t>Place SerDes near the sensor interface and route equal-length differential pairs to the controller to minimize skew.</t>
  </si>
  <si>
    <t>如何在高速数据采集系统中同步多个时钟域以降低亚稳态风险？</t>
  </si>
  <si>
    <t>使用双触发器同步结构，布线时保持主从时钟链路等长并避开时钟边缘重叠路径。</t>
  </si>
  <si>
    <t>如何在高速数据采集系统中同步多个时钟域以降低亚稳态风险？
A. 使用异步FIFO进行跨时钟域缓存，并通过程序判断信号变化窗口来补偿时序失配但延迟不可控  
B. 双时钟域可通过共享振荡源并使用长路径交叉连接以增加捕获宽度但提高布线复杂度  
C. 使用双触发器同步结构，布线时保持主从时钟链路等长并避开时钟边缘重叠路径  
D. 所有同步路径集中于中间环形缓冲模块，通过动态调节参考时钟频率自适应各时钟域但开销较大  
E. 以上选项都不正确</t>
  </si>
  <si>
    <t>How to synchronize multiple clock domains in high-speed acquisition systems to reduce metastability?</t>
  </si>
  <si>
    <t>Use dual-flip-flop synchronizers, route master-slave clocks with equal length, and avoid overlapping edges.</t>
  </si>
  <si>
    <t>PCB中如何布置耦合电容以优化LVDS总线的共模抑制比？</t>
  </si>
  <si>
    <t>应在驱动器输出端靠近连接器处对称布置耦合电容，并连接到低阻抗地。</t>
  </si>
  <si>
    <t>PCB中如何布置耦合电容以优化LVDS总线的共模抑制比？
A. 耦合电容可置于任意位置沿差分线分布，以增强容性匹配但可能引入共模电压不平衡  
B. 应在驱动器输出端靠近连接器处对称布置耦合电容，并连接到低阻抗地  
C. 所有电容集中在主控输出区域，通过多点接地网格提升滤波能力但影响传输对称性  
D. 在信号线中点串接电容阵列，以抑制反射峰值但对共模噪声隔离作用有限  
E. 以上选项都不正确</t>
  </si>
  <si>
    <t>How should coupling capacitors be placed to improve LVDS bus CMRR?</t>
  </si>
  <si>
    <t>Place them symmetrically near driver outputs close to the connector, and connect to low-impedance ground.</t>
  </si>
  <si>
    <t>多片MCU协作系统中，为避免同步失配应如何布置同步引脚与同步源？</t>
  </si>
  <si>
    <t>应星形布置同步信号，使用等长布线并靠近同步源对称分布。</t>
  </si>
  <si>
    <t>多片MCU协作系统中，为避免同步失配应如何布置同步引脚与同步源？
A. 各MCU同步引脚依次级联连接，便于布线但增加级间延迟和同步不确定性  
B. 使用共享时钟线并交错布线至各MCU，通过软件同步机制调节边沿误差但硬件精度不足  
C. 应星形布置同步信号，使用等长布线并靠近同步源对称分布  
D. 同步源位于系统中心，通过放射状差分布线连接至各控制节点，依赖集中偏移补偿电路降低偏差  
E. 以上选项都不正确</t>
  </si>
  <si>
    <t>In multi-MCU systems, how to place sync pins and sources to avoid synchronization mismatch?</t>
  </si>
  <si>
    <t>Use star-shaped sync signal distribution, with equal-length traces symmetrically placed around the sync source.</t>
  </si>
  <si>
    <t>带有分布式振动传感器网络的结构健康监测系统中，应如何布置同步时钟源？</t>
  </si>
  <si>
    <t>应靠近主处理器中心对称布线，并在每个节点加入去耦和阻抗匹配。</t>
  </si>
  <si>
    <t>带有分布式振动传感器网络的结构健康监测系统中，应如何布置同步时钟源？
A. 将同步时钟源布置于远端节点一侧，顺序连接各传感器并通过软件修正延迟但误差累积不可控  
B. 应靠近主处理器中心对称布线，并在每个节点加入去耦和阻抗匹配  
C. 时钟布线统一沿边缘走线，与数据路径平行以简化整体布局但易受电磁耦合干扰  
D. 在传感节点之间使用环形连接结构转发时钟信号，通过差分延迟补偿进行全局对齐但设计复杂  
E. 以上选项都不正确</t>
  </si>
  <si>
    <t>In SHM systems with distributed vibration sensors, how to place clock sources for synchronization?</t>
  </si>
  <si>
    <t>Place near processor with symmetric routing, and add decoupling and impedance matching at each node.</t>
  </si>
  <si>
    <t>在电力系统监控板中，如何布置过零检测电路与电压采样路径以增强同步精度？</t>
  </si>
  <si>
    <t>应靠近电源侧布置过零检测器，采样电阻与ADC之间保持闭环小回路，避免绕大地环。</t>
  </si>
  <si>
    <t>在电力系统监控板中，如何布置过零检测电路与电压采样路径以增强同步精度？
A. 所有信号通过长路径引至主控中心并共用电源滤波网络，但存在布线不对称导致相位偏移问题  
B. 电压采样路径可远离功率侧布置，通过数字后处理进行相位修正以降低布线难度但同步性下降  
C. 检测电路靠近ADC布置，电源经多点接地连接至主控形成通用隔离带但闭环路径不易控制  
D. 应靠近电源侧布置过零检测器，采样电阻与ADC之间保持闭环小回路，避免绕大地环  
E. 以上选项都不正确</t>
  </si>
  <si>
    <t>D</t>
  </si>
  <si>
    <t>In power monitoring boards, how to place zero-cross detectors and voltage sense paths for sync accuracy?</t>
  </si>
  <si>
    <t>Place zero-cross detectors near power entry, keep a tight loop between sampling resistor and ADC, and avoid large ground loops.</t>
  </si>
  <si>
    <t>在高速PCIe转接模块中，如何布置时钟缓冲器与上行链路以优化信号同步？</t>
  </si>
  <si>
    <t>应将时钟缓冲器靠近上行控制器布置，保持与PCIe差分对等长并对称布线。</t>
  </si>
  <si>
    <t>在高速PCIe转接模块中，如何布置时钟缓冲器与上行链路以优化信号同步？
A. 时钟缓冲器应靠近电源模块统一供电区域布置，并通过长距离差分线连接上行链路以优化热分布  
B. 应将时钟缓冲器靠近上行控制器布置，保持与PCIe差分对等长并对称布线  
C. 所有时钟与数据线可穿越主控核心，通过交错层布线减少空间但增加走线反射与延迟  
D. 缓冲器置于PCIe链路末端，并由主控侧反向驱动以同步时钟反射以补偿延迟但易出现相位偏移  
E. 以上选项都不正确</t>
  </si>
  <si>
    <t>In high-speed PCIe bridge modules, how to place clock buffers and uplink paths to optimize synchronization?</t>
  </si>
  <si>
    <t>Place clock buffers near the upstream controller, and route them symmetrically and with equal length to the PCIe differential pairs.</t>
  </si>
  <si>
    <t>在多面板协同显示系统中，如何布置LVDS中继驱动器以保持信号完整性？</t>
  </si>
  <si>
    <t>应将中继驱动器置于传输链路中点并靠近连接器布置，控制阻抗连续与长度对称。</t>
  </si>
  <si>
    <t>在多面板协同显示系统中，如何布置LVDS中继驱动器以保持信号完整性？
A. 中继驱动器应靠近主控芯片布置，通过长路径延伸至多显示面板以减少干扰源重叠但信号失真增大  
B. 所有中继路径共用接地层且集中排布在背光电源区，以提升集成度但存在串扰风险  
C. 应将中继驱动器置于传输链路中点并靠近连接器布置，控制阻抗连续与长度对称  
D. 多个驱动器并排布置在面板接口区域，通过双层走线方式区分通道，牺牲对称性以降低布线难度  
E. 以上选项都不正确</t>
  </si>
  <si>
    <t>In multi-panel display systems, how to layout LVDS repeaters to maintain signal integrity?</t>
  </si>
  <si>
    <t>Place repeaters at the midpoint of the transmission path near connectors, maintaining impedance continuity and length symmetry.</t>
  </si>
  <si>
    <t>在差分信号布线中，是否可以交叉换层？如果可以，需满足哪些条件？</t>
  </si>
  <si>
    <t>可以交叉换层，但需保持差分对长度一致、阻抗连续，并尽量使用过孔对称布线。</t>
  </si>
  <si>
    <t>Can differential pairs switch layers during routing? If so, what conditions must be met?</t>
  </si>
  <si>
    <t>Yes, but length matching, impedance continuity, and symmetrical vias must be ensured.</t>
  </si>
  <si>
    <t>DDR 系统中数据线应如何布线以配合差分时钟的时序要求？</t>
  </si>
  <si>
    <t>应保持数据线与差分时钟线长度匹配，并对数据线进行分组布线以控制时延偏差。</t>
  </si>
  <si>
    <t>DDR 系统中数据线应如何布线以配合差分时钟的时序要求？
A. 所有数据线应共用一层布线并远离时钟信号，以降低串扰但易造成时序失配  
B. 应保持数据线与差分时钟线长度匹配，并对数据线进行分组布线以控制时延偏差  
C. 数据线可按模块逻辑顺序布线，差分时钟延后布线以形成边沿缓冲效果减少反射  
D. 差分时钟与地址线长度匹配更关键，数据线误差可由控制器自动补偿处理  
E. 以上选项都不正确</t>
  </si>
  <si>
    <t>How should data lines be routed in DDR systems to align with differential clock timing?</t>
  </si>
  <si>
    <t>Match lengths with the differential clock and group data lines to minimize skew.</t>
  </si>
  <si>
    <t>在布线高达10Gbps的高速串行信号时应避免哪些常见布线方式？</t>
  </si>
  <si>
    <t>应避免锐角转折、阻抗突变、布线长度过长及频繁换层。</t>
  </si>
  <si>
    <t>在布线高达10Gbps的高速串行信号时应避免哪些常见布线方式？
A. 可采用紧凑绕线方式压缩板面空间，并通过串联电阻调整反射以优化信号质量  
B. 使用多段折返走线增强路径均匀性，频繁换层有助于信号层间过渡但可能引入串扰  
C. 应避免锐角转折、阻抗突变、布线长度过长及频繁换层  
D. 任意布线方式均可在设计后通过仿真软件补偿不连续特性，无需在物理层严格约束  
E. 以上选项都不正确</t>
  </si>
  <si>
    <t>What routing practices should be avoided for high-speed serial signals up to 10Gbps?</t>
  </si>
  <si>
    <t>Avoid sharp angles, impedance discontinuities, excessive trace length, and frequent layer changes.</t>
  </si>
  <si>
    <t>多片FPGA的高速差分对应如何布线以确保跨芯片同步？</t>
  </si>
  <si>
    <t>使用等长走线、对称布线，并通过参考时钟域进行源同步设计。</t>
  </si>
  <si>
    <t>多片FPGA的高速差分对应如何布线以确保跨芯片同步？
A. 差分线布线可使用折返布局连接各芯片以压缩空间，并通过时钟偏移补偿同步误差  
B. 使用中心时钟源扇出连接所有FPGA，通过不同层走线延迟平衡但管理复杂度提升  
C. 所有芯片共享参考地平面，差分信号可穿越模拟区域布线，边缘对齐依赖逻辑约束调整  
D. 使用等长走线、对称布线，并通过参考时钟域进行源同步设计  
E. 以上选项都不正确</t>
  </si>
  <si>
    <t>How to route high-speed differential pairs across multiple FPGAs for synchronization?</t>
  </si>
  <si>
    <t>Use length-matched, symmetrical traces with source-synchronous reference clock domains.</t>
  </si>
  <si>
    <t>在过孔设计中，如何降低对高速差分信号的影响？</t>
  </si>
  <si>
    <t>使用反焊盘和地过孔来降低过孔寄生效应，必要时采用盲/埋孔。</t>
  </si>
  <si>
    <t>在过孔设计中，如何降低对高速差分信号的影响？
A. 允许差分对信号穿越多个层次过孔，同时不做阻抗匹配以节省布线资源  
B. 使用反焊盘和地过孔来降低过孔寄生效应，必要时采用盲/埋孔  
C. 将信号过孔集中在一侧以便统一布线，但容易形成过孔簇增加反射  
D. 高速差分信号过孔可与电源过孔共用区域，降低板面积使用但影响电气完整性  
E. 以上选项都不正确</t>
  </si>
  <si>
    <t>How to reduce the impact of vias on high-speed differential signals?</t>
  </si>
  <si>
    <t>Use anti-pads and ground vias to minimize parasitics, or adopt blind/buried vias.</t>
  </si>
  <si>
    <t>差分对中布线不平衡会引发哪些问题？</t>
  </si>
  <si>
    <t>会导致共模噪声增加、串扰变大及接收错误率提升。</t>
  </si>
  <si>
    <t>差分对中布线不平衡会引发哪些问题？
A. 可能导致功耗略微上升但对系统可靠性影响不大  
B. 会导致共模噪声增加、串扰变大及接收错误率提升  
C. 仅对模拟信号有影响，数字信号因容错能力强可忽略不平衡带来的误差  
D. 信号频率较高时会自动平均失配，不影响信号恢复过程  
E. 以上选项都不正确</t>
  </si>
  <si>
    <t>What issues can be caused by imbalance in differential pair routing?</t>
  </si>
  <si>
    <t>Increased common-mode noise, stronger crosstalk, and higher error rate.</t>
  </si>
  <si>
    <t>PCIe 通道的 TX 和 RX 差分对在 PCB 上应如何布线？</t>
  </si>
  <si>
    <t>避免交叉、保持通道间隔一致，并采用扇出结构统一连接器布局。</t>
  </si>
  <si>
    <t>PCIe 通道的 TX 和 RX 差分对在 PCB 上应如何布线？
A. 可交叉布线以节省空间，只需在接近连接器时进行阻抗匹配即可确保信号完整  
B. 所有通道集中走线并共用回流地，提高布线密度但易引起通道间串扰  
C. 避免交叉、保持通道间隔一致，并采用扇出结构统一连接器布局  
D. TX 与 RX 可共用一对差分对路径，采用反向驱动方式以提升通用性  
E. 以上选项都不正确</t>
  </si>
  <si>
    <t>How should TX and RX differential pairs for PCIe lanes be routed on PCB?</t>
  </si>
  <si>
    <t>Avoid crossover, maintain uniform spacing, and use fanout for connector alignment.</t>
  </si>
  <si>
    <t>高速差分信号的回流路径如何设计最优？</t>
  </si>
  <si>
    <t>应保持接地完整，信号层下方提供连续接地层，避免回流路径断裂。</t>
  </si>
  <si>
    <t>高速差分信号的回流路径如何设计最优？
A. 可在地层穿插电源铜皮以增强散热性能，虽会中断回流路径但整体温度控制更佳  
B. 使用跳线跨接断裂区域，信号可短时悬空后恢复，影响极小  
C. 应保持接地完整，信号层下方提供连续接地层，避免回流路径断裂  
D. 信号回流路径可跨越不同电压域，只需在最终接地端闭环即可  
E. 以上选项都不正确</t>
  </si>
  <si>
    <t>How to optimally design the return path of high-speed differential signals?</t>
  </si>
  <si>
    <t>Use continuous ground planes under signal layers and avoid broken return paths.</t>
  </si>
  <si>
    <t>HDMI 差分对布线时需考虑哪些屏蔽与布局策略？</t>
  </si>
  <si>
    <t>差分对需靠近布线、参考完整地层，并在接口处添加共模滤波器。</t>
  </si>
  <si>
    <t>HDMI 差分对布线时需考虑哪些屏蔽与布局策略？
A. 差分对应布于最外层以利测试与修改，避免在接口处加滤波器以降低成本  
B. 可单端布线以节省空间，只需在信号源处提供屏蔽层，终端无需处理  
C. 差分对需靠近布线、参考完整地层，并在接口处添加共模滤波器  
D. HDMI 信号无需特别屏蔽，只需保持线长一致即可满足大多数应用场景  
E. 以上选项都不正确</t>
  </si>
  <si>
    <t>What shielding and layout strategies should be considered for HDMI differential pairs?</t>
  </si>
  <si>
    <t>Closely couple pairs, reference solid ground, and apply common-mode filters near connectors.</t>
  </si>
  <si>
    <t>在复杂 BGA 封装中布线高速差分信号时应如何优化布线空间？</t>
  </si>
  <si>
    <t>采用扇出布线、盲孔引出，并结合内层差分通道进行布线优化。</t>
  </si>
  <si>
    <t>在复杂 BGA 封装中布线高速差分信号时应如何优化布线空间？
A. 直接从芯片中心走线可节省空间，但可能引起走线过密与串扰  
B. 采用扇出布线、盲孔引出，并结合内层差分通道进行布线优化  
C. 所有信号优先绕过BGA外圈布线，避免内部过孔干扰  
D. 高速信号优先走外层以减少过孔数量，但易受到外部电磁干扰影响  
E. 以上选项都不正确</t>
  </si>
  <si>
    <t>How to optimize routing space for high-speed differential signals in complex BGA packages?</t>
  </si>
  <si>
    <t>Use fanout vias, blind vias, and inner-layer differential channels for optimization.</t>
  </si>
  <si>
    <t>在高速信号布线中，走线密度过高会引发哪些性能问题？</t>
  </si>
  <si>
    <t>会导致串扰增强、信号完整性下降和散热困难。</t>
  </si>
  <si>
    <t>在高速信号布线中，走线密度过高会引发哪些性能问题？
A. 仅会引起布线长度略有增加，对信号质量基本无影响  
B. 会导致串扰增强、信号完整性下降和散热困难  
C. 可以通过增加布线层数完全规避，布线密度对性能影响较小  
D. 主要影响机械结构布置，对电气性能影响不大  
E. 以上选项都不正确</t>
  </si>
  <si>
    <t>What performance issues can high trace density cause in high-speed signal routing?</t>
  </si>
  <si>
    <t>It increases crosstalk, degrades signal integrity, and impedes thermal dissipation.</t>
  </si>
  <si>
    <t>差分信号在进入连接器前是否应收敛布线？为什么？</t>
  </si>
  <si>
    <t>是的，应收敛以确保共模噪声抵消并减少反射。</t>
  </si>
  <si>
    <t>Should differential signals converge before entering connectors? Why?</t>
  </si>
  <si>
    <t>Yes, to ensure common-mode noise cancellation and minimize reflections.</t>
  </si>
  <si>
    <t>如何利用仿真工具评估高速差分线的阻抗匹配效果？</t>
  </si>
  <si>
    <t>通过时域反射分析（TDR）或频域仿真分析反射和回波损耗。</t>
  </si>
  <si>
    <t>如何利用仿真工具评估高速差分线的阻抗匹配效果？
A. 直接测量布线宽度与层间距离即可，无需进行仿真分析  
B. 通过时域反射分析（TDR）或频域仿真分析反射和回波损耗  
C. 使用原理图工具估算走线长度，再通过示波器手动调节匹配电阻  
D. 仅需检查仿真图中布线颜色变化，判断信号完整性即可  
E. 以上选项都不正确</t>
  </si>
  <si>
    <t>How to use simulation tools to assess impedance matching of high-speed differential traces?</t>
  </si>
  <si>
    <t>Use TDR or frequency-domain simulation to analyze reflection and return loss.</t>
  </si>
  <si>
    <t>若差分对长度无法完全匹配，应采取哪些补偿策略？</t>
  </si>
  <si>
    <t>可采用蛇形布线补偿短板或在允许范围内均衡布线路径。</t>
  </si>
  <si>
    <t>若差分对长度无法完全匹配，应采取哪些补偿策略？
A. 使用阻抗不连续的交错布线策略增加路径复杂性，从而提升稳定性  
B. 可采用蛇形布线补偿短板或在允许范围内均衡布线路径  
C. 允许最大长度差达到信号周期的一半，以提升带宽利用率  
D. 调整布线层次顺序，让长线信号穿越更多层以平衡路径  
E. 以上选项都不正确</t>
  </si>
  <si>
    <t>If differential pair lengths cannot be perfectly matched, what compensation strategies apply?</t>
  </si>
  <si>
    <t>Use serpentine routing for shorter traces or balance paths within tolerance.</t>
  </si>
  <si>
    <t>在设计多层 PCB 时，高速信号布线优先选择哪些层？</t>
  </si>
  <si>
    <t>优先选择接地层邻近的内层，以控制阻抗和降低 EMI。</t>
  </si>
  <si>
    <t>在设计多层 PCB 时，高速信号布线优先选择哪些层？
A. 外层优先，便于调试与后期修改，但可能缺乏地参考层  
B. 随机选择各层交错布线，以充分利用板内空间资源  
C. 优先选择接地层邻近的内层，以控制阻抗和降低 EMI  
D. 使用电源层作为高速信号参考面，以增强电流传输效率  
E. 以上选项都不正确</t>
  </si>
  <si>
    <t>Which PCB layers are preferred for high-speed signal routing in multilayer boards?</t>
  </si>
  <si>
    <t>Inner layers adjacent to ground planes are preferred for impedance control and EMI reduction.</t>
  </si>
  <si>
    <t>过长的差分对走线会导致哪些传输性能下降？</t>
  </si>
  <si>
    <t>会引发信号衰减、眼图闭合及数据恢复困难。</t>
  </si>
  <si>
    <t>过长的差分对走线会导致哪些传输性能下降？
A. 可提升信号传播延迟，有利于时序控制  
B. 会引发信号衰减、眼图闭合及数据恢复困难  
C. 主要增加布线面积，对信号质量影响甚微  
D. 有助于滤除高频干扰，增强系统鲁棒性  
E. 以上选项都不正确</t>
  </si>
  <si>
    <t>What transmission degradations are caused by excessively long differential pair routing?</t>
  </si>
  <si>
    <t>Signal attenuation, eye diagram closure, and difficulty in data recovery.</t>
  </si>
  <si>
    <t>差分信号布线中，应如何设置耦合度以平衡 EMI 与信号完整性？</t>
  </si>
  <si>
    <t>需根据信号速率调整线间距，过紧会增强共模辐射，过松会失去差分优势。</t>
  </si>
  <si>
    <t>差分信号布线中，应如何设置耦合度以平衡 EMI 与信号完整性？
A. 始终将差分线紧密平行布线，以实现最强差分耦合  
B. 差分线间距越大越好，有助于降低串扰与噪声  
C. 需根据信号速率调整线间距，过紧会增强共模辐射，过松会失去差分优势  
D. 采用非对称布线方式提升设计灵活性，并缓解阻抗匹配要求  
E. 以上选项都不正确</t>
  </si>
  <si>
    <t>How to set differential coupling to balance EMI and signal integrity?</t>
  </si>
  <si>
    <t>Adjust spacing based on signal speed; too tight increases common-mode radiation, too loose weakens differential benefits.</t>
  </si>
  <si>
    <t>差分对在转角布线时如何设计以减少反射？</t>
  </si>
  <si>
    <t>使用 45°斜角或圆弧布线，避免直角转折。</t>
  </si>
  <si>
    <t>差分对在转角布线时如何设计以减少反射？
A. 采用直角布线以最大化布线紧凑性，便于布局优化  
B. 使用 45°斜角或圆弧布线，避免直角转折  
C. 通过多层换层方式将转角布线分布于不同层以规避反射  
D. 在转角处插入滤波器以平滑阻抗变化  
E. 以上选项都不正确</t>
  </si>
  <si>
    <t>How should differential pairs be routed at corners to minimize reflections?</t>
  </si>
  <si>
    <t>Use 45° angles or curved traces instead of sharp corners.</t>
  </si>
  <si>
    <t>高速差分布线中，何时应使用共模扼流圈（CMC）？</t>
  </si>
  <si>
    <t>在连接器、接口或跨域连接处使用，以抑制共模干扰。</t>
  </si>
  <si>
    <t>高速差分布线中，何时应使用共模扼流圈（CMC）？
A. 应在所有差分信号路径中强制加入，以确保差模与共模均被滤除  
B. 在连接器、接口或跨域连接处使用，以抑制共模干扰  
C. 仅用于模拟信号路径中，用于降低热噪声干扰  
D. 在差分线中每隔一定长度均匀分布以增强带宽  
E. 以上选项都不正确</t>
  </si>
  <si>
    <t>When should common-mode chokes be used in high-speed differential routing?</t>
  </si>
  <si>
    <t>At connectors, interfaces, or cross-domain links to suppress common-mode interference.</t>
  </si>
  <si>
    <t>在 PCB 中的差分对布线跨参考地层时需注意哪些事项？</t>
  </si>
  <si>
    <t>需通过地过孔桥接回流路径，防止阻抗突变和共模电流环路。</t>
  </si>
  <si>
    <t>在 PCB 中的差分对布线跨参考地层时需注意哪些事项？
A. 可直接跨越不同地层，现代高速芯片具备自动调节能力  
B. 需通过地过孔桥接回流路径，防止阻抗突变和共模电流环路  
C. 使用较宽布线跨越地缝以增强信号能量耦合  
D. 在信号路径上添加TVS管避免跨层干扰  
E. 以上选项都不正确</t>
  </si>
  <si>
    <t>What should be considered when differential traces cross ground references in PCB?</t>
  </si>
  <si>
    <t>Bridge return path using ground vias to prevent impedance discontinuity and common-mode current loops.</t>
  </si>
  <si>
    <t>id</t>
    <phoneticPr fontId="3" type="noConversion"/>
  </si>
  <si>
    <t>问题</t>
    <phoneticPr fontId="3" type="noConversion"/>
  </si>
  <si>
    <t>回答</t>
    <phoneticPr fontId="3" type="noConversion"/>
  </si>
  <si>
    <t>选项</t>
    <phoneticPr fontId="3" type="noConversion"/>
  </si>
  <si>
    <t>correct choice</t>
    <phoneticPr fontId="3" type="noConversion"/>
  </si>
  <si>
    <t>QA question</t>
    <phoneticPr fontId="3" type="noConversion"/>
  </si>
  <si>
    <t>SCQ question</t>
    <phoneticPr fontId="3" type="noConversion"/>
  </si>
  <si>
    <t>answer</t>
    <phoneticPr fontId="3" type="noConversion"/>
  </si>
  <si>
    <t>choices</t>
    <phoneticPr fontId="3" type="noConversion"/>
  </si>
  <si>
    <t>差分信号在进入连接器前是否应收敛布线，为什么？
A. 否，保持分散布线可降低耦合度，提升信号带宽  
B. 是的，应收敛以确保共模噪声抵消并减少反射  
C. 否，连接器内部会自动补偿差分对的阻抗和相位失配  
D. 是的，应并入电源层实现接地增强，从而提高屏蔽能力  
E. 以上选项都不正确</t>
    <phoneticPr fontId="3" type="noConversion"/>
  </si>
  <si>
    <t>在差分信号布线中，是否可以交叉换层，如果可以，需满足哪些条件？
A. 不建议换层，若需换层应将差分对改为单端布线以简化过孔设计但会影响信号完整性  
B. 可以交叉换层，但需保持差分对长度一致、阻抗连续，并尽量使用过孔对称布线  
C. 可任意换层，只要布线长度相近即可，阻抗变化对高频信号影响不大  
D. 换层时仅需保证线长相等，无需考虑阻抗变化或过孔数量对称性  
E. 以上选项都不正确</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</si>
</sst>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等线"/>
      <family val="2"/>
      <scheme val="minor"/>
    </font>
    <font>
      <sz val="9.75"/>
      <color rgb="FF000000"/>
      <name val="等线"/>
      <family val="2"/>
      <scheme val="minor"/>
    </font>
    <font>
      <sz val="10.5"/>
      <color rgb="FF000000"/>
      <name val="等线"/>
      <family val="2"/>
      <scheme val="minor"/>
    </font>
    <font>
      <sz val="9"/>
      <name val="等线"/>
      <family val="3"/>
      <charset val="134"/>
      <scheme val="minor"/>
    </font>
  </fonts>
  <fills count="2">
    <fill>
      <patternFill patternType="none"/>
    </fill>
    <fill>
      <patternFill patternType="gray125"/>
    </fill>
  </fills>
  <borders count="4">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5">
    <xf numFmtId="0" fontId="0" fillId="0" borderId="0" xfId="0" applyAlignment="1">
      <alignment vertical="center"/>
    </xf>
    <xf numFmtId="0" fontId="1"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vertical="center"/>
    </xf>
    <xf numFmtId="0" fontId="2" fillId="0" borderId="3" xfId="0" applyFont="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01"/>
  <sheetViews>
    <sheetView tabSelected="1" topLeftCell="D1" workbookViewId="0">
      <selection activeCell="D10" sqref="D10"/>
    </sheetView>
  </sheetViews>
  <sheetFormatPr defaultColWidth="14" defaultRowHeight="13" x14ac:dyDescent="0.3"/>
  <cols>
    <col min="1" max="1" width="7" customWidth="1"/>
    <col min="2" max="2" width="60" customWidth="1"/>
    <col min="3" max="3" width="62" customWidth="1"/>
    <col min="4" max="5" width="70" customWidth="1"/>
    <col min="6" max="6" width="13" customWidth="1"/>
    <col min="7" max="8" width="88" customWidth="1"/>
    <col min="9" max="9" width="74" customWidth="1"/>
  </cols>
  <sheetData>
    <row r="1" spans="1:10" x14ac:dyDescent="0.3">
      <c r="A1" t="s">
        <v>151</v>
      </c>
      <c r="B1" t="s">
        <v>152</v>
      </c>
      <c r="C1" t="s">
        <v>153</v>
      </c>
      <c r="D1" t="s">
        <v>154</v>
      </c>
      <c r="F1" t="s">
        <v>155</v>
      </c>
      <c r="G1" t="s">
        <v>156</v>
      </c>
      <c r="H1" t="s">
        <v>157</v>
      </c>
      <c r="I1" t="s">
        <v>158</v>
      </c>
      <c r="J1" t="s">
        <v>159</v>
      </c>
    </row>
    <row r="2" spans="1:10" ht="13.5" x14ac:dyDescent="0.3">
      <c r="A2" s="1">
        <v>1</v>
      </c>
      <c r="B2" s="3" t="s">
        <v>0</v>
      </c>
      <c r="C2" s="3" t="s">
        <v>1</v>
      </c>
      <c r="D2" s="3" t="s">
        <v>2</v>
      </c>
      <c r="E2" s="3" t="str">
        <f>RIGHT(D2, LEN(D2) - FIND("？", D2))</f>
        <v xml:space="preserve">
A. 所有采样信号集中走线至主控区域，通过逻辑调度算法统一时间戳但物理延迟不一致易导致相位漂移  
B. 布线顺序以模块布局为优先，信号长度差通过末端补偿滤波调节，但存在模拟带宽不一致问题  
C. 应严格控制采样信号链路长度一致，布线对称并避免异步控制信号交叉干扰  
D. 所有ADC输入可依次串联布线以节省层间跳转，但会引入前后信号延迟差异扩大相位误差  
E. 以上选项都不正确</v>
      </c>
      <c r="F2" s="2" t="s">
        <v>3</v>
      </c>
      <c r="G2" s="3" t="s">
        <v>4</v>
      </c>
      <c r="H2" s="3" t="str">
        <f>G2</f>
        <v>How to route multiple synchronous ADC sampling channels to minimize phase error?</v>
      </c>
      <c r="I2" s="3" t="s">
        <v>5</v>
      </c>
      <c r="J2" t="str">
        <f>_xlfn.TRANSLATE(E2,"zh-chs","en")</f>
        <v xml:space="preserve">
A. All sampled signals are traced to the main control area, and the timestamp is unified through the logical scheduling algorithm, but the inconsistent physical delay can easily lead to phase drift  
B. The wiring sequence is based on the module layout, and the signal length difference is adjusted by terminal compensation filtering, but there is an analog bandwidth inconsistency  
C. The length of the sampling signal link should be strictly controlled, the wiring should be symmetrical, and the cross-interference of asynchronous control signals should be avoided  
D. All ADC inputs can be routed in series to save jumping between layers, but will introduce a difference in signal delay before and after to widen the phase error  
E. None of the above options are correct</v>
      </c>
    </row>
    <row r="3" spans="1:10" ht="13.5" x14ac:dyDescent="0.3">
      <c r="A3" s="1">
        <v>2</v>
      </c>
      <c r="B3" s="3" t="s">
        <v>6</v>
      </c>
      <c r="C3" s="3" t="s">
        <v>7</v>
      </c>
      <c r="D3" s="3" t="s">
        <v>8</v>
      </c>
      <c r="E3" s="3" t="str">
        <f t="shared" ref="E3:E31" si="0">RIGHT(D3, LEN(D3) - FIND("？", D3))</f>
        <v xml:space="preserve">
A. 时钟信号应尽可能短路径布线，通过中心引出并交叉至两核接口，以提升布线灵活性但时延不对称  
B. 应使用差分时钟传输，匹配走线长度并在接收端使用时钟恢复电路以缓冲抖动  
C. ARM核与DSP核使用独立时钟源并通过程序级同步调节时间基准以降低硬件一致性要求但依赖稳定性高  
D. 所有同步路径穿越电源层中心点以优化电源完整性，但易造成寄生感应干扰  
E. 以上选项都不正确</v>
      </c>
      <c r="F3" s="2" t="s">
        <v>9</v>
      </c>
      <c r="G3" s="3" t="s">
        <v>10</v>
      </c>
      <c r="H3" s="3" t="str">
        <f t="shared" ref="H3:H31" si="1">G3</f>
        <v>In heterogeneous SoC PCBs (e.g., with ARM and DSP cores), how should system-level sync signals be routed to reduce jitter?</v>
      </c>
      <c r="I3" s="3" t="s">
        <v>11</v>
      </c>
      <c r="J3" t="str">
        <f t="shared" ref="J3:J31" si="2">_xlfn.TRANSLATE(E3,"zh-chs","en")</f>
        <v xml:space="preserve">
A. The clock signal should be routed as short as possible, leading out through the center and crossing to the two-core interface to improve routing flexibility but delay asymmetry  
B. Differential clock transmission should be used, match trace lengths and use clock recovery circuitry at the receiver to buffer jitter  
C. ARM cores and DSP cores use independent clock sources and synchronize time references through program-level synchronization to reduce hardware consistency requirements but rely on high stability  
D. All synchronous paths traverse the center point of the power layer to optimize power integrity, but are prone to parasitic induced interference  
E. None of the above options are correct</v>
      </c>
    </row>
    <row r="4" spans="1:10" ht="13.5" x14ac:dyDescent="0.3">
      <c r="A4" s="1">
        <v>3</v>
      </c>
      <c r="B4" s="3" t="s">
        <v>12</v>
      </c>
      <c r="C4" s="3" t="s">
        <v>13</v>
      </c>
      <c r="D4" s="3" t="s">
        <v>14</v>
      </c>
      <c r="E4" s="3" t="str">
        <f t="shared" si="0"/>
        <v xml:space="preserve">
A. SERDES应布置于主控芯片中央区域，以便统一管理信号源，但会增加传输路径长度与延迟  
B. 应靠近传感器接口布置SERDES电路，并将其与主控制器通过等长差分线连接，减少时延差  
C. 串并转换电路可分散至多路信号路径中，使用多段缓冲器提升信号完整性但牺牲同步精度  
D. 所有SERDES模块集中于电源区域旁，统一布线至各数据通道可简化电源设计但耦合增强  
E. 以上选项都不正确</v>
      </c>
      <c r="F4" s="2" t="s">
        <v>9</v>
      </c>
      <c r="G4" s="3" t="s">
        <v>15</v>
      </c>
      <c r="H4" s="3" t="str">
        <f t="shared" si="1"/>
        <v>How to place high-speed SerDes circuits in LiDAR signal processing systems?</v>
      </c>
      <c r="I4" s="3" t="s">
        <v>16</v>
      </c>
      <c r="J4" t="str">
        <f t="shared" si="2"/>
        <v xml:space="preserve">
A. SERDES should be arranged in the central area of the main control chip to manage the signal source uniformly, but it will increase the length and delay of the transmission path  
B. The SERDES circuit should be arranged close to the sensor interface and connected with the main controller through an equal differential line to reduce the delay difference  
C. Serial-parallel conversion circuits can be distributed across multiple signal paths, using multi-segment buffers to improve signal integrity at the expense of synchronization accuracy  
D. All SERDES modules are centralized next to the power supply area, and uniform wiring to each data channel simplifies power design but enhances coupling  
E. None of the above options are correct</v>
      </c>
    </row>
    <row r="5" spans="1:10" ht="13.5" x14ac:dyDescent="0.3">
      <c r="A5" s="1">
        <v>4</v>
      </c>
      <c r="B5" s="3" t="s">
        <v>17</v>
      </c>
      <c r="C5" s="3" t="s">
        <v>18</v>
      </c>
      <c r="D5" s="3" t="s">
        <v>19</v>
      </c>
      <c r="E5" s="3" t="str">
        <f t="shared" si="0"/>
        <v xml:space="preserve">
A. 使用异步FIFO进行跨时钟域缓存，并通过程序判断信号变化窗口来补偿时序失配但延迟不可控  
B. 双时钟域可通过共享振荡源并使用长路径交叉连接以增加捕获宽度但提高布线复杂度  
C. 使用双触发器同步结构，布线时保持主从时钟链路等长并避开时钟边缘重叠路径  
D. 所有同步路径集中于中间环形缓冲模块，通过动态调节参考时钟频率自适应各时钟域但开销较大  
E. 以上选项都不正确</v>
      </c>
      <c r="F5" s="2" t="s">
        <v>3</v>
      </c>
      <c r="G5" s="3" t="s">
        <v>20</v>
      </c>
      <c r="H5" s="3" t="str">
        <f t="shared" si="1"/>
        <v>How to synchronize multiple clock domains in high-speed acquisition systems to reduce metastability?</v>
      </c>
      <c r="I5" s="3" t="s">
        <v>21</v>
      </c>
      <c r="J5" t="str">
        <f t="shared" si="2"/>
        <v xml:space="preserve">
A. Use asynchronous FIFO for cross-clock domain caching, and program judge the signal change window to compensate for the timing mismatch but uncontrollable delay  
B. The dual clock domain can be cross-connected by sharing the oscillation source and using long paths to increase the capture width but increase the routing complexity  
C. Using a dual-flip-flop synchronization structure, the master-slave clock link is equal length and avoids the overlapping path of the clock edge when wiring  
D. All synchronization paths are concentrated in the middle ring buffer module, which adapts to each clock domain by dynamically adjusting the reference clock frequency, but the overhead is large  
E. None of the above options are correct</v>
      </c>
    </row>
    <row r="6" spans="1:10" ht="13.5" x14ac:dyDescent="0.3">
      <c r="A6" s="1">
        <v>5</v>
      </c>
      <c r="B6" s="3" t="s">
        <v>22</v>
      </c>
      <c r="C6" s="3" t="s">
        <v>23</v>
      </c>
      <c r="D6" s="3" t="s">
        <v>24</v>
      </c>
      <c r="E6" s="3" t="str">
        <f t="shared" si="0"/>
        <v xml:space="preserve">
A. 耦合电容可置于任意位置沿差分线分布，以增强容性匹配但可能引入共模电压不平衡  
B. 应在驱动器输出端靠近连接器处对称布置耦合电容，并连接到低阻抗地  
C. 所有电容集中在主控输出区域，通过多点接地网格提升滤波能力但影响传输对称性  
D. 在信号线中点串接电容阵列，以抑制反射峰值但对共模噪声隔离作用有限  
E. 以上选项都不正确</v>
      </c>
      <c r="F6" s="2" t="s">
        <v>9</v>
      </c>
      <c r="G6" s="3" t="s">
        <v>25</v>
      </c>
      <c r="H6" s="3" t="str">
        <f t="shared" si="1"/>
        <v>How should coupling capacitors be placed to improve LVDS bus CMRR?</v>
      </c>
      <c r="I6" s="3" t="s">
        <v>26</v>
      </c>
      <c r="J6" t="str">
        <f t="shared" si="2"/>
        <v xml:space="preserve">
A. Coupling capacitors can be placed in any position along the differential line to enhance capacitive matching but may introduce common-mode voltage imbalance  
B. The coupling capacitors should be arranged symmetrically at the driver output near the connector and connected to a low-impedance ground  
C. All capacitors are concentrated in the main control output area, which improves the filtering ability through the multi-point ground grid but affects the transmission symmetry  
D. Capacitor arrays are connected in series at the midpoint of the signal line to suppress reflection peaks but have limited effect on common-mode noise isolation  
E. None of the above options are correct</v>
      </c>
    </row>
    <row r="7" spans="1:10" ht="13.5" x14ac:dyDescent="0.3">
      <c r="A7" s="1">
        <v>6</v>
      </c>
      <c r="B7" s="3" t="s">
        <v>27</v>
      </c>
      <c r="C7" s="3" t="s">
        <v>28</v>
      </c>
      <c r="D7" s="3" t="s">
        <v>29</v>
      </c>
      <c r="E7" s="3" t="str">
        <f t="shared" si="0"/>
        <v xml:space="preserve">
A. 各MCU同步引脚依次级联连接，便于布线但增加级间延迟和同步不确定性  
B. 使用共享时钟线并交错布线至各MCU，通过软件同步机制调节边沿误差但硬件精度不足  
C. 应星形布置同步信号，使用等长布线并靠近同步源对称分布  
D. 同步源位于系统中心，通过放射状差分布线连接至各控制节点，依赖集中偏移补偿电路降低偏差  
E. 以上选项都不正确</v>
      </c>
      <c r="F7" s="2" t="s">
        <v>3</v>
      </c>
      <c r="G7" s="3" t="s">
        <v>30</v>
      </c>
      <c r="H7" s="3" t="str">
        <f t="shared" si="1"/>
        <v>In multi-MCU systems, how to place sync pins and sources to avoid synchronization mismatch?</v>
      </c>
      <c r="I7" s="3" t="s">
        <v>31</v>
      </c>
      <c r="J7" t="str">
        <f t="shared" si="2"/>
        <v xml:space="preserve">
A. Each MCU synchronization pin is connected in cascade to facilitate wiring but increases inter-stage delay and synchronization uncertainty  
B. Use a shared clock line and staggered wiring to each MCU, and adjust the edge error through the software synchronization mechanism but the hardware accuracy is insufficient  
C. The synchronous signal should be arranged in a star shape, using equal length wiring and symmetrically distributed close to the synchronous source  
D. The synchronization source is located in the center of the system, connected to each control node by a radial difference distribution line, and relies on the centralized offset compensation circuit to reduce the deviation  
E. None of the above options are correct</v>
      </c>
    </row>
    <row r="8" spans="1:10" ht="13.5" x14ac:dyDescent="0.3">
      <c r="A8" s="1">
        <v>7</v>
      </c>
      <c r="B8" s="3" t="s">
        <v>32</v>
      </c>
      <c r="C8" s="3" t="s">
        <v>33</v>
      </c>
      <c r="D8" s="3" t="s">
        <v>34</v>
      </c>
      <c r="E8" s="3" t="str">
        <f t="shared" si="0"/>
        <v xml:space="preserve">
A. 将同步时钟源布置于远端节点一侧，顺序连接各传感器并通过软件修正延迟但误差累积不可控  
B. 应靠近主处理器中心对称布线，并在每个节点加入去耦和阻抗匹配  
C. 时钟布线统一沿边缘走线，与数据路径平行以简化整体布局但易受电磁耦合干扰  
D. 在传感节点之间使用环形连接结构转发时钟信号，通过差分延迟补偿进行全局对齐但设计复杂  
E. 以上选项都不正确</v>
      </c>
      <c r="F8" s="2" t="s">
        <v>9</v>
      </c>
      <c r="G8" s="3" t="s">
        <v>35</v>
      </c>
      <c r="H8" s="3" t="str">
        <f t="shared" si="1"/>
        <v>In SHM systems with distributed vibration sensors, how to place clock sources for synchronization?</v>
      </c>
      <c r="I8" s="3" t="s">
        <v>36</v>
      </c>
      <c r="J8" t="str">
        <f t="shared" si="2"/>
        <v xml:space="preserve">
A. Arrange the synchronous clock source on the side of the remote node, connect each sensor sequentially, and correct the delay through software, but the accumulation of error is uncontrollable  
B. Symmetrical routing should be done close to the center of the main processor, and decoupling and impedance matching should be added at each node  
C. Clock routing is uniformly traced along the edges, parallel to the data path to simplify the overall layout but is susceptible to electromagnetic coupling interference  
D. Clock signals are forwarded using a ring connection structure between sensing nodes, and global alignment is performed by differential delay compensation, but the design is complex  
E. None of the above options are correct</v>
      </c>
    </row>
    <row r="9" spans="1:10" ht="13.5" x14ac:dyDescent="0.3">
      <c r="A9" s="1">
        <v>8</v>
      </c>
      <c r="B9" s="3" t="s">
        <v>37</v>
      </c>
      <c r="C9" s="3" t="s">
        <v>38</v>
      </c>
      <c r="D9" s="3" t="s">
        <v>39</v>
      </c>
      <c r="E9" s="3" t="str">
        <f t="shared" si="0"/>
        <v xml:space="preserve">
A. 所有信号通过长路径引至主控中心并共用电源滤波网络，但存在布线不对称导致相位偏移问题  
B. 电压采样路径可远离功率侧布置，通过数字后处理进行相位修正以降低布线难度但同步性下降  
C. 检测电路靠近ADC布置，电源经多点接地连接至主控形成通用隔离带但闭环路径不易控制  
D. 应靠近电源侧布置过零检测器，采样电阻与ADC之间保持闭环小回路，避免绕大地环  
E. 以上选项都不正确</v>
      </c>
      <c r="F9" s="2" t="s">
        <v>40</v>
      </c>
      <c r="G9" s="3" t="s">
        <v>41</v>
      </c>
      <c r="H9" s="3" t="str">
        <f t="shared" si="1"/>
        <v>In power monitoring boards, how to place zero-cross detectors and voltage sense paths for sync accuracy?</v>
      </c>
      <c r="I9" s="3" t="s">
        <v>42</v>
      </c>
      <c r="J9" t="str">
        <f t="shared" si="2"/>
        <v xml:space="preserve">
A. All signals are led to the main control center through a long path and share the power filter network, but there is a problem of phase shift caused by wiring asymmetry  
B. The voltage sampling path can be arranged away from the power side, and the phase correction is carried out through digital post-processing to reduce the difficulty of wiring but the synchronization is reduced  
C. The detection circuit is arranged close to the ADC, and the power supply is connected to the main control through multi-point grounding to form a universal isolation belt, but the closed-loop path is not easy to control  
D. The zero crossing detector should be arranged close to the power supply, and a small closed-loop loop should be maintained between the sampling resistor and the ADC to avoid circumference around the earth ring  
E. None of the above options are correct</v>
      </c>
    </row>
    <row r="10" spans="1:10" ht="13.5" x14ac:dyDescent="0.3">
      <c r="A10" s="1">
        <v>9</v>
      </c>
      <c r="B10" s="3" t="s">
        <v>43</v>
      </c>
      <c r="C10" s="3" t="s">
        <v>44</v>
      </c>
      <c r="D10" s="3" t="s">
        <v>45</v>
      </c>
      <c r="E10" s="3" t="str">
        <f t="shared" si="0"/>
        <v xml:space="preserve">
A. 时钟缓冲器应靠近电源模块统一供电区域布置，并通过长距离差分线连接上行链路以优化热分布  
B. 应将时钟缓冲器靠近上行控制器布置，保持与PCIe差分对等长并对称布线  
C. 所有时钟与数据线可穿越主控核心，通过交错层布线减少空间但增加走线反射与延迟  
D. 缓冲器置于PCIe链路末端，并由主控侧反向驱动以同步时钟反射以补偿延迟但易出现相位偏移  
E. 以上选项都不正确</v>
      </c>
      <c r="F10" s="2" t="s">
        <v>9</v>
      </c>
      <c r="G10" s="3" t="s">
        <v>46</v>
      </c>
      <c r="H10" s="3" t="str">
        <f t="shared" si="1"/>
        <v>In high-speed PCIe bridge modules, how to place clock buffers and uplink paths to optimize synchronization?</v>
      </c>
      <c r="I10" s="3" t="s">
        <v>47</v>
      </c>
      <c r="J10" t="str">
        <f t="shared" si="2"/>
        <v xml:space="preserve">
A. The clock buffer should be arranged in a uniform power supply area close to the power module, and the uplink should be connected via a long-distance differential line to optimize heat distribution  
B. The clock buffer should be arranged close to the upstream controller, keeping it parallel to the PCIe differential peer and symmetrically routed  
C. All clock and data lines can pass through the main control core, reducing space but increasing trace reflection and delay through staggered wiring  
D. The buffer is placed at the end of the PCIe link and is reverse-driven by the master side to synchronize the clock reflection to compensate for delay but is prone to phase shift  
E. None of the above options are correct</v>
      </c>
    </row>
    <row r="11" spans="1:10" ht="13.5" x14ac:dyDescent="0.3">
      <c r="A11" s="1">
        <v>10</v>
      </c>
      <c r="B11" s="3" t="s">
        <v>48</v>
      </c>
      <c r="C11" s="3" t="s">
        <v>49</v>
      </c>
      <c r="D11" s="3" t="s">
        <v>50</v>
      </c>
      <c r="E11" s="3" t="str">
        <f t="shared" si="0"/>
        <v xml:space="preserve">
A. 中继驱动器应靠近主控芯片布置，通过长路径延伸至多显示面板以减少干扰源重叠但信号失真增大  
B. 所有中继路径共用接地层且集中排布在背光电源区，以提升集成度但存在串扰风险  
C. 应将中继驱动器置于传输链路中点并靠近连接器布置，控制阻抗连续与长度对称  
D. 多个驱动器并排布置在面板接口区域，通过双层走线方式区分通道，牺牲对称性以降低布线难度  
E. 以上选项都不正确</v>
      </c>
      <c r="F11" s="2" t="s">
        <v>3</v>
      </c>
      <c r="G11" s="3" t="s">
        <v>51</v>
      </c>
      <c r="H11" s="3" t="str">
        <f t="shared" si="1"/>
        <v>In multi-panel display systems, how to layout LVDS repeaters to maintain signal integrity?</v>
      </c>
      <c r="I11" s="3" t="s">
        <v>52</v>
      </c>
      <c r="J11" t="str">
        <f t="shared" si="2"/>
        <v xml:space="preserve">
A. The relay driver should be arranged close to the main control chip and extend to multiple display panels through a long path to reduce the overlap of interference sources but increase signal distortion  
B. All relay paths share a ground plane and are centrally arranged in the backlit power supply area to improve integration but there is a risk of crosstalk  
C. The relay driver should be placed at the midpoint of the transmission link and close to the connector arrangement, and the impedance should be continuously symmetrical with the length  
D. Multiple drivers are arranged side by side in the panel interface area, and the channels are distinguished by double-layer routing, sacrificing symmetry to reduce the difficulty of wiring  
E. None of the above options are correct</v>
      </c>
    </row>
    <row r="12" spans="1:10" ht="94.5" x14ac:dyDescent="0.3">
      <c r="A12" s="1">
        <v>11</v>
      </c>
      <c r="B12" s="3" t="s">
        <v>53</v>
      </c>
      <c r="C12" s="3" t="s">
        <v>54</v>
      </c>
      <c r="D12" s="4" t="s">
        <v>161</v>
      </c>
      <c r="E12" s="3" t="str">
        <f t="shared" si="0"/>
        <v xml:space="preserve">
A. 不建议换层，若需换层应将差分对改为单端布线以简化过孔设计但会影响信号完整性  
B. 可以交叉换层，但需保持差分对长度一致、阻抗连续，并尽量使用过孔对称布线  
C. 可任意换层，只要布线长度相近即可，阻抗变化对高频信号影响不大  
D. 换层时仅需保证线长相等，无需考虑阻抗变化或过孔数量对称性  
E. 以上选项都不正确</v>
      </c>
      <c r="F12" s="2" t="s">
        <v>9</v>
      </c>
      <c r="G12" s="3" t="s">
        <v>55</v>
      </c>
      <c r="H12" s="3" t="str">
        <f t="shared" si="1"/>
        <v>Can differential pairs switch layers during routing? If so, what conditions must be met?</v>
      </c>
      <c r="I12" s="3" t="s">
        <v>56</v>
      </c>
      <c r="J12" t="str">
        <f t="shared" si="2"/>
        <v xml:space="preserve">
A. It is not recommended to change layers, if you need to change layers, you should change the differential pair to single-ended routing to simplify the via design, but it will affect the signal integrity  
B. Cross-layering is possible, but the length of the differential pair should be consistent, the impedance should be continuous, and the via symmetrical routing should be used as much as possible  
C. The layer can be changed arbitrarily, as long as the wiring length is similar, and the impedance change has little effect on the high-frequency signal  
D. When changing layers, only the line length needs to be equal, and there is no need to consider the impedance change or the symmetry of the number of vias  
E. None of the above options are correct</v>
      </c>
    </row>
    <row r="13" spans="1:10" ht="13.5" x14ac:dyDescent="0.3">
      <c r="A13" s="1">
        <v>12</v>
      </c>
      <c r="B13" s="3" t="s">
        <v>57</v>
      </c>
      <c r="C13" s="3" t="s">
        <v>58</v>
      </c>
      <c r="D13" s="3" t="s">
        <v>59</v>
      </c>
      <c r="E13" s="3" t="str">
        <f t="shared" si="0"/>
        <v xml:space="preserve">
A. 所有数据线应共用一层布线并远离时钟信号，以降低串扰但易造成时序失配  
B. 应保持数据线与差分时钟线长度匹配，并对数据线进行分组布线以控制时延偏差  
C. 数据线可按模块逻辑顺序布线，差分时钟延后布线以形成边沿缓冲效果减少反射  
D. 差分时钟与地址线长度匹配更关键，数据线误差可由控制器自动补偿处理  
E. 以上选项都不正确</v>
      </c>
      <c r="F13" s="2" t="s">
        <v>9</v>
      </c>
      <c r="G13" s="3" t="s">
        <v>60</v>
      </c>
      <c r="H13" s="3" t="str">
        <f t="shared" si="1"/>
        <v>How should data lines be routed in DDR systems to align with differential clock timing?</v>
      </c>
      <c r="I13" s="3" t="s">
        <v>61</v>
      </c>
      <c r="J13" t="str">
        <f t="shared" si="2"/>
        <v xml:space="preserve">
A. All data cables should share a common layer of cabling and stay away from the clock signal to reduce crosstalk but prone to timing mismatch  
B. The data line should be kept in line with the differential clock line length, and the data line should be routed in groups to control the delay deviation  
C. Data cables can be routed in the logical order of the modules, and the differential clock is delayed to create edge buffering effect to reduce reflections  
D. The differential clock is more critical to match the length of the address line, and the data line error can be automatically compensated by the controller  
E. None of the above options are correct</v>
      </c>
    </row>
    <row r="14" spans="1:10" ht="13.5" x14ac:dyDescent="0.3">
      <c r="A14" s="1">
        <v>13</v>
      </c>
      <c r="B14" s="3" t="s">
        <v>62</v>
      </c>
      <c r="C14" s="3" t="s">
        <v>63</v>
      </c>
      <c r="D14" s="3" t="s">
        <v>64</v>
      </c>
      <c r="E14" s="3" t="str">
        <f t="shared" si="0"/>
        <v xml:space="preserve">
A. 可采用紧凑绕线方式压缩板面空间，并通过串联电阻调整反射以优化信号质量  
B. 使用多段折返走线增强路径均匀性，频繁换层有助于信号层间过渡但可能引入串扰  
C. 应避免锐角转折、阻抗突变、布线长度过长及频繁换层  
D. 任意布线方式均可在设计后通过仿真软件补偿不连续特性，无需在物理层严格约束  
E. 以上选项都不正确</v>
      </c>
      <c r="F14" s="2" t="s">
        <v>3</v>
      </c>
      <c r="G14" s="3" t="s">
        <v>65</v>
      </c>
      <c r="H14" s="3" t="str">
        <f t="shared" si="1"/>
        <v>What routing practices should be avoided for high-speed serial signals up to 10Gbps?</v>
      </c>
      <c r="I14" s="3" t="s">
        <v>66</v>
      </c>
      <c r="J14" t="str">
        <f t="shared" si="2"/>
        <v xml:space="preserve">
A. Compact winding can be used to compress board space and adjust reflections through series resistors to optimize signal quality  
B. Enhance path uniformity with multi-section foldback traces, with frequent layering facilitating signal interlayer transitions but potentially introducing crosstalk  
C. Avoid sharp angle turning, impedance sudden changes, long wiring lengths and frequent layer changes  
D. Any wiring method can compensate for the discontinuity characteristics through simulation software after design, without strict constraints at the physical layer  
E. None of the above options are correct</v>
      </c>
    </row>
    <row r="15" spans="1:10" ht="13.5" x14ac:dyDescent="0.3">
      <c r="A15" s="1">
        <v>14</v>
      </c>
      <c r="B15" s="3" t="s">
        <v>67</v>
      </c>
      <c r="C15" s="3" t="s">
        <v>68</v>
      </c>
      <c r="D15" s="3" t="s">
        <v>69</v>
      </c>
      <c r="E15" s="3" t="str">
        <f t="shared" si="0"/>
        <v xml:space="preserve">
A. 差分线布线可使用折返布局连接各芯片以压缩空间，并通过时钟偏移补偿同步误差  
B. 使用中心时钟源扇出连接所有FPGA，通过不同层走线延迟平衡但管理复杂度提升  
C. 所有芯片共享参考地平面，差分信号可穿越模拟区域布线，边缘对齐依赖逻辑约束调整  
D. 使用等长走线、对称布线，并通过参考时钟域进行源同步设计  
E. 以上选项都不正确</v>
      </c>
      <c r="F15" s="2" t="s">
        <v>40</v>
      </c>
      <c r="G15" s="3" t="s">
        <v>70</v>
      </c>
      <c r="H15" s="3" t="str">
        <f t="shared" si="1"/>
        <v>How to route high-speed differential pairs across multiple FPGAs for synchronization?</v>
      </c>
      <c r="I15" s="3" t="s">
        <v>71</v>
      </c>
      <c r="J15" t="str">
        <f t="shared" si="2"/>
        <v xml:space="preserve">
A. Differential wire routing can be connected to chips using a foldback layout to compress space and compensate for synchronization errors with clock offsets  
B. Use the central clock source fan-out to connect all FPGAs, balancing the latency through different layers of traces but increasing management complexity  
C. All chips share a reference ground plane, differential signals can be routed through the analog region, and edge alignment depends on logic constraint adjustment  
D. Use equal traces, symmetrical routing, and source synchronization design through the reference clock domain  
E. None of the above options are correct</v>
      </c>
    </row>
    <row r="16" spans="1:10" ht="13.5" x14ac:dyDescent="0.3">
      <c r="A16" s="1">
        <v>15</v>
      </c>
      <c r="B16" s="3" t="s">
        <v>72</v>
      </c>
      <c r="C16" s="3" t="s">
        <v>73</v>
      </c>
      <c r="D16" s="3" t="s">
        <v>74</v>
      </c>
      <c r="E16" s="3" t="str">
        <f t="shared" si="0"/>
        <v xml:space="preserve">
A. 允许差分对信号穿越多个层次过孔，同时不做阻抗匹配以节省布线资源  
B. 使用反焊盘和地过孔来降低过孔寄生效应，必要时采用盲/埋孔  
C. 将信号过孔集中在一侧以便统一布线，但容易形成过孔簇增加反射  
D. 高速差分信号过孔可与电源过孔共用区域，降低板面积使用但影响电气完整性  
E. 以上选项都不正确</v>
      </c>
      <c r="F16" s="2" t="s">
        <v>9</v>
      </c>
      <c r="G16" s="3" t="s">
        <v>75</v>
      </c>
      <c r="H16" s="3" t="str">
        <f t="shared" si="1"/>
        <v>How to reduce the impact of vias on high-speed differential signals?</v>
      </c>
      <c r="I16" s="3" t="s">
        <v>76</v>
      </c>
      <c r="J16" t="str">
        <f t="shared" si="2"/>
        <v xml:space="preserve">
A. Allow differential pair signals to pass through multiple level vias without impedance matching to save cabling resources  
B. Use reverse pads and ground vias to reduce via parasitism, blind/buried vias if necessary  
C. Concentrate the signal vias on one side for uniform routing, but it is easy to form a via cluster to increase reflection  
D. High-speed differential signal vias can share the same area with the power supply vias, reducing the use of board area but affecting electrical integrity  
E. None of the above options are correct</v>
      </c>
    </row>
    <row r="17" spans="1:10" ht="13.5" x14ac:dyDescent="0.3">
      <c r="A17" s="1">
        <v>16</v>
      </c>
      <c r="B17" s="3" t="s">
        <v>77</v>
      </c>
      <c r="C17" s="3" t="s">
        <v>78</v>
      </c>
      <c r="D17" s="3" t="s">
        <v>79</v>
      </c>
      <c r="E17" s="3" t="str">
        <f t="shared" si="0"/>
        <v xml:space="preserve">
A. 可能导致功耗略微上升但对系统可靠性影响不大  
B. 会导致共模噪声增加、串扰变大及接收错误率提升  
C. 仅对模拟信号有影响，数字信号因容错能力强可忽略不平衡带来的误差  
D. 信号频率较高时会自动平均失配，不影响信号恢复过程  
E. 以上选项都不正确</v>
      </c>
      <c r="F17" s="2" t="s">
        <v>9</v>
      </c>
      <c r="G17" s="3" t="s">
        <v>80</v>
      </c>
      <c r="H17" s="3" t="str">
        <f t="shared" si="1"/>
        <v>What issues can be caused by imbalance in differential pair routing?</v>
      </c>
      <c r="I17" s="3" t="s">
        <v>81</v>
      </c>
      <c r="J17" t="str">
        <f t="shared" si="2"/>
        <v xml:space="preserve">
A. May result in a slight increase in power consumption but have little impact on system reliability  
B. It will lead to an increase in common-mode noise, a large crosstalk and an increase in the reception error rate  
C. It only affects the analog signal, and the error caused by imbalance can be ignored by the digital signal due to its strong fault tolerance  
D. When the signal frequency is high, it will automatically average the mismatch without affecting the signal recovery process  
E. None of the above options are correct</v>
      </c>
    </row>
    <row r="18" spans="1:10" ht="13.5" x14ac:dyDescent="0.3">
      <c r="A18" s="1">
        <v>17</v>
      </c>
      <c r="B18" s="3" t="s">
        <v>82</v>
      </c>
      <c r="C18" s="3" t="s">
        <v>83</v>
      </c>
      <c r="D18" s="3" t="s">
        <v>84</v>
      </c>
      <c r="E18" s="3" t="str">
        <f t="shared" si="0"/>
        <v xml:space="preserve">
A. 可交叉布线以节省空间，只需在接近连接器时进行阻抗匹配即可确保信号完整  
B. 所有通道集中走线并共用回流地，提高布线密度但易引起通道间串扰  
C. 避免交叉、保持通道间隔一致，并采用扇出结构统一连接器布局  
D. TX 与 RX 可共用一对差分对路径，采用反向驱动方式以提升通用性  
E. 以上选项都不正确</v>
      </c>
      <c r="F18" s="2" t="s">
        <v>3</v>
      </c>
      <c r="G18" s="3" t="s">
        <v>85</v>
      </c>
      <c r="H18" s="3" t="str">
        <f t="shared" si="1"/>
        <v>How should TX and RX differential pairs for PCIe lanes be routed on PCB?</v>
      </c>
      <c r="I18" s="3" t="s">
        <v>86</v>
      </c>
      <c r="J18" t="str">
        <f t="shared" si="2"/>
        <v xml:space="preserve">
A. Cross-routing is possible to save space, and only impedance matching is required when approaching the connector to ensure the signal is intact  
B. All channels are centrally routed and share the return area, which improves the wiring density but is easy to cause crosstalk between channels  
C. Avoid crossovers, keep channel spacing consistent, and use a fan-out structure to unify the connector layout  
D. TX and RX can share a pair of differential pair paths and use a reverse drive method for greater versatility  
E. None of the above options are correct</v>
      </c>
    </row>
    <row r="19" spans="1:10" ht="13.5" x14ac:dyDescent="0.3">
      <c r="A19" s="1">
        <v>18</v>
      </c>
      <c r="B19" s="3" t="s">
        <v>87</v>
      </c>
      <c r="C19" s="3" t="s">
        <v>88</v>
      </c>
      <c r="D19" s="3" t="s">
        <v>89</v>
      </c>
      <c r="E19" s="3" t="str">
        <f t="shared" si="0"/>
        <v xml:space="preserve">
A. 可在地层穿插电源铜皮以增强散热性能，虽会中断回流路径但整体温度控制更佳  
B. 使用跳线跨接断裂区域，信号可短时悬空后恢复，影响极小  
C. 应保持接地完整，信号层下方提供连续接地层，避免回流路径断裂  
D. 信号回流路径可跨越不同电压域，只需在最终接地端闭环即可  
E. 以上选项都不正确</v>
      </c>
      <c r="F19" s="2" t="s">
        <v>3</v>
      </c>
      <c r="G19" s="3" t="s">
        <v>90</v>
      </c>
      <c r="H19" s="3" t="str">
        <f t="shared" si="1"/>
        <v>How to optimally design the return path of high-speed differential signals?</v>
      </c>
      <c r="I19" s="3" t="s">
        <v>91</v>
      </c>
      <c r="J19" t="str">
        <f t="shared" si="2"/>
        <v xml:space="preserve">
A. The copper skin of the power supply can be interspersed in the ground layer to enhance the heat dissipation performance, which will interrupt the return path but better overall temperature control  
B. Use jumpers to cross the fracture area, and the signal can be suspended for a short time and then recovered, with minimal impact  
C. The ground should be kept intact and a continuous ground plane should be provided below the signal layer to avoid breakage of the return path  
D. The signal return path can span different voltage domains and only needs to close the loop at the final ground  
E. None of the above options are correct</v>
      </c>
    </row>
    <row r="20" spans="1:10" ht="13.5" x14ac:dyDescent="0.3">
      <c r="A20" s="1">
        <v>19</v>
      </c>
      <c r="B20" s="3" t="s">
        <v>92</v>
      </c>
      <c r="C20" s="3" t="s">
        <v>93</v>
      </c>
      <c r="D20" s="3" t="s">
        <v>94</v>
      </c>
      <c r="E20" s="3" t="str">
        <f t="shared" si="0"/>
        <v xml:space="preserve">
A. 差分对应布于最外层以利测试与修改，避免在接口处加滤波器以降低成本  
B. 可单端布线以节省空间，只需在信号源处提供屏蔽层，终端无需处理  
C. 差分对需靠近布线、参考完整地层，并在接口处添加共模滤波器  
D. HDMI 信号无需特别屏蔽，只需保持线长一致即可满足大多数应用场景  
E. 以上选项都不正确</v>
      </c>
      <c r="F20" s="2" t="s">
        <v>3</v>
      </c>
      <c r="G20" s="3" t="s">
        <v>95</v>
      </c>
      <c r="H20" s="3" t="str">
        <f t="shared" si="1"/>
        <v>What shielding and layout strategies should be considered for HDMI differential pairs?</v>
      </c>
      <c r="I20" s="3" t="s">
        <v>96</v>
      </c>
      <c r="J20" t="str">
        <f t="shared" si="2"/>
        <v xml:space="preserve">
A. The differential correspondence should be deployed on the outermost layer to facilitate testing and modification, and avoid adding filters at the interface to reduce costs  
B. Can be routed on a single end to save space, only a shield is provided at the source, and the terminals do not need to be handled  
C. Differential pairs should be close to the wiring, refer to the complete formation, and add a common-mode filter at the interface  
D. HDMI signals do not need to be specially shielded, just keep the cable length consistent to meet most application scenarios  
E. None of the above options are correct</v>
      </c>
    </row>
    <row r="21" spans="1:10" ht="13.5" x14ac:dyDescent="0.3">
      <c r="A21" s="1">
        <v>20</v>
      </c>
      <c r="B21" s="3" t="s">
        <v>97</v>
      </c>
      <c r="C21" s="3" t="s">
        <v>98</v>
      </c>
      <c r="D21" s="3" t="s">
        <v>99</v>
      </c>
      <c r="E21" s="3" t="str">
        <f t="shared" si="0"/>
        <v xml:space="preserve">
A. 直接从芯片中心走线可节省空间，但可能引起走线过密与串扰  
B. 采用扇出布线、盲孔引出，并结合内层差分通道进行布线优化  
C. 所有信号优先绕过BGA外圈布线，避免内部过孔干扰  
D. 高速信号优先走外层以减少过孔数量，但易受到外部电磁干扰影响  
E. 以上选项都不正确</v>
      </c>
      <c r="F21" s="2" t="s">
        <v>9</v>
      </c>
      <c r="G21" s="3" t="s">
        <v>100</v>
      </c>
      <c r="H21" s="3" t="str">
        <f t="shared" si="1"/>
        <v>How to optimize routing space for high-speed differential signals in complex BGA packages?</v>
      </c>
      <c r="I21" s="3" t="s">
        <v>101</v>
      </c>
      <c r="J21" t="str">
        <f t="shared" si="2"/>
        <v xml:space="preserve">
A. Direct routing from the center of the chip saves space, but may cause over-dense traces and crosstalk  
B. Fan-out wiring, blind hole leading, and inner differential channel are used to optimize the wiring  
C. All signals preferentially bypass the outer ring of the BGA to avoid internal via interference  
D. High-speed signals prefer the outer layer to reduce the number of vias, but are susceptible to external electromagnetic interference  
E. None of the above options are correct</v>
      </c>
    </row>
    <row r="22" spans="1:10" ht="13.5" x14ac:dyDescent="0.3">
      <c r="A22" s="1">
        <v>21</v>
      </c>
      <c r="B22" s="3" t="s">
        <v>102</v>
      </c>
      <c r="C22" s="3" t="s">
        <v>103</v>
      </c>
      <c r="D22" s="3" t="s">
        <v>104</v>
      </c>
      <c r="E22" s="3" t="str">
        <f t="shared" si="0"/>
        <v xml:space="preserve">
A. 仅会引起布线长度略有增加，对信号质量基本无影响  
B. 会导致串扰增强、信号完整性下降和散热困难  
C. 可以通过增加布线层数完全规避，布线密度对性能影响较小  
D. 主要影响机械结构布置，对电气性能影响不大  
E. 以上选项都不正确</v>
      </c>
      <c r="F22" s="2" t="s">
        <v>9</v>
      </c>
      <c r="G22" s="3" t="s">
        <v>105</v>
      </c>
      <c r="H22" s="3" t="str">
        <f t="shared" si="1"/>
        <v>What performance issues can high trace density cause in high-speed signal routing?</v>
      </c>
      <c r="I22" s="3" t="s">
        <v>106</v>
      </c>
      <c r="J22" t="str">
        <f t="shared" si="2"/>
        <v xml:space="preserve">
A. It will only cause a slight increase in the wiring length, and has basically no effect on the signal quality  
B. Causes increased crosstalk, reduced signal integrity, and difficulty in heat dissipation  
C. It can be completely avoided by increasing the number of wiring layers, and the cabling density has little impact on performance  
D. It mainly affects the layout of the mechanical structure and has little effect on the electrical performance  
E. None of the above options are correct</v>
      </c>
    </row>
    <row r="23" spans="1:10" ht="81" x14ac:dyDescent="0.3">
      <c r="A23" s="1">
        <v>22</v>
      </c>
      <c r="B23" s="3" t="s">
        <v>107</v>
      </c>
      <c r="C23" s="3" t="s">
        <v>108</v>
      </c>
      <c r="D23" s="4" t="s">
        <v>160</v>
      </c>
      <c r="E23" s="3" t="str">
        <f t="shared" si="0"/>
        <v xml:space="preserve">
A. 否，保持分散布线可降低耦合度，提升信号带宽  
B. 是的，应收敛以确保共模噪声抵消并减少反射  
C. 否，连接器内部会自动补偿差分对的阻抗和相位失配  
D. 是的，应并入电源层实现接地增强，从而提高屏蔽能力  
E. 以上选项都不正确</v>
      </c>
      <c r="F23" s="2" t="s">
        <v>9</v>
      </c>
      <c r="G23" s="3" t="s">
        <v>109</v>
      </c>
      <c r="H23" s="3" t="str">
        <f t="shared" si="1"/>
        <v>Should differential signals converge before entering connectors? Why?</v>
      </c>
      <c r="I23" s="3" t="s">
        <v>110</v>
      </c>
      <c r="J23" t="str">
        <f t="shared" si="2"/>
        <v xml:space="preserve">
A. No, maintaining distributed cabling can reduce coupling and increase signal bandwidth  
B. Yes, convergence should be done to ensure that common-mode noise cancels out and reduces reflections  
C. No, the impedance and phase mismatch of the differential pair are automatically compensated for inside the connector  
D. Yes, it should be incorporated into the power layer for enhanced grounding, which improves shielding capabilities  
E. None of the above options are correct</v>
      </c>
    </row>
    <row r="24" spans="1:10" ht="13.5" x14ac:dyDescent="0.3">
      <c r="A24" s="1">
        <v>23</v>
      </c>
      <c r="B24" s="3" t="s">
        <v>111</v>
      </c>
      <c r="C24" s="3" t="s">
        <v>112</v>
      </c>
      <c r="D24" s="3" t="s">
        <v>113</v>
      </c>
      <c r="E24" s="3" t="str">
        <f t="shared" si="0"/>
        <v xml:space="preserve">
A. 直接测量布线宽度与层间距离即可，无需进行仿真分析  
B. 通过时域反射分析（TDR）或频域仿真分析反射和回波损耗  
C. 使用原理图工具估算走线长度，再通过示波器手动调节匹配电阻  
D. 仅需检查仿真图中布线颜色变化，判断信号完整性即可  
E. 以上选项都不正确</v>
      </c>
      <c r="F24" s="2" t="s">
        <v>9</v>
      </c>
      <c r="G24" s="3" t="s">
        <v>114</v>
      </c>
      <c r="H24" s="3" t="str">
        <f t="shared" si="1"/>
        <v>How to use simulation tools to assess impedance matching of high-speed differential traces?</v>
      </c>
      <c r="I24" s="3" t="s">
        <v>115</v>
      </c>
      <c r="J24" t="str">
        <f t="shared" si="2"/>
        <v xml:space="preserve">
A. Directly measure the wiring width and the distance between layers, without the need for simulation analysis  
B. Analysis of reflection and return losses by time-domain reflection analysis (TDR) or frequency-domain simulation  
C. Use the schematic tool to estimate the trace length, and then manually adjust the matching resistor through the oscilloscope  
D. You only need to check the wiring color change in the simulation diagram to judge the signal integrity  
E. None of the above options are correct</v>
      </c>
    </row>
    <row r="25" spans="1:10" ht="13.5" x14ac:dyDescent="0.3">
      <c r="A25" s="1">
        <v>24</v>
      </c>
      <c r="B25" s="3" t="s">
        <v>116</v>
      </c>
      <c r="C25" s="3" t="s">
        <v>117</v>
      </c>
      <c r="D25" s="3" t="s">
        <v>118</v>
      </c>
      <c r="E25" s="3" t="str">
        <f t="shared" si="0"/>
        <v xml:space="preserve">
A. 使用阻抗不连续的交错布线策略增加路径复杂性，从而提升稳定性  
B. 可采用蛇形布线补偿短板或在允许范围内均衡布线路径  
C. 允许最大长度差达到信号周期的一半，以提升带宽利用率  
D. 调整布线层次顺序，让长线信号穿越更多层以平衡路径  
E. 以上选项都不正确</v>
      </c>
      <c r="F25" s="2" t="s">
        <v>9</v>
      </c>
      <c r="G25" s="3" t="s">
        <v>119</v>
      </c>
      <c r="H25" s="3" t="str">
        <f t="shared" si="1"/>
        <v>If differential pair lengths cannot be perfectly matched, what compensation strategies apply?</v>
      </c>
      <c r="I25" s="3" t="s">
        <v>120</v>
      </c>
      <c r="J25" t="str">
        <f t="shared" si="2"/>
        <v xml:space="preserve">
A. Use a staggered routing strategy with discontinuous impedance to increase path complexity and thus improve stability  
B. Serpentine routing can be used to compensate for shortcomings or equalize the routing path within the allowable range  
C. Allow the maximum length difference to reach half the signal cycle to improve bandwidth utilization  
D. Adjust the routing hierarchy order to allow the long line signal to pass through more layers to balance the path  
E. None of the above options are correct</v>
      </c>
    </row>
    <row r="26" spans="1:10" ht="13.5" x14ac:dyDescent="0.3">
      <c r="A26" s="1">
        <v>25</v>
      </c>
      <c r="B26" s="3" t="s">
        <v>121</v>
      </c>
      <c r="C26" s="3" t="s">
        <v>122</v>
      </c>
      <c r="D26" s="3" t="s">
        <v>123</v>
      </c>
      <c r="E26" s="3" t="str">
        <f t="shared" si="0"/>
        <v xml:space="preserve">
A. 外层优先，便于调试与后期修改，但可能缺乏地参考层  
B. 随机选择各层交错布线，以充分利用板内空间资源  
C. 优先选择接地层邻近的内层，以控制阻抗和降低 EMI  
D. 使用电源层作为高速信号参考面，以增强电流传输效率  
E. 以上选项都不正确</v>
      </c>
      <c r="F26" s="2" t="s">
        <v>3</v>
      </c>
      <c r="G26" s="3" t="s">
        <v>124</v>
      </c>
      <c r="H26" s="3" t="str">
        <f t="shared" si="1"/>
        <v>Which PCB layers are preferred for high-speed signal routing in multilayer boards?</v>
      </c>
      <c r="I26" s="3" t="s">
        <v>125</v>
      </c>
      <c r="J26" t="str">
        <f t="shared" si="2"/>
        <v xml:space="preserve">
A. Outer layer is preferred, easy to debug and post-modification, but may lack a ground reference layer  
B. Staggered wiring of each layer is randomly selected to make full use of the space resources in the board  
C. Prioritize the inner layer adjacent to the ground plane to control impedance and reduce EMI  
D. Use the power layer as a high-speed signal reference surface to enhance current transmission efficiency  
E. None of the above options are correct</v>
      </c>
    </row>
    <row r="27" spans="1:10" ht="13.5" x14ac:dyDescent="0.3">
      <c r="A27" s="1">
        <v>26</v>
      </c>
      <c r="B27" s="3" t="s">
        <v>126</v>
      </c>
      <c r="C27" s="3" t="s">
        <v>127</v>
      </c>
      <c r="D27" s="3" t="s">
        <v>128</v>
      </c>
      <c r="E27" s="3" t="str">
        <f t="shared" si="0"/>
        <v xml:space="preserve">
A. 可提升信号传播延迟，有利于时序控制  
B. 会引发信号衰减、眼图闭合及数据恢复困难  
C. 主要增加布线面积，对信号质量影响甚微  
D. 有助于滤除高频干扰，增强系统鲁棒性  
E. 以上选项都不正确</v>
      </c>
      <c r="F27" s="2" t="s">
        <v>9</v>
      </c>
      <c r="G27" s="3" t="s">
        <v>129</v>
      </c>
      <c r="H27" s="3" t="str">
        <f t="shared" si="1"/>
        <v>What transmission degradations are caused by excessively long differential pair routing?</v>
      </c>
      <c r="I27" s="3" t="s">
        <v>130</v>
      </c>
      <c r="J27" t="str">
        <f t="shared" si="2"/>
        <v xml:space="preserve">
A. It can improve the signal propagation delay, which is conducive to timing control  
B. It can cause signal attenuation, eye map closure, and difficulty in data recovery  
C. It mainly increases the wiring area and has little effect on signal quality  
D. It helps to filter out high-frequency interference and enhance system robustness  
E. None of the above options are correct</v>
      </c>
    </row>
    <row r="28" spans="1:10" ht="13.5" x14ac:dyDescent="0.3">
      <c r="A28" s="1">
        <v>27</v>
      </c>
      <c r="B28" s="3" t="s">
        <v>131</v>
      </c>
      <c r="C28" s="3" t="s">
        <v>132</v>
      </c>
      <c r="D28" s="3" t="s">
        <v>133</v>
      </c>
      <c r="E28" s="3" t="str">
        <f t="shared" si="0"/>
        <v xml:space="preserve">
A. 始终将差分线紧密平行布线，以实现最强差分耦合  
B. 差分线间距越大越好，有助于降低串扰与噪声  
C. 需根据信号速率调整线间距，过紧会增强共模辐射，过松会失去差分优势  
D. 采用非对称布线方式提升设计灵活性，并缓解阻抗匹配要求  
E. 以上选项都不正确</v>
      </c>
      <c r="F28" s="2" t="s">
        <v>3</v>
      </c>
      <c r="G28" s="3" t="s">
        <v>134</v>
      </c>
      <c r="H28" s="3" t="str">
        <f t="shared" si="1"/>
        <v>How to set differential coupling to balance EMI and signal integrity?</v>
      </c>
      <c r="I28" s="3" t="s">
        <v>135</v>
      </c>
      <c r="J28" t="str">
        <f t="shared" si="2"/>
        <v xml:space="preserve">
A. Always route the differential lines tightly and in parallel for the strongest differential coupling  
B. The larger the differential line spacing, the better, which helps to reduce crosstalk and noise  
C. The line spacing needs to be adjusted according to the signal rate, too tight will enhance the common mode radiation, and too loose will lose the differential advantage  
D. Asymmetric routing is used to improve design flexibility and alleviate impedance matching requirements  
E. None of the above options are correct</v>
      </c>
    </row>
    <row r="29" spans="1:10" ht="13.5" x14ac:dyDescent="0.3">
      <c r="A29" s="1">
        <v>28</v>
      </c>
      <c r="B29" s="3" t="s">
        <v>136</v>
      </c>
      <c r="C29" s="3" t="s">
        <v>137</v>
      </c>
      <c r="D29" s="3" t="s">
        <v>138</v>
      </c>
      <c r="E29" s="3" t="str">
        <f t="shared" si="0"/>
        <v xml:space="preserve">
A. 采用直角布线以最大化布线紧凑性，便于布局优化  
B. 使用 45°斜角或圆弧布线，避免直角转折  
C. 通过多层换层方式将转角布线分布于不同层以规避反射  
D. 在转角处插入滤波器以平滑阻抗变化  
E. 以上选项都不正确</v>
      </c>
      <c r="F29" s="2" t="s">
        <v>9</v>
      </c>
      <c r="G29" s="3" t="s">
        <v>139</v>
      </c>
      <c r="H29" s="3" t="str">
        <f t="shared" si="1"/>
        <v>How should differential pairs be routed at corners to minimize reflections?</v>
      </c>
      <c r="I29" s="3" t="s">
        <v>140</v>
      </c>
      <c r="J29" t="str">
        <f t="shared" si="2"/>
        <v xml:space="preserve">
A. Right-angle routing is used to maximize the compactness of the cabling and facilitate layout optimization  
B. Use 45° bevel or arc routing to avoid right-angle turns  
C. Distribute corner routing in different layers by multi-layer relayering to avoid reflections  
D. Insert filters at corners to smooth out impedance changes  
E. None of the above options are correct</v>
      </c>
    </row>
    <row r="30" spans="1:10" ht="13.5" x14ac:dyDescent="0.3">
      <c r="A30" s="1">
        <v>29</v>
      </c>
      <c r="B30" s="3" t="s">
        <v>141</v>
      </c>
      <c r="C30" s="3" t="s">
        <v>142</v>
      </c>
      <c r="D30" s="3" t="s">
        <v>143</v>
      </c>
      <c r="E30" s="3" t="str">
        <f t="shared" si="0"/>
        <v xml:space="preserve">
A. 应在所有差分信号路径中强制加入，以确保差模与共模均被滤除  
B. 在连接器、接口或跨域连接处使用，以抑制共模干扰  
C. 仅用于模拟信号路径中，用于降低热噪声干扰  
D. 在差分线中每隔一定长度均匀分布以增强带宽  
E. 以上选项都不正确</v>
      </c>
      <c r="F30" s="2" t="s">
        <v>9</v>
      </c>
      <c r="G30" s="3" t="s">
        <v>144</v>
      </c>
      <c r="H30" s="3" t="str">
        <f t="shared" si="1"/>
        <v>When should common-mode chokes be used in high-speed differential routing?</v>
      </c>
      <c r="I30" s="3" t="s">
        <v>145</v>
      </c>
      <c r="J30" t="str">
        <f t="shared" si="2"/>
        <v xml:space="preserve">
A. It should be enforced in all differential signal paths to ensure that both differential and common modes are filtered out  
B. Use at connectors, interfaces, or cross-domain connections to suppress common-mode interference  
C. Used only in the analog signal path to reduce thermal noise interference  
D. Distribute evenly at intervals in the differential line at certain lengths to enhance bandwidth  
E. None of the above options are correct</v>
      </c>
    </row>
    <row r="31" spans="1:10" ht="13.5" x14ac:dyDescent="0.3">
      <c r="A31" s="1">
        <v>30</v>
      </c>
      <c r="B31" s="3" t="s">
        <v>146</v>
      </c>
      <c r="C31" s="3" t="s">
        <v>147</v>
      </c>
      <c r="D31" s="3" t="s">
        <v>148</v>
      </c>
      <c r="E31" s="3" t="str">
        <f t="shared" si="0"/>
        <v xml:space="preserve">
A. 可直接跨越不同地层，现代高速芯片具备自动调节能力  
B. 需通过地过孔桥接回流路径，防止阻抗突变和共模电流环路  
C. 使用较宽布线跨越地缝以增强信号能量耦合  
D. 在信号路径上添加TVS管避免跨层干扰  
E. 以上选项都不正确</v>
      </c>
      <c r="F31" s="2" t="s">
        <v>9</v>
      </c>
      <c r="G31" s="3" t="s">
        <v>149</v>
      </c>
      <c r="H31" s="3" t="str">
        <f t="shared" si="1"/>
        <v>What should be considered when differential traces cross ground references in PCB?</v>
      </c>
      <c r="I31" s="3" t="s">
        <v>150</v>
      </c>
      <c r="J31" t="str">
        <f t="shared" si="2"/>
        <v xml:space="preserve">
A. It can directly cross different strata, and modern high-speed chips have automatic adjustment capabilities  
B. The return path needs to be bridged through the ground via the ground via to prevent impedance mutations and common-mode current loops  
C. Use wider routing across ground fractures to enhance signal energy coupling  
D. Add TVS tubes to the signal path to avoid cross-layer interference  
E. None of the above options are correct</v>
      </c>
    </row>
    <row r="32" spans="1:10" x14ac:dyDescent="0.3">
      <c r="F32" s="1"/>
    </row>
    <row r="33" spans="6:6" x14ac:dyDescent="0.3">
      <c r="F33" s="1"/>
    </row>
    <row r="34" spans="6:6" x14ac:dyDescent="0.3">
      <c r="F34" s="1"/>
    </row>
    <row r="35" spans="6:6" x14ac:dyDescent="0.3">
      <c r="F35" s="1"/>
    </row>
    <row r="36" spans="6:6" x14ac:dyDescent="0.3">
      <c r="F36" s="1"/>
    </row>
    <row r="37" spans="6:6" x14ac:dyDescent="0.3">
      <c r="F37" s="1"/>
    </row>
    <row r="38" spans="6:6" x14ac:dyDescent="0.3">
      <c r="F38" s="1"/>
    </row>
    <row r="39" spans="6:6" x14ac:dyDescent="0.3">
      <c r="F39" s="1"/>
    </row>
    <row r="40" spans="6:6" x14ac:dyDescent="0.3">
      <c r="F40" s="1"/>
    </row>
    <row r="41" spans="6:6" x14ac:dyDescent="0.3">
      <c r="F41" s="1"/>
    </row>
    <row r="42" spans="6:6" x14ac:dyDescent="0.3">
      <c r="F42" s="1"/>
    </row>
    <row r="43" spans="6:6" x14ac:dyDescent="0.3">
      <c r="F43" s="1"/>
    </row>
    <row r="44" spans="6:6" x14ac:dyDescent="0.3">
      <c r="F44" s="1"/>
    </row>
    <row r="45" spans="6:6" x14ac:dyDescent="0.3">
      <c r="F45" s="1"/>
    </row>
    <row r="46" spans="6:6" x14ac:dyDescent="0.3">
      <c r="F46" s="1"/>
    </row>
    <row r="47" spans="6:6" x14ac:dyDescent="0.3">
      <c r="F47" s="1"/>
    </row>
    <row r="48" spans="6:6" x14ac:dyDescent="0.3">
      <c r="F48" s="1"/>
    </row>
    <row r="49" spans="6:6" x14ac:dyDescent="0.3">
      <c r="F49" s="1"/>
    </row>
    <row r="50" spans="6:6" x14ac:dyDescent="0.3">
      <c r="F50" s="1"/>
    </row>
    <row r="51" spans="6:6" x14ac:dyDescent="0.3">
      <c r="F51" s="1"/>
    </row>
    <row r="52" spans="6:6" x14ac:dyDescent="0.3">
      <c r="F52" s="1"/>
    </row>
    <row r="53" spans="6:6" x14ac:dyDescent="0.3">
      <c r="F53" s="1"/>
    </row>
    <row r="54" spans="6:6" x14ac:dyDescent="0.3">
      <c r="F54" s="1"/>
    </row>
    <row r="55" spans="6:6" x14ac:dyDescent="0.3">
      <c r="F55" s="1"/>
    </row>
    <row r="56" spans="6:6" x14ac:dyDescent="0.3">
      <c r="F56" s="1"/>
    </row>
    <row r="57" spans="6:6" x14ac:dyDescent="0.3">
      <c r="F57" s="1"/>
    </row>
    <row r="58" spans="6:6" x14ac:dyDescent="0.3">
      <c r="F58" s="1"/>
    </row>
    <row r="59" spans="6:6" x14ac:dyDescent="0.3">
      <c r="F59" s="1"/>
    </row>
    <row r="60" spans="6:6" x14ac:dyDescent="0.3">
      <c r="F60" s="1"/>
    </row>
    <row r="61" spans="6:6" x14ac:dyDescent="0.3">
      <c r="F61" s="1"/>
    </row>
    <row r="62" spans="6:6" x14ac:dyDescent="0.3">
      <c r="F62" s="1"/>
    </row>
    <row r="63" spans="6:6" x14ac:dyDescent="0.3">
      <c r="F63" s="1"/>
    </row>
    <row r="64" spans="6:6" x14ac:dyDescent="0.3">
      <c r="F64" s="1"/>
    </row>
    <row r="65" spans="6:6" x14ac:dyDescent="0.3">
      <c r="F65" s="1"/>
    </row>
    <row r="66" spans="6:6" x14ac:dyDescent="0.3">
      <c r="F66" s="1"/>
    </row>
    <row r="67" spans="6:6" x14ac:dyDescent="0.3">
      <c r="F67" s="1"/>
    </row>
    <row r="68" spans="6:6" x14ac:dyDescent="0.3">
      <c r="F68" s="1"/>
    </row>
    <row r="69" spans="6:6" x14ac:dyDescent="0.3">
      <c r="F69" s="1"/>
    </row>
    <row r="70" spans="6:6" x14ac:dyDescent="0.3">
      <c r="F70" s="1"/>
    </row>
    <row r="71" spans="6:6" x14ac:dyDescent="0.3">
      <c r="F71" s="1"/>
    </row>
    <row r="72" spans="6:6" x14ac:dyDescent="0.3">
      <c r="F72" s="1"/>
    </row>
    <row r="73" spans="6:6" x14ac:dyDescent="0.3">
      <c r="F73" s="1"/>
    </row>
    <row r="74" spans="6:6" x14ac:dyDescent="0.3">
      <c r="F74" s="1"/>
    </row>
    <row r="75" spans="6:6" x14ac:dyDescent="0.3">
      <c r="F75" s="1"/>
    </row>
    <row r="76" spans="6:6" x14ac:dyDescent="0.3">
      <c r="F76" s="1"/>
    </row>
    <row r="77" spans="6:6" x14ac:dyDescent="0.3">
      <c r="F77" s="1"/>
    </row>
    <row r="78" spans="6:6" x14ac:dyDescent="0.3">
      <c r="F78" s="1"/>
    </row>
    <row r="79" spans="6:6" x14ac:dyDescent="0.3">
      <c r="F79" s="1"/>
    </row>
    <row r="80" spans="6:6" x14ac:dyDescent="0.3">
      <c r="F80" s="1"/>
    </row>
    <row r="81" spans="6:6" x14ac:dyDescent="0.3">
      <c r="F81" s="1"/>
    </row>
    <row r="82" spans="6:6" x14ac:dyDescent="0.3">
      <c r="F82" s="1"/>
    </row>
    <row r="83" spans="6:6" x14ac:dyDescent="0.3">
      <c r="F83" s="1"/>
    </row>
    <row r="84" spans="6:6" x14ac:dyDescent="0.3">
      <c r="F84" s="1"/>
    </row>
    <row r="85" spans="6:6" x14ac:dyDescent="0.3">
      <c r="F85" s="1"/>
    </row>
    <row r="86" spans="6:6" x14ac:dyDescent="0.3">
      <c r="F86" s="1"/>
    </row>
    <row r="87" spans="6:6" x14ac:dyDescent="0.3">
      <c r="F87" s="1"/>
    </row>
    <row r="88" spans="6:6" x14ac:dyDescent="0.3">
      <c r="F88" s="1"/>
    </row>
    <row r="89" spans="6:6" x14ac:dyDescent="0.3">
      <c r="F89" s="1"/>
    </row>
    <row r="90" spans="6:6" x14ac:dyDescent="0.3">
      <c r="F90" s="1"/>
    </row>
    <row r="91" spans="6:6" x14ac:dyDescent="0.3">
      <c r="F91" s="1"/>
    </row>
    <row r="92" spans="6:6" x14ac:dyDescent="0.3">
      <c r="F92" s="1"/>
    </row>
    <row r="93" spans="6:6" x14ac:dyDescent="0.3">
      <c r="F93" s="1"/>
    </row>
    <row r="94" spans="6:6" x14ac:dyDescent="0.3">
      <c r="F94" s="1"/>
    </row>
    <row r="95" spans="6:6" x14ac:dyDescent="0.3">
      <c r="F95" s="1"/>
    </row>
    <row r="96" spans="6:6" x14ac:dyDescent="0.3">
      <c r="F96" s="1"/>
    </row>
    <row r="97" spans="6:6" x14ac:dyDescent="0.3">
      <c r="F97" s="1"/>
    </row>
    <row r="98" spans="6:6" x14ac:dyDescent="0.3">
      <c r="F98" s="1"/>
    </row>
    <row r="99" spans="6:6" x14ac:dyDescent="0.3">
      <c r="F99" s="1"/>
    </row>
    <row r="100" spans="6:6" x14ac:dyDescent="0.3">
      <c r="F100" s="1"/>
    </row>
    <row r="101" spans="6:6" x14ac:dyDescent="0.3">
      <c r="F101" s="1"/>
    </row>
    <row r="102" spans="6:6" x14ac:dyDescent="0.3">
      <c r="F102" s="1"/>
    </row>
    <row r="103" spans="6:6" x14ac:dyDescent="0.3">
      <c r="F103" s="1"/>
    </row>
    <row r="104" spans="6:6" x14ac:dyDescent="0.3">
      <c r="F104" s="1"/>
    </row>
    <row r="105" spans="6:6" x14ac:dyDescent="0.3">
      <c r="F105" s="1"/>
    </row>
    <row r="106" spans="6:6" x14ac:dyDescent="0.3">
      <c r="F106" s="1"/>
    </row>
    <row r="107" spans="6:6" x14ac:dyDescent="0.3">
      <c r="F107" s="1"/>
    </row>
    <row r="108" spans="6:6" x14ac:dyDescent="0.3">
      <c r="F108" s="1"/>
    </row>
    <row r="109" spans="6:6" x14ac:dyDescent="0.3">
      <c r="F109" s="1"/>
    </row>
    <row r="110" spans="6:6" x14ac:dyDescent="0.3">
      <c r="F110" s="1"/>
    </row>
    <row r="111" spans="6:6" x14ac:dyDescent="0.3">
      <c r="F111" s="1"/>
    </row>
    <row r="112" spans="6:6" x14ac:dyDescent="0.3">
      <c r="F112" s="1"/>
    </row>
    <row r="113" spans="6:6" x14ac:dyDescent="0.3">
      <c r="F113" s="1"/>
    </row>
    <row r="114" spans="6:6" x14ac:dyDescent="0.3">
      <c r="F114" s="1"/>
    </row>
    <row r="115" spans="6:6" x14ac:dyDescent="0.3">
      <c r="F115" s="1"/>
    </row>
    <row r="116" spans="6:6" x14ac:dyDescent="0.3">
      <c r="F116" s="1"/>
    </row>
    <row r="117" spans="6:6" x14ac:dyDescent="0.3">
      <c r="F117" s="1"/>
    </row>
    <row r="118" spans="6:6" x14ac:dyDescent="0.3">
      <c r="F118" s="1"/>
    </row>
    <row r="119" spans="6:6" x14ac:dyDescent="0.3">
      <c r="F119" s="1"/>
    </row>
    <row r="120" spans="6:6" x14ac:dyDescent="0.3">
      <c r="F120" s="1"/>
    </row>
    <row r="121" spans="6:6" x14ac:dyDescent="0.3">
      <c r="F121" s="1"/>
    </row>
    <row r="122" spans="6:6" x14ac:dyDescent="0.3">
      <c r="F122" s="1"/>
    </row>
    <row r="123" spans="6:6" x14ac:dyDescent="0.3">
      <c r="F123" s="1"/>
    </row>
    <row r="124" spans="6:6" x14ac:dyDescent="0.3">
      <c r="F124" s="1"/>
    </row>
    <row r="125" spans="6:6" x14ac:dyDescent="0.3">
      <c r="F125" s="1"/>
    </row>
    <row r="126" spans="6:6" x14ac:dyDescent="0.3">
      <c r="F126" s="1"/>
    </row>
    <row r="127" spans="6:6" x14ac:dyDescent="0.3">
      <c r="F127" s="1"/>
    </row>
    <row r="128" spans="6:6" x14ac:dyDescent="0.3">
      <c r="F128" s="1"/>
    </row>
    <row r="129" spans="6:6" x14ac:dyDescent="0.3">
      <c r="F129" s="1"/>
    </row>
    <row r="130" spans="6:6" x14ac:dyDescent="0.3">
      <c r="F130" s="1"/>
    </row>
    <row r="131" spans="6:6" x14ac:dyDescent="0.3">
      <c r="F131" s="1"/>
    </row>
    <row r="132" spans="6:6" x14ac:dyDescent="0.3">
      <c r="F132" s="1"/>
    </row>
    <row r="133" spans="6:6" x14ac:dyDescent="0.3">
      <c r="F133" s="1"/>
    </row>
    <row r="134" spans="6:6" x14ac:dyDescent="0.3">
      <c r="F134" s="1"/>
    </row>
    <row r="135" spans="6:6" x14ac:dyDescent="0.3">
      <c r="F135" s="1"/>
    </row>
    <row r="136" spans="6:6" x14ac:dyDescent="0.3">
      <c r="F136" s="1"/>
    </row>
    <row r="137" spans="6:6" x14ac:dyDescent="0.3">
      <c r="F137" s="1"/>
    </row>
    <row r="138" spans="6:6" x14ac:dyDescent="0.3">
      <c r="F138" s="1"/>
    </row>
    <row r="139" spans="6:6" x14ac:dyDescent="0.3">
      <c r="F139" s="1"/>
    </row>
    <row r="140" spans="6:6" x14ac:dyDescent="0.3">
      <c r="F140" s="1"/>
    </row>
    <row r="141" spans="6:6" x14ac:dyDescent="0.3">
      <c r="F141" s="1"/>
    </row>
    <row r="142" spans="6:6" x14ac:dyDescent="0.3">
      <c r="F142" s="1"/>
    </row>
    <row r="143" spans="6:6" x14ac:dyDescent="0.3">
      <c r="F143" s="1"/>
    </row>
    <row r="144" spans="6:6" x14ac:dyDescent="0.3">
      <c r="F144" s="1"/>
    </row>
    <row r="145" spans="6:6" x14ac:dyDescent="0.3">
      <c r="F145" s="1"/>
    </row>
    <row r="146" spans="6:6" x14ac:dyDescent="0.3">
      <c r="F146" s="1"/>
    </row>
    <row r="147" spans="6:6" x14ac:dyDescent="0.3">
      <c r="F147" s="1"/>
    </row>
    <row r="148" spans="6:6" x14ac:dyDescent="0.3">
      <c r="F148" s="1"/>
    </row>
    <row r="149" spans="6:6" x14ac:dyDescent="0.3">
      <c r="F149" s="1"/>
    </row>
    <row r="150" spans="6:6" x14ac:dyDescent="0.3">
      <c r="F150" s="1"/>
    </row>
    <row r="151" spans="6:6" x14ac:dyDescent="0.3">
      <c r="F151" s="1"/>
    </row>
    <row r="152" spans="6:6" x14ac:dyDescent="0.3">
      <c r="F152" s="1"/>
    </row>
    <row r="153" spans="6:6" x14ac:dyDescent="0.3">
      <c r="F153" s="1"/>
    </row>
    <row r="154" spans="6:6" x14ac:dyDescent="0.3">
      <c r="F154" s="1"/>
    </row>
    <row r="155" spans="6:6" x14ac:dyDescent="0.3">
      <c r="F155" s="1"/>
    </row>
    <row r="156" spans="6:6" x14ac:dyDescent="0.3">
      <c r="F156" s="1"/>
    </row>
    <row r="157" spans="6:6" x14ac:dyDescent="0.3">
      <c r="F157" s="1"/>
    </row>
    <row r="158" spans="6:6" x14ac:dyDescent="0.3">
      <c r="F158" s="1"/>
    </row>
    <row r="159" spans="6:6" x14ac:dyDescent="0.3">
      <c r="F159" s="1"/>
    </row>
    <row r="160" spans="6:6" x14ac:dyDescent="0.3">
      <c r="F160" s="1"/>
    </row>
    <row r="161" spans="6:6" x14ac:dyDescent="0.3">
      <c r="F161" s="1"/>
    </row>
    <row r="162" spans="6:6" x14ac:dyDescent="0.3">
      <c r="F162" s="1"/>
    </row>
    <row r="163" spans="6:6" x14ac:dyDescent="0.3">
      <c r="F163" s="1"/>
    </row>
    <row r="164" spans="6:6" x14ac:dyDescent="0.3">
      <c r="F164" s="1"/>
    </row>
    <row r="165" spans="6:6" x14ac:dyDescent="0.3">
      <c r="F165" s="1"/>
    </row>
    <row r="166" spans="6:6" x14ac:dyDescent="0.3">
      <c r="F166" s="1"/>
    </row>
    <row r="167" spans="6:6" x14ac:dyDescent="0.3">
      <c r="F167" s="1"/>
    </row>
    <row r="168" spans="6:6" x14ac:dyDescent="0.3">
      <c r="F168" s="1"/>
    </row>
    <row r="169" spans="6:6" x14ac:dyDescent="0.3">
      <c r="F169" s="1"/>
    </row>
    <row r="170" spans="6:6" x14ac:dyDescent="0.3">
      <c r="F170" s="1"/>
    </row>
    <row r="171" spans="6:6" x14ac:dyDescent="0.3">
      <c r="F171" s="1"/>
    </row>
    <row r="172" spans="6:6" x14ac:dyDescent="0.3">
      <c r="F172" s="1"/>
    </row>
    <row r="173" spans="6:6" x14ac:dyDescent="0.3">
      <c r="F173" s="1"/>
    </row>
    <row r="174" spans="6:6" x14ac:dyDescent="0.3">
      <c r="F174" s="1"/>
    </row>
    <row r="175" spans="6:6" x14ac:dyDescent="0.3">
      <c r="F175" s="1"/>
    </row>
    <row r="176" spans="6:6" x14ac:dyDescent="0.3">
      <c r="F176" s="1"/>
    </row>
    <row r="177" spans="6:6" x14ac:dyDescent="0.3">
      <c r="F177" s="1"/>
    </row>
    <row r="178" spans="6:6" x14ac:dyDescent="0.3">
      <c r="F178" s="1"/>
    </row>
    <row r="179" spans="6:6" x14ac:dyDescent="0.3">
      <c r="F179" s="1"/>
    </row>
    <row r="180" spans="6:6" x14ac:dyDescent="0.3">
      <c r="F180" s="1"/>
    </row>
    <row r="181" spans="6:6" x14ac:dyDescent="0.3">
      <c r="F181" s="1"/>
    </row>
    <row r="182" spans="6:6" x14ac:dyDescent="0.3">
      <c r="F182" s="1"/>
    </row>
    <row r="183" spans="6:6" x14ac:dyDescent="0.3">
      <c r="F183" s="1"/>
    </row>
    <row r="184" spans="6:6" x14ac:dyDescent="0.3">
      <c r="F184" s="1"/>
    </row>
    <row r="185" spans="6:6" x14ac:dyDescent="0.3">
      <c r="F185" s="1"/>
    </row>
    <row r="186" spans="6:6" x14ac:dyDescent="0.3">
      <c r="F186" s="1"/>
    </row>
    <row r="187" spans="6:6" x14ac:dyDescent="0.3">
      <c r="F187" s="1"/>
    </row>
    <row r="188" spans="6:6" x14ac:dyDescent="0.3">
      <c r="F188" s="1"/>
    </row>
    <row r="189" spans="6:6" x14ac:dyDescent="0.3">
      <c r="F189" s="1"/>
    </row>
    <row r="190" spans="6:6" x14ac:dyDescent="0.3">
      <c r="F190" s="1"/>
    </row>
    <row r="191" spans="6:6" x14ac:dyDescent="0.3">
      <c r="F191" s="1"/>
    </row>
    <row r="192" spans="6:6" x14ac:dyDescent="0.3">
      <c r="F192" s="1"/>
    </row>
    <row r="193" spans="6:6" x14ac:dyDescent="0.3">
      <c r="F193" s="1"/>
    </row>
    <row r="194" spans="6:6" x14ac:dyDescent="0.3">
      <c r="F194" s="1"/>
    </row>
    <row r="195" spans="6:6" x14ac:dyDescent="0.3">
      <c r="F195" s="1"/>
    </row>
    <row r="196" spans="6:6" x14ac:dyDescent="0.3">
      <c r="F196" s="1"/>
    </row>
    <row r="197" spans="6:6" x14ac:dyDescent="0.3">
      <c r="F197" s="1"/>
    </row>
    <row r="198" spans="6:6" x14ac:dyDescent="0.3">
      <c r="F198" s="1"/>
    </row>
    <row r="199" spans="6:6" x14ac:dyDescent="0.3">
      <c r="F199" s="1"/>
    </row>
    <row r="200" spans="6:6" x14ac:dyDescent="0.3">
      <c r="F200" s="1"/>
    </row>
    <row r="201" spans="6:6" x14ac:dyDescent="0.3">
      <c r="F201" s="1"/>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Ying WANG</cp:lastModifiedBy>
  <dcterms:modified xsi:type="dcterms:W3CDTF">2025-09-14T13:39:53Z</dcterms:modified>
</cp:coreProperties>
</file>