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F104A075-C6DB-48F5-BC55-42952703F81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2" i="1"/>
  <c r="J3" i="1"/>
  <c r="J15" i="1"/>
  <c r="J27" i="1"/>
  <c r="J39" i="1"/>
  <c r="J51" i="1"/>
  <c r="J12" i="1"/>
  <c r="J50" i="1"/>
  <c r="J4" i="1"/>
  <c r="J16" i="1"/>
  <c r="J28" i="1"/>
  <c r="J40" i="1"/>
  <c r="J52" i="1"/>
  <c r="J48" i="1"/>
  <c r="J26" i="1"/>
  <c r="J5" i="1"/>
  <c r="J17" i="1"/>
  <c r="J29" i="1"/>
  <c r="J41" i="1"/>
  <c r="J53" i="1"/>
  <c r="J47" i="1"/>
  <c r="J25" i="1"/>
  <c r="J6" i="1"/>
  <c r="J18" i="1"/>
  <c r="J30" i="1"/>
  <c r="J42" i="1"/>
  <c r="J36" i="1"/>
  <c r="J38" i="1"/>
  <c r="J7" i="1"/>
  <c r="J19" i="1"/>
  <c r="J31" i="1"/>
  <c r="J43" i="1"/>
  <c r="J24" i="1"/>
  <c r="J14" i="1"/>
  <c r="J8" i="1"/>
  <c r="J20" i="1"/>
  <c r="J32" i="1"/>
  <c r="J44" i="1"/>
  <c r="J35" i="1"/>
  <c r="J13" i="1"/>
  <c r="J9" i="1"/>
  <c r="J21" i="1"/>
  <c r="J33" i="1"/>
  <c r="J45" i="1"/>
  <c r="J23" i="1"/>
  <c r="J37" i="1"/>
  <c r="J10" i="1"/>
  <c r="J22" i="1"/>
  <c r="J34" i="1"/>
  <c r="J46" i="1"/>
  <c r="J11" i="1"/>
  <c r="J49" i="1"/>
  <c r="J2" i="1"/>
</calcChain>
</file>

<file path=xl/sharedStrings.xml><?xml version="1.0" encoding="utf-8"?>
<sst xmlns="http://schemas.openxmlformats.org/spreadsheetml/2006/main" count="315" uniqueCount="268">
  <si>
    <t>多路高速SerDes接口（如PCIe Gen3）布线中如何确保Skew控制在规定范围？</t>
  </si>
  <si>
    <t>应使用等长走线配合延迟补偿结构，如蛇形走线或插空技术，并考虑过孔延迟引入的Skew补偿。</t>
  </si>
  <si>
    <t>多路高速SerDes接口（如PCIe Gen3）布线中如何确保Skew控制在规定范围？  
A. 应使用等长走线配合延迟补偿结构，如蛇形走线或插空技术，并考虑过孔延迟引入的Skew补偿  
B. 通过增加参考层数量和高速旁路电容补偿差分路径不一致性  
C. 采用多段阻抗匹配网络并在接收端引入动态Skew校正逻辑  
D. 利用差分对两端引入独立阻抗调节模块提升走线可调性  
E. 以上选项都不正确</t>
  </si>
  <si>
    <t>A</t>
  </si>
  <si>
    <t>How to control skew within limits when routing high-speed SerDes interfaces like PCIe Gen3?</t>
  </si>
  <si>
    <t>Use length-matching with delay structures such as serpentine routing or stub voiding, and compensate for via-induced delays.</t>
  </si>
  <si>
    <t>在高速信号布线中，如何避免因参考层切换造成阻抗不连续和回流路径断裂？</t>
  </si>
  <si>
    <t>应在层切换处添加回流过孔并布设连续地面层，确保信号回流路径完整并维持阻抗连续性。</t>
  </si>
  <si>
    <t>在高速信号布线中，如何避免因参考层切换造成阻抗不连续和回流路径断裂？  
A. 在每次层切时引入串扰保护结构，通过耦合电容桥接参考地  
B. 利用电源层桥接信号层作为参考面以实现动态回流  
C. 应在层切换处添加回流过孔并布设连续地面层，确保信号回流路径完整并维持阻抗连续性  
D. 在关键路径引入无源滤波器结构用于反射信号吸收，减少干扰源回流  
E. 以上选项都不正确</t>
  </si>
  <si>
    <t>C</t>
  </si>
  <si>
    <t>How to prevent impedance discontinuity and broken return paths during reference layer switching in high-speed routing?</t>
  </si>
  <si>
    <t>Add stitching vias at transitions and maintain continuous ground reference layers to ensure return path integrity and impedance continuity.</t>
  </si>
  <si>
    <t>设计高速差分信号通孔时应采用何种结构以减少信号反射？</t>
  </si>
  <si>
    <t>应采用盲孔或背钻结构，并控制过孔stub长度小于信号波长的1/10。</t>
  </si>
  <si>
    <t>设计高速差分信号通孔时应采用何种结构以减少信号反射？  
A. 差分对每侧引入平衡阻抗匹配网络用于降低通孔阻抗失配  
B. 应采用盲孔或背钻结构，并控制过孔stub长度小于信号波长的1/10  
C. 增加通孔数量以均匀分布电流回流，降低反射峰值影响  
D. 在信号入口端引入GND盾层通孔阵列防止差模干扰传播  
E. 以上选项都不正确</t>
  </si>
  <si>
    <t>B</t>
  </si>
  <si>
    <t>What via structures should be used for high-speed differential signals to reduce reflection?</t>
  </si>
  <si>
    <t>Use blind vias or back drilling, and keep via stubs shorter than one-tenth of the signal wavelength.</t>
  </si>
  <si>
    <t>高速HDMI接口设计中，如何处理连接器背面多层过孔带来的阻抗波动？</t>
  </si>
  <si>
    <t>应使用背钻技术清除stub，同时在走线层对称放置地过孔平衡阻抗。</t>
  </si>
  <si>
    <t>高速HDMI接口设计中，如何处理连接器背面多层过孔带来的阻抗波动？  
A. 应使用背钻技术清除stub，同时在走线层对称放置地过孔平衡阻抗  
B. 增加走线间距并在每一层引入差分驱动器同步信号路径  
C. 将HDMI信号经由电源层耦合提升参考完整性，形成自然阻抗包络  
D. 采用多层反射匹配网络，并在中间层引入吸收结构  
E. 以上选项都不正确</t>
  </si>
  <si>
    <t>How to deal with impedance fluctuations caused by multi-layer vias behind HDMI connectors?</t>
  </si>
  <si>
    <t>Apply back-drilling to eliminate stubs and add symmetrical ground vias to maintain impedance balance.</t>
  </si>
  <si>
    <t>在具有多级级联放大器结构的模拟前端中，应如何布局各级以最小化串扰？</t>
  </si>
  <si>
    <t>应以级联顺序布局，逐级屏蔽并使用地隔离槽切断耦合路径。</t>
  </si>
  <si>
    <t>在具有多级级联放大器结构的模拟前端中，应如何布局各级以最小化串扰？  
A. 将所有放大器共地并紧凑布置以缩短信号路径  
B. 所有级间引入滤波器以降低频带重叠带来的相互干扰风险  
C. 使用菊花链方式串联并同步布线以降低布局复杂度  
D. 应以级联顺序布局，逐级屏蔽并使用地隔离槽切断耦合路径  
E. 以上选项都不正确</t>
  </si>
  <si>
    <t>D</t>
  </si>
  <si>
    <t>In cascaded analog front-ends, how should amplifiers be placed to minimize crosstalk?</t>
  </si>
  <si>
    <t>Follow the cascade order, shield each stage, and use ground isolation slots to block coupling paths.</t>
  </si>
  <si>
    <t>在设计含有多通道雷达接收模块的PCB中，应如何布置以减少通道间串扰？</t>
  </si>
  <si>
    <t>应在通道间设置接地隔离带，使用对称走线与匹配阻抗，并避开共用参考层的高频信号。</t>
  </si>
  <si>
    <t>在设计含有多通道雷达接收模块的PCB中，应如何布置以减少通道间串扰？  
A. 对所有接收路径进行统一地参考并使用共通的电源供电结构  
B. 应在通道间设置接地隔离带，使用对称走线与匹配阻抗，并避开共用参考层的高频信号  
C. 将通道以交叉形式交错布线，并使用软性过孔连接回路  
D. 将所有通道封装为单独子模块并通过柔性排线连接主控  
E. 以上选项都不正确</t>
  </si>
  <si>
    <t>How should multi-channel radar receiver PCBs be laid out to reduce crosstalk?</t>
  </si>
  <si>
    <t>Insert ground guard traces between channels, use symmetric routing with matched impedance, and avoid sharing ground with other high-frequency signals.</t>
  </si>
  <si>
    <t>集成多种通信接口的嵌入式系统中，如何布局以避免串扰与驱动冲突？</t>
  </si>
  <si>
    <t>应分区布置接口，使用缓冲驱动器隔离各总线，并控制走线拓扑与终端匹配。</t>
  </si>
  <si>
    <t>集成多种通信接口的嵌入式系统中，如何布局以避免串扰与驱动冲突？
A 使用单一电源域统一接口布线并引入RC限流网络吸收噪声
B 应分区布置接口，使用缓冲驱动器隔离各总线，并控制走线拓扑与终端匹配
C 使用高阻抗隔离片段统一连接各通信模块以形成集中控制区
D 接口共享地参考并引入阻抗屏障形成等效隔离结构减少共模串扰
E 以上选项都不正确</t>
  </si>
  <si>
    <t>How to layout embedded systems with multiple interfaces to prevent crosstalk and driver contention?</t>
  </si>
  <si>
    <t>Partition interface zones, buffer each bus, and control routing topology and termination.</t>
  </si>
  <si>
    <t>多层高频PCB中，如何控制带状线与微带线的层间转换阻抗匹配？</t>
  </si>
  <si>
    <t>应在转换点设置接地过孔阵列并使用阻抗过渡结构，如锥形过渡线。</t>
  </si>
  <si>
    <t>多层高频PCB中，如何控制带状线与微带线的层间转换阻抗匹配？
A 通过走线反复折返以补偿由微带转带状线的传输不连续问题
B 利用过孔接地形成高频反射屏障并使用集总参数调节传输效率
C 应在转换点设置接地过孔阵列并使用阻抗过渡结构，如锥形过渡线
D 采用宽带匹配网络将两种传输线标准化输出并同步调制参考电平
E 以上选项都不正确</t>
  </si>
  <si>
    <t>In multilayer HF PCBs, how to ensure impedance matching between stripline and microstrip?</t>
  </si>
  <si>
    <t>Add ground via arrays at transition points and use tapered trace transitions.</t>
  </si>
  <si>
    <t>具有CAN-FD和以太网双栈协议的系统中，如何布置接口以满足EMC和信号完整性要求？</t>
  </si>
  <si>
    <t>应物理隔离两个协议接口，控制差分线长度与阻抗，并靠近保护器件布置终端电阻。</t>
  </si>
  <si>
    <t>具有CAN-FD和以太网双栈协议的系统中，如何布置接口以满足EMC和信号完整性要求？
A 将两种接口对称布置于主控两侧并使用多重反射隔离通道
B 物理隔离两个协议接口，控制差分线长度与阻抗，并靠近保护器件布置终端电阻
C 在两个接口间引入共模注入电阻用于抑制回流路径噪声耦合
D 共用一个PHY芯片并通过程序选择切换通信协议以简化硬件资源
E 以上选项都不正确</t>
  </si>
  <si>
    <t>In systems with CAN-FD and Ethernet stacks, how to place interfaces for EMC and SI compliance?</t>
  </si>
  <si>
    <t>Physically isolate the interfaces, match differential trace length/impedance, and place terminators near protection devices.</t>
  </si>
  <si>
    <t>在光纤通信系统中，如何布置收发器模块与波分复用器以减小串扰？</t>
  </si>
  <si>
    <t>应使用独立光路通道并在电接口上使用RC与π型滤波，模块之间加光学隔离屏。</t>
  </si>
  <si>
    <t>在光纤通信系统中，如何布置收发器模块与波分复用器以减小串扰？
A 收发器靠近主控布置，复用器统一居中设置以便于调度通道连接
B 应使用独立光路通道并在电接口上使用RC与π型滤波，模块之间加光学隔离屏
C 使用低损耗射频电缆连接收发器和复用器，并在接收端加入光纤缓冲区
D 将收发器布置在板角，复用器靠近光纤入口，以避免对主逻辑区域的影响
E 以上选项都不正确</t>
  </si>
  <si>
    <t>In fiber systems, how to layout transceivers and WDMs to minimize crosstalk?</t>
  </si>
  <si>
    <t>Use separate optical paths, apply RC/π filtering on electrical lines, and add optical shielding between modules.</t>
  </si>
  <si>
    <t>在微波频段的通信前端中，如何布置PA与LNA以避免自激与串扰？</t>
  </si>
  <si>
    <t>应将PA与LNA分置于电源对角区，并设置地缝隔离，使用带阻结构降低反向耦合。</t>
  </si>
  <si>
    <t>在微波频段的通信前端中，如何布置PA与LNA以避免自激与串扰？
A 应将两者共享一个偏置网络并统一引出到天线馈电路径以简化干扰模型
B 使用低阻抗电源分布结构包围PA区域并加入高频吸收层降低反向注入风险
C 应将PA与LNA分置于电源对角区，并设置地缝隔离，使用带阻结构降低反向耦合
D 统一将PA和LNA布置于电源入口侧，并采用差分布线连接以削弱串扰路径
E 以上选项都不正确</t>
  </si>
  <si>
    <t>In microwave RF front-ends, how to place PA and LNA to prevent oscillation and crosstalk?</t>
  </si>
  <si>
    <t>Place PA and LNA at opposite power corners, isolate with ground slits, and use notch structures to suppress reverse coupling.</t>
  </si>
  <si>
    <t>在具有超声换能器驱动功能的SoC中，如何布局高压激励级与模拟接收级以降低串扰？</t>
  </si>
  <si>
    <t>应将激励与接收级物理分区，使用地铜皮围绕接收路径，并与激励路径保持最远距离。</t>
  </si>
  <si>
    <t>在具有超声换能器驱动功能的SoC中，如何布局高压激励级与模拟接收级以降低串扰？
A 应共享输入参考电压并对接收端引入功率限制网络以保护高阻抗通路
B 应将激励与接收级物理分区，使用地铜皮围绕接收路径，并与激励路径保持最远距离
C 使用上下层布线结构分离高压激励与模拟接收，并引入RC旁路进行信号对消
D 激励级靠近换能器，接收级靠近ADC，同时在路径中串联缓冲器件分离干扰通道
E 以上选项都不正确</t>
  </si>
  <si>
    <t>In SoCs driving ultrasonic transducers, how to layout HV excitation and analog receive stages to reduce crosstalk?</t>
  </si>
  <si>
    <t>Physically separate the excitation and receive stages, surround receive paths with ground copper, and maximize spacing from excitation traces.</t>
  </si>
  <si>
    <t>在超声波阵列模组中，如何布局发射器与接收器矩阵以降低通道间串扰？</t>
  </si>
  <si>
    <t>应交错布置发射与接收单元，间隔设置地铜与吸收材料，保持信号路径独立。</t>
  </si>
  <si>
    <t>在超声波阵列模组中，如何布局发射器与接收器矩阵以降低通道间串扰？
A 将所有发射单元集中布置在阵列中心区，接收器依次环绕排列
B 使用统一驱动与接收总线连接各个阵列单元，以降低布局复杂度
C 应交错布置发射与接收单元，间隔设置地铜与吸收材料，保持信号路径独立
D 将发射器集中于一侧，接收器布置在对侧，通过主控逻辑协调信号分离
E 以上选项都不正确</t>
  </si>
  <si>
    <t>In ultrasonic array modules, how to layout TX/RX matrices to minimize channel crosstalk?</t>
  </si>
  <si>
    <t>Stagger TX and RX elements, insert ground copper and absorptive material between them, and maintain independent signal paths.</t>
  </si>
  <si>
    <t>在支持AI视觉加速的嵌入式主板中，如何布局多路CSI摄像头以避免同步失配？</t>
  </si>
  <si>
    <t>应将多路CSI输入靠近AI芯片布置，使用等长差分对并保持时钟信号成组屏蔽布线。</t>
  </si>
  <si>
    <t>在支持AI视觉加速的嵌入式主板中，如何布局多路CSI摄像头以避免同步失配？
A 应将多路CSI输入靠近AI芯片布置，使用等长差分对并保持时钟信号成组屏蔽布线
B 各CSI摄像头接口可自由布线，但须使用单独参考电压以防止图像冲突
C 多摄像头连接至I2C总线统一管理，通过软件层进行同步时钟修正
D 各CSI模块共用时钟输入，数据线通过交叉网络连接至不同DMA通道
E 以上选项都不正确</t>
  </si>
  <si>
    <t>In embedded boards with AI vision acceleration, how to layout multiple CSI cameras to avoid sync mismatch?</t>
  </si>
  <si>
    <t>Place CSI inputs near the AI processor, use matched-length differential pairs, and shield clock groups together.</t>
  </si>
  <si>
    <t>在支持CAN-FD与LIN协议混合通信的车载板卡中，如何布置接口模块以控制串扰？</t>
  </si>
  <si>
    <t>应将CAN-FD与LIN接口物理隔离，匹配阻抗并设置交叉区避让层与地护线。</t>
  </si>
  <si>
    <t>在支持CAN-FD与LIN协议混合通信的车载板卡中，如何布置接口模块以控制串扰？
A LIN与CAN接口可共用物理布线路径，仅需设置隔离滤波器消除噪声
B 应将CAN-FD与LIN接口物理隔离，匹配阻抗并设置交叉区避让层与地护线
C 统一使用低速差分接口封装两种协议，节省通道资源并提高兼容性
D 将两者信号路径设置在不同PCB层，并使用共享参考层统一接地
E 以上选项都不正确</t>
  </si>
  <si>
    <t>In vehicle boards supporting CAN-FD and LIN, how to layout interfaces to minimize crosstalk?</t>
  </si>
  <si>
    <t>Physically separate CAN-FD and LIN blocks, match impedance, and avoid overlap zones using guard layers and ground shielding.</t>
  </si>
  <si>
    <t>在集成麦克风阵列与TDM接口的远场拾音模组中，如何布局以抑制时钟边沿串扰？</t>
  </si>
  <si>
    <t>应将TDM时钟线靠内层走线并加地包裹，保持数据线与时钟线成组对称布置。</t>
  </si>
  <si>
    <t>在集成麦克风阵列与TDM接口的远场拾音模组中，如何布局以抑制时钟边沿串扰？
A. 将时钟线和数据线采用星形拓扑连接，并统一参考电源层供电  
B. 将TDM线缆汇总至一处连接，再通过中心控制器转发以减少差异路径  
C. 将时钟路径布设在与数据线不同层，通过上下交错方式提升同步性  
D. 应将TDM时钟线靠内层走线并加地包裹，保持数据线与时钟线成组对称布置  
E. 以上选项都不正确</t>
  </si>
  <si>
    <t>In far-field audio modules with TDM, how to layout to suppress clock-edge crosstalk?</t>
  </si>
  <si>
    <t>Route TDM clocks on inner layers with ground shielding, and place data/clock lines as symmetric groups.</t>
  </si>
  <si>
    <t>在高速串行总线如MIPI C-PHY布局中，如何布置多通道接口以优化阻抗连续性？</t>
  </si>
  <si>
    <t>应采用同层对称走线方式，保持三线组等长、等间距，并避免中途换层与急弯。</t>
  </si>
  <si>
    <t>在高速串行总线如MIPI C-PHY布局中，如何布置多通道接口以优化阻抗连续性？
A. 将三线组分别布于不同层，采用交错走线方式提升抗干扰能力  
B. 采用螺旋状绕行布局，均衡相位延迟并分摊信号损耗  
C. 应采用同层对称走线方式，保持三线组等长、等间距，并避免中途换层与急弯  
D. 三线共用地参考面但使用不同驱动源进行串扰均衡处理  
E. 以上选项都不正确</t>
  </si>
  <si>
    <t>In MIPI C-PHY layouts, how to arrange multi-channel interfaces for optimal impedance continuity?</t>
  </si>
  <si>
    <t>Use same-layer symmetric routing, keep triads equal in length and spacing, and avoid layer transitions or sharp turns.</t>
  </si>
  <si>
    <t>在含模拟开关矩阵的高密度信号切换板中，如何布局通道与驱动逻辑以降低串扰？</t>
  </si>
  <si>
    <t>应将通道交叉最小化，驱动逻辑远离模拟信号路径，并布设接地护线包围敏感线。</t>
  </si>
  <si>
    <t>在含模拟开关矩阵的高密度信号切换板中，如何布局通道与驱动逻辑以降低串扰？
A. 将驱动逻辑集中靠近模拟接口，通过单点接地屏蔽控制逻辑  
B. 驱动电路与通道重叠布局，通过软件滤波方式抑制模拟串扰干扰  
C. 应将通道交叉最小化，驱动逻辑远离模拟信号路径，并布设接地护线包围敏感线  
D. 各模拟路径交错布线，并与数据信号共同参考高速电源域  
E. 以上选项都不正确</t>
  </si>
  <si>
    <t>In high-density analog switch boards, how to layout channels and drivers to reduce crosstalk?</t>
  </si>
  <si>
    <t>Minimize channel crossings, separate control logic from analog signals, and use grounded guard traces around sensitive lines.</t>
  </si>
  <si>
    <t>在具备多MEMS麦克风的语音识别系统中，如何布局音频通道以降低相位偏移？</t>
  </si>
  <si>
    <t>应将各麦克风走线等长，参考层连续并避免穿越分割电源区域。</t>
  </si>
  <si>
    <t>在具备多MEMS麦克风的语音识别系统中，如何布局音频通道以降低相位偏移？
A. 各麦克风沿Z字形路径连接，以平衡板层间分布差异  
B. 应将各麦克风走线等长，参考层连续并避免穿越分割电源区域  
C. 利用非对称阻抗匹配拓扑延迟差值，补偿耦合损耗  
D. 采用共地汇总方式降低传输路径差异性，并加串联滤波电阻  
E. 以上选项都不正确</t>
  </si>
  <si>
    <t>In voice systems with multiple MEMS mics, how to layout audio paths to reduce phase skew?</t>
  </si>
  <si>
    <t>Route all mic traces with equal length, maintain continuous reference planes, and avoid power plane splits.</t>
  </si>
  <si>
    <t>在高速CCD图像采集系统中，如何布局时钟驱动与行列选择器以减少拍摄延迟与串扰？</t>
  </si>
  <si>
    <t>应将时钟驱动与CCD芯片靠近布置，行列线走短直并使用地过孔分割区隔。</t>
  </si>
  <si>
    <t>在高速CCD图像采集系统中，如何布局时钟驱动与行列选择器以减少拍摄延迟与串扰？
A. 行列控制信号置于单独子板中，通过排针连接至主CCD模块  
B. 时钟线路多层交错走线，提升扇出能力同时控制反射  
C. 应将时钟驱动与CCD芯片靠近布置，行列线走短直并使用地过孔分割区隔  
D. 所有时钟和选择线并行布线以减少偏移，并使用拉高电阻抑制耦合  
E. 以上选项都不正确</t>
  </si>
  <si>
    <t>In high-speed CCD systems, how to layout clock drivers and row-column selectors to reduce latency and crosstalk?</t>
  </si>
  <si>
    <t>Place clock drivers near CCD, route row/col lines short and direct, and insert ground vias between sections.</t>
  </si>
  <si>
    <t>在存在慢变模拟信号与RF高速模块的混合PCB中，如何布置信号区域以控制串扰？</t>
  </si>
  <si>
    <t>应将模拟区与RF区隔离布局，中间加入金属隔离墙并控制走线远离边缘反射点。</t>
  </si>
  <si>
    <t>在存在慢变模拟信号与RF高速模块的混合PCB中，如何布置信号区域以控制串扰？
A. 模拟信号绕行RF区域背面走线，配合全板参考地提升共模抑制  
B. 应将模拟区与RF区隔离布局，中间加入金属隔离墙并控制走线远离边缘反射点  
C. 模拟信号优先从中层穿越RF路径下方，并在边缘引出滤波器  
D. RF模块与模拟区共用耦合地以降低阻抗差异产生的反向串扰  
E. 以上选项都不正确</t>
  </si>
  <si>
    <t>In mixed analog-RF boards, how to layout zones to control crosstalk?</t>
  </si>
  <si>
    <t>Physically separate analog and RF areas, insert metal isolation walls, and keep traces away from board edges.</t>
  </si>
  <si>
    <t>在带有电化学阻抗谱功能的传感板中，如何布局交流激励模块与电压采样通道？</t>
  </si>
  <si>
    <t>应将激励模块与采样通道对称布置，信号路径短直并共参考模拟地。</t>
  </si>
  <si>
    <t>在带有电化学阻抗谱功能的传感板中，如何布局交流激励模块与电压采样通道？
A. 激励模块与采样通道置于板两端，并通过信号缓冲器中继以减少耦合  
B. 应将激励模块与采样通道对称布置，信号路径短直并共参考模拟地  
C. 激励模块靠近模数转换器，采样路径分布于外围并穿越接地铜皮  
D. 激励与采样共用数字地回流，避免布线干扰但牺牲信噪比  
E. 以上选项都不正确</t>
  </si>
  <si>
    <t>In EIS-enabled sensing boards, how to layout AC excitation and sampling channels?</t>
  </si>
  <si>
    <t>Place excitation and sampling modules symmetrically, with short paths and shared analog ground reference.</t>
  </si>
  <si>
    <t>在集成eMMC存储与DDR控制器的嵌入式系统中，如何布局数据线组与参考层以保障SI？</t>
  </si>
  <si>
    <t>应将eMMC与DDR数据组分别成排布线，走线长度匹配并位于连续参考地层上。</t>
  </si>
  <si>
    <t>在集成eMMC存储与DDR控制器的嵌入式系统中，如何布局数据线组与参考层以保障SI？
A. 应将eMMC与DDR数据组分别成排布线，走线长度匹配并位于连续参考地层上  
B. 所有存储线束统一走外层布线以节省中层资源，同时参考电源层提高供电稳定  
C. eMMC数据线尽量短直，DDR数据线采用蛇形调整使其阻抗提升10%以匹配主控  
D. 将数据线多层交叉排列，并在每段引入源端串联终端以减少反射  
E. 以上选项都不正确</t>
  </si>
  <si>
    <t>In embedded systems with eMMC and DDR, how to layout data buses and reference planes for SI?</t>
  </si>
  <si>
    <t>Route eMMC and DDR lines in parallel groups, match lengths, and place over continuous ground planes.</t>
  </si>
  <si>
    <t>在应用于智能座舱的多路LVDS视频传输系统中，如何布局差分线对与扇出器以减少串扰？</t>
  </si>
  <si>
    <t>应将LVDS对保持等长等间距，扇出器靠近主源布置并每对使用独立参考层。</t>
  </si>
  <si>
    <t>在应用于智能座舱的多路LVDS视频传输系统中，如何布局差分线对与扇出器以减少串扰？
A. LVDS对间隔布线但共享参考电源层以提升布线灵活性  
B. 将LVDS通道交叉分层布线并通过空地辅助平衡互扰影响  
C. 应将LVDS对保持等长等间距，扇出器靠近主源布置并每对使用独立参考层  
D. 差分信号与控制线平行走线以增强同步性并共用保护地  
E. 以上选项都不正确</t>
  </si>
  <si>
    <t>In LVDS-based smart cockpit systems, how to layout differential pairs and fan-outs to reduce crosstalk?</t>
  </si>
  <si>
    <t>Keep LVDS pairs matched in length/spacing, place fan-out chips near source, and use separate reference planes per pair.</t>
  </si>
  <si>
    <t>在适用于高精密医疗超声探头的接口板中，如何布局多通道收发器与阻抗匹配网络？</t>
  </si>
  <si>
    <t>应将每通道收发路径对称布置，阻抗网络靠近换能器端并分层隔离布线。</t>
  </si>
  <si>
    <t>在适用于高精密医疗超声探头的接口板中，如何布局多通道收发器与阻抗匹配网络？
A. 多通道收发器统一布置于中央区域，匹配网络靠近MCU形成集中供电通路  
B. 应将每通道收发路径对称布置，阻抗网络靠近换能器端并分层隔离布线  
C. 所有通道收发器一侧布线，匹配电路采用长引线调整长度减少反射  
D. 匹配网络布置于PCB中层，所有收发路径共用数字地以降低面积开销  
E. 以上选项都不正确</t>
  </si>
  <si>
    <t>In ultrasound probe interfaces, how to layout multi-channel transceivers and matching networks?</t>
  </si>
  <si>
    <t>Route channels symmetrically, place impedance matches near transducers, and isolate across layers.</t>
  </si>
  <si>
    <t>在支持电动工具的高瞬态电流控制板中，如何布局MOS管与续流路径以提升过冲抑制？</t>
  </si>
  <si>
    <t>应将续流二极管紧邻MOS布置，环路面积最小并加地铜导通。</t>
  </si>
  <si>
    <t>在支持电动工具的高瞬态电流控制板中，如何布局MOS管与续流路径以提升过冲抑制？
A. 续流路径交叉布线并通过间距优化电感耦合，MOS与负载间设置延迟保护环节  
B. 将续流管分布在高侧与低侧并交替连接以减小反向恢复电压影响  
C. 应将续流二极管紧邻MOS布置，环路面积最小并加地铜导通  
D. MOS与续流路径分离布置，以保证热源分散并降低EMI泄露风险  
E. 以上选项都不正确</t>
  </si>
  <si>
    <t>In motor control boards for power tools, how to layout MOSFETs and freewheeling paths to suppress overshoot?</t>
  </si>
  <si>
    <t>Place diodes close to MOSFETs, minimize loop area, and use solid ground connections.</t>
  </si>
  <si>
    <t>在带有多路气体传感器的工业安全系统中，如何布局传感头与多通道模数转换模块以降低串扰？</t>
  </si>
  <si>
    <t>应将每路传感器与对应ADC输入对称布置，模拟地隔离并在通道间设置地缝。</t>
  </si>
  <si>
    <t>在带有多路气体传感器的工业安全系统中，如何布局传感头与多通道模数转换模块以降低串扰？
A. 各传感头使用分时复用总线连接同一ADC通道，并采用时序解耦  
B. 应将每路传感器与对应ADC输入对称布置，模拟地隔离并在通道间设置地缝  
C. 多通道传感器布置于统一区域，ADC模块共用地参考以提高转换同步性  
D. 所有通道信号走内层布线，利用地平面开缝提高模拟信号分辨率  
E. 以上选项都不正确</t>
  </si>
  <si>
    <t>In industrial gas-sensing systems, how to layout sensors and multi-channel ADCs to reduce crosstalk?</t>
  </si>
  <si>
    <t>Place each sensor symmetrically with its ADC input, isolate analog ground, and insert ground slits between channels.</t>
  </si>
  <si>
    <t>在高分辨率图像采集板中，如何布局CMOS传感器、ISP与DDR通路以提高信号完整性？</t>
  </si>
  <si>
    <t>应将CMOS靠近ISP布置，DDR走线长度匹配并避开分割地，使用对称拓扑连接。</t>
  </si>
  <si>
    <t>在高分辨率图像采集板中，如何布局CMOS传感器、ISP与DDR通路以提高信号完整性？
A. CMOS传感器靠近电源区域布置，ISP通过长线连接DDR以避免干扰耦合  
B. DDR通路置于外围布线区，CMOS与ISP通过桥接电路连接以实现多通道复用  
C. 应将CMOS靠近ISP布置，DDR走线长度匹配并避开分割地，使用对称拓扑连接  
D. CMOS与DDR对角布置以保持热平衡，ISP位于中央以便统一调度信号  
E. 以上选项都不正确</t>
  </si>
  <si>
    <t>In image acquisition boards, how to layout CMOS, ISP, and DDR buses for SI?</t>
  </si>
  <si>
    <t>Place CMOS near ISP, match DDR lengths, avoid ground splits, and use symmetrical topology.</t>
  </si>
  <si>
    <t>在多路放大器前级中，如何布局防止低频通道受到高频串扰影响？</t>
  </si>
  <si>
    <t>应将高低频通道物理隔离并设地缝分区，输入线远离高频反馈回路布线。</t>
  </si>
  <si>
    <t>在多路放大器前级中，如何布局防止低频通道受到高频串扰影响？
A. 所有通道共用参考地并统一回路，采用低通滤波器屏蔽高频干扰  
B. 应将高低频通道物理隔离并设地缝分区，输入线远离高频反馈回路布线  
C. 高低频通道混合布线但采用金属屏蔽罩以限制电磁干扰扩散  
D. 使用差分布线构建低频回路并将所有通道共地处理以降低噪声  
E. 以上选项都不正确</t>
  </si>
  <si>
    <t>In multi-amp preamps, how to layout to isolate low-frequency channels from high-frequency crosstalk?</t>
  </si>
  <si>
    <t>Physically separate LF/HF channels, add ground slits, and route inputs away from HF feedback loops.</t>
  </si>
  <si>
    <t>在具备多电池串联监控的BMS中，如何布局采样路径与隔离芯片以降低串扰与漏电风险？</t>
  </si>
  <si>
    <t>应将采样走线短直并设等电位保护环，隔离芯片靠近采样点布置并加TVS防护。</t>
  </si>
  <si>
    <t>在具备多电池串联监控的BMS中，如何布局采样路径与隔离芯片以降低串扰与漏电风险？
A. 采样路径采用菊花链方式穿过电池组，隔离芯片靠近主控MCU统一管理  
B. 隔离芯片分布于PCB两侧并通过长导线连接采样节点提升分布灵活性  
C. 应将采样走线短直并设等电位保护环，隔离芯片靠近采样点布置并加TVS防护  
D. 使用无线方式传送电池状态避免导线干扰，同时在主控端集中隔离处理  
E. 以上选项都不正确</t>
  </si>
  <si>
    <t>In BMS with multi-cell monitoring, how to layout sense paths and isolation ICs?</t>
  </si>
  <si>
    <t>Route sense lines short and straight, use equipotential shields, and place isolation ICs near taps with TVS.</t>
  </si>
  <si>
    <t>在光模块收发一体设计中，如何布局激光驱动、TIA与参考电压源以降低串扰与漂移？</t>
  </si>
  <si>
    <t>应将激光与TIA分别靠近各自通道端布置，参考源远离热源并加滤波去耦。</t>
  </si>
  <si>
    <t>在光模块收发一体设计中，如何布局激光驱动、TIA与参考电压源以降低串扰与漂移？
A. 激光驱动与TIA布置于同一区域以缩短信号路径，参考源与地参考电平共布以降低噪声  
B. 应将激光与TIA分别靠近各自通道端布置，参考源远离热源并加滤波去耦  
C. 所有模拟元件集中布置于中心区域以减小热漂移，参考源使用旁路电阻分压供电  
D. 激光驱动紧邻TIA连接以提升传输效率，参考电压与信号路径共层走线  
E. 以上选项都不正确</t>
  </si>
  <si>
    <t>In optical transceivers, how to layout laser driver, TIA, and voltage references?</t>
  </si>
  <si>
    <t>Place laser/TIA near respective channels, isolate reference sources from heat and decouple properly.</t>
  </si>
  <si>
    <t>在用于可穿戴健康监测的混合电容+光学模组中，如何布局PPG通道、阻抗测量电极与光源驱动器？</t>
  </si>
  <si>
    <t>应将光学与电极模块物理分区，光源靠近驱动芯片布置，模拟路径加地铜屏蔽。</t>
  </si>
  <si>
    <t>在用于可穿戴健康监测的混合电容+光学模组中，如何布局PPG通道、阻抗测量电极与光源驱动器？
A. 所有模块统一靠近MCU布置，信号复用通道减少空间浪费但增加信号间耦合风险  
B. 光源与PPG电极共地共电，信号路径集中于中间区域以降低模块通信复杂度  
C. 应将光学与电极模块物理分区，光源靠近驱动芯片布置，模拟路径加地铜屏蔽  
D. 电极靠近光学检测区域布置，模拟信号与电源共线共享参考以节省布线空间  
E. 以上选项都不正确</t>
  </si>
  <si>
    <t>In wearable health modules, how to layout PPG, bio-impedance, and LED drivers?</t>
  </si>
  <si>
    <t>Physically separate optical and electrode zones, keep LED near driver, and shield analog traces with ground pour.</t>
  </si>
  <si>
    <t>在具备多组电流环控制的电机控制系统中，如何布局采样电阻、环路调节器与驱动桥臂以防止信号串扰？</t>
  </si>
  <si>
    <t>应将采样电阻贴近MOS，下桥驱动与调节器物理隔离，控制信号加护线。</t>
  </si>
  <si>
    <t>在具备多组电流环控制的电机控制系统中，如何布局采样电阻、环路调节器与驱动桥臂以防止信号串扰？
A. 调节器贴近驱动桥布置，采样电阻放置在远端以延迟反馈，控制线并联复用数据总线  
B. 驱动桥臂与采样电阻共享热源以保持温度一致，调节器位于信号线末端  
C. 应将采样电阻贴近MOS，下桥驱动与调节器物理隔离，控制信号加护线  
D. 所有控制环路集中布置以降低延时，采样电阻使用共地大电流走线连接主控  
E. 以上选项都不正确</t>
  </si>
  <si>
    <t>In multi-loop motor control, how to layout shunts, loop compensators, and bridge drivers?</t>
  </si>
  <si>
    <t>Place shunts near MOSFETs, isolate lower bridge and compensators, and shield control signals.</t>
  </si>
  <si>
    <t>在支持高速图像传输的MIPI CSI接口设计中，如何布局差分通道、参考地与旁路电容？</t>
  </si>
  <si>
    <t>应将CSI差分线对称布线、靠近地层走线，旁路电容靠近驱动端设置。</t>
  </si>
  <si>
    <t>在支持高速图像传输的MIPI CSI接口设计中，如何布局差分通道、参考地与旁路电容？
A. CSI差分线对称布线、靠近地层走线，旁路电容靠近驱动端设置  
B. 差分线跨多电源区域布设，参考层不连续以增强共模抗扰性  
C. 差分线成U形反折路径以降低延迟差，旁路电容对称布局于源端两侧  
D. 将所有数据线置于最上层，避免地层布设以提升热散效率  
E. 以上选项都不正确</t>
  </si>
  <si>
    <t>In MIPI CSI interfaces, how to layout diff pairs, ground, and bypass caps?</t>
  </si>
  <si>
    <t>Route diff pairs symmetrically near GND, and place bypass caps near drivers.</t>
  </si>
  <si>
    <t>在高速背板互连系统中，如何布局连接器通道、差分对走线与阻抗过渡结构以控制信号完整性？</t>
  </si>
  <si>
    <t>应保持连接器处差分对平衡走线，过渡区加阻抗渐变结构，控制层间跳变路径最短。</t>
  </si>
  <si>
    <t>在高速背板互连系统中，如何布局连接器通道、差分对走线与阻抗过渡结构以控制信号完整性？
A. 差分信号使用T型拓扑提升互联密度，连接器区域采用对角布线方案  
B. 差分走线集中于中间层并与电源路径共用参考层提高空间利用率  
C. 保持连接器处差分对平衡走线，过渡区加阻抗渐变结构，控制层间跳变路径最短  
D. 差分信号采用双层错位结构配合π型滤波器降低串扰耦合  
E. 以上选项都不正确</t>
  </si>
  <si>
    <t>In high-speed backplanes, how to layout connectors, diff pairs, and impedance transitions?</t>
  </si>
  <si>
    <t>Balance diff pair traces through connectors, add tapered impedance transitions, and minimize layer hops.</t>
  </si>
  <si>
    <t>在集成MIPI CSI-2接口与ISP的高速图像处理板卡中，如何布局数据通路、参考时钟与信号隔离区？</t>
  </si>
  <si>
    <t>应将CSI数据线等长并靠近参考地布线，ISP邻近主控放置，模拟与数字区以地缝隔离。</t>
  </si>
  <si>
    <t>在集成MIPI CSI-2接口与ISP的高速图像处理板卡中，如何布局数据通路、参考时钟与信号隔离区？
A. 所有数据线位于顶层绕避电源线，参考时钟经由隔离带跨层分布  
B. CSI数据线等长并靠近参考地布线，ISP邻近主控放置，模拟与数字区以地缝隔离  
C. 将ISP布于远离主控位置以提升温度均衡性，数据线与时钟交叉布设形成差分补偿  
D. 参考时钟绕行数据路径以平衡电磁对称性，模拟区与数字区共享同一电源岛  
E. 以上选项都不正确</t>
  </si>
  <si>
    <t>In MIPI+ISP image boards, how to layout CSI lanes, ref clock, and isolation?</t>
  </si>
  <si>
    <t>Match CSI lane lengths near GND plane, place ISP near host, and separate analog/digital with ground slit.</t>
  </si>
  <si>
    <t>在具备多摄像头并发采集功能的ADAS系统中，如何布局各路CSI接口、图像缓存模块与ISP主控芯片？</t>
  </si>
  <si>
    <t>应将各CSI接口分布于主控四周以缩短路径，图像缓存靠近主控布置，避免交叉干扰。</t>
  </si>
  <si>
    <t xml:space="preserve">在具备多摄像头并发采集功能的ADAS系统中，如何布局各路CSI接口、图像缓存模块与ISP主控芯片？
A. 各CSI接口靠近电源模块布置以提升驱动稳定性，图像缓存模块远离主控以降低热耦合  
B. 所有CSI路径统一布线至主控上方，图像缓存模块置于外围以提升数据隔离能力  
C. 各CSI接口分布于主控四周以缩短路径，图像缓存靠近主控布置，避免交叉干扰  
D. 图像缓存模块集中靠近板边布置，主控与CSI通道间加入反向缓冲层降低串扰风险  
E. 以上选项都不正确 </t>
  </si>
  <si>
    <t>In multi-camera ADAS systems, how to layout CSI ports, image buffers, and ISP?</t>
  </si>
  <si>
    <t>Distribute CSI around host to shorten paths, place buffers close to ISP, and avoid crosstalk.</t>
  </si>
  <si>
    <t>在具备RF反射测距与双路图像感知的机器人导航模组中，如何布局反射通道、图像通路与数据汇聚芯片？</t>
  </si>
  <si>
    <t>应将反射雷达路径短直对称布置，图像路径远离雷达通路，数据汇聚芯片居中布置。</t>
  </si>
  <si>
    <t>在具备RF反射测距与双路图像感知的机器人导航模组中，如何布局反射通道、图像通路与数据汇聚芯片？
A. 图像通路紧贴反射路径布线提升板面利用率，数据汇聚芯片放置于主电源区域旁便于供电  
B. 反射路径与图像路径交错布局以提升同步控制，数据汇聚芯片靠近输出接口实现集中通信  
C. 将图像通路环绕雷达布线，采用隔离岛模式分区布局，芯片置于中轴对称位置  
D. 应将反射雷达路径短直对称布置，图像路径远离雷达通路，数据汇聚芯片居中布置  
E. 以上选项都不正确</t>
  </si>
  <si>
    <t>In RF+vision nav modules, how to layout reflectometry path, image route, and fusion chip?</t>
  </si>
  <si>
    <t>Symmetric radar path, isolate image lines, and center fusion chip.</t>
  </si>
  <si>
    <t>在具有双SIM与多射频功能的蜂窝通信模组中，如何布局SIM座、RF FEM模块与基带芯片？</t>
  </si>
  <si>
    <t>SIM卡座靠边缘布置，RF前端模块对称连接天线，基带芯片居中与外围模块短路径相连。</t>
  </si>
  <si>
    <t>在具有双SIM与多射频功能的蜂窝通信模组中，如何布局SIM座、RF FEM模块与基带芯片？
A. RF前端模块堆叠于SIM卡槽上方提升集成度，基带芯片位于FEM远端并穿越射频主路径  
B. 将SIM座与基带芯片共用供电平面以减少电源干扰路径，RF模块放置于最远角落以降温  
C. SIM卡座靠边缘布置，RF前端模块对称连接天线，基带芯片居中与外围模块短路径相连  
D. 所有RF路径交错布线形成交叉反馈结构，SIM卡置于多射频模块间隔中实现功能嵌套  
E. 以上选项都不正确</t>
  </si>
  <si>
    <t>In dual-SIM cellular modules, how to layout SIMs, RF FEM, and baseband?</t>
  </si>
  <si>
    <t>Place SIMs at edge, RF FEM connected symmetrically to antennas, and baseband chip centered.</t>
  </si>
  <si>
    <t>在融合生物电阻抗分析与蓝牙通信的健康监测终端中，如何布局电极接口、模拟前端与BLE芯片？</t>
  </si>
  <si>
    <t>电极接口沿皮肤接触面布置，模拟前端靠近采样路径，BLE模块远离模拟区单独分区。</t>
  </si>
  <si>
    <t>在融合生物电阻抗分析与蓝牙通信的健康监测终端中，如何布局电极接口、模拟前端与BLE芯片？
A. 模拟前端布置于BLE上方减少布局面积，电极接口集中靠近BLE区域提升集成度  
B. 电极连接路径穿越数字主控区，模拟前端与BLE共用参考地平面以增强数据同步性  
C. 将BLE模块靠近电池区域布置，模拟通路与电极连接环绕布置提高灵活性  
D. 电极接口沿皮肤接触面布置，模拟前端靠近采样路径，BLE模块远离模拟区单独分区  
E. 以上选项都不正确</t>
  </si>
  <si>
    <t>In bio-impedance BLE monitors, how to layout electrodes, analog frontend, and BLE?</t>
  </si>
  <si>
    <t>Electrodes near skin side, analog near signal chain, and BLE isolated from analog area.</t>
  </si>
  <si>
    <t>在同时集成NFC支付与eSIM的移动终端主板中，如何布局天线匹配网络、安全元件与NFC控制器？</t>
  </si>
  <si>
    <t>天线匹配网络靠边缘布置，安全元件靠近eSIM布置，NFC控制器居中连接各功能模块。</t>
  </si>
  <si>
    <t>在同时集成NFC支付与eSIM的移动终端主板中，如何布局天线匹配网络、安全元件与NFC控制器？
A. 天线匹配网络与主控芯片共区布置形成集中式通信区，安全模块贴近电池接口提升电源稳定性  
B. 安全元件与NFC控制器堆叠布局减少面积开销，天线通路经由内层布线折返匹配  
C. NFC控制器远离天线端口布置形成多段耦合链路，安全元件置于射频路径中心  
D. 天线匹配网络靠边缘布置，安全元件靠近eSIM布置，NFC控制器居中连接各功能模块  
E. 以上选项都不正确</t>
  </si>
  <si>
    <t>In NFC+eSIM terminals, how to layout antenna match, SE, and NFC controller?</t>
  </si>
  <si>
    <t>Match net at edge, SE near eSIM, NFC controller at core.</t>
  </si>
  <si>
    <t>在用于智能抄表的NB-IoT终端中，如何布局SIM卡座、射频模块与电池仓接口？</t>
  </si>
  <si>
    <t>SIM卡靠近壳体边缘布置，RF模块与天线接口同侧，电池仓接口靠近下壳体。</t>
  </si>
  <si>
    <t>在用于智能抄表的NB-IoT终端中，如何布局SIM卡座、射频模块与电池仓接口？
A. 射频模块嵌入电池仓区域实现结构复用，SIM卡远离通信路径避免天线干扰  
B. SIM卡居中靠近主控布置，射频模块与NFC模块共用电源路径提升布局一致性  
C. SIM卡靠近壳体边缘布置，RF模块与天线接口同侧，电池仓接口靠近下壳体  
D. 所有模块集中布置于PCB中心以便于散热与电磁屏蔽处理  
E. 以上选项都不正确</t>
  </si>
  <si>
    <t>In NB-IoT metering nodes, how to layout SIM slot, RF module, and battery port?</t>
  </si>
  <si>
    <t>SIM near casing edge, RF near antenna, battery port at base.</t>
  </si>
  <si>
    <t>在带有面向显示的EMI约束接口板中，如何布局eDP/DSI信号链、LVDS转换器与抑噪元件？</t>
  </si>
  <si>
    <t>eDP或DSI信号链靠近MCU布置，LVDS转换芯片居中，抑噪电容与地过孔围绕高速线分布。</t>
  </si>
  <si>
    <t>在带有面向显示的EMI约束接口板中，如何布局eDP/DSI信号链、LVDS转换器与抑噪元件？
A. 将LVDS转换器靠近MCU布置，eDP链路穿越中部区域，抑噪器件统一置于电源侧  
B. eDP或DSI信号链贴近天线接口排布，LVDS与射频模块共地，电容散布于信号路径末端  
C. LVDS芯片靠近天线区域布置，eDP链路与供电层交叉，抑噪元件堆叠于板角减少干扰  
D. eDP或DSI信号链靠近MCU布置，LVDS转换芯片居中，抑噪电容与地过孔围绕高速线分布  
E. 以上选项都不正确</t>
  </si>
  <si>
    <t>In display EMI-constrained boards, how to layout DSI/eDP, LVDS, and filters?</t>
  </si>
  <si>
    <t>eDP/DSI near MCU, LVDS centered, caps/vias around signal paths.</t>
  </si>
  <si>
    <t>在低噪声模拟信号链中，如何布局电荷放大器、低通滤波器与A/D转换器以减少串扰？</t>
  </si>
  <si>
    <t>放大器靠近传感器输入端，滤波器紧随其后，ADC与模拟地隔离开布置，避免数字干扰。</t>
  </si>
  <si>
    <t>在低噪声模拟信号链中，如何布局电荷放大器、低通滤波器与A/D转换器以减少串扰？
A. 将ADC置于滤波器之前布置以提升信号响应，电荷放大器靠近MCU共参考层排布  
B. 所有模拟元件集中堆叠于板中区节省面积，并与数字部分共用主地  
C. 放大器靠近传感器输入端，滤波器紧随其后，ADC与模拟地隔离开布置，避免数字干扰  
D. 放大器与滤波模块远离传感器布置，ADC位于信号链末端并靠近天线排布  
E. 以上选项都不正确</t>
  </si>
  <si>
    <t>In low-noise analog chains, how to layout charge amp, LPF, and ADC?</t>
  </si>
  <si>
    <t>Amp near sensor, LPF next, ADC isolated from digital GND.</t>
  </si>
  <si>
    <t>在用于微弱电压采集的低漏电传感器系统中，如何布局采样输入、输入保护器件与高阻抗前端？</t>
  </si>
  <si>
    <t>采样输入路径短直，保护器件贴近输入端布置，高阻抗前端远离数字干扰区域。</t>
  </si>
  <si>
    <t>在用于微弱电压采集的低漏电传感器系统中，如何布局采样输入、输入保护器件与高阻抗前端？
A. 输入保护器件贴近主控MCU，采样路径穿越模拟与数字交界区，高阻抗端靠近电源轨布线  
B. 高阻抗前端与开关电源并排布置以增强布线紧凑性，保护器件分布于采样路径末尾  
C. 将模拟通道与数字IO共通地线连接，输入电路共享接口排布实现布局优化  
D. 采样输入路径短直，保护器件贴近输入端布置，高阻抗前端远离数字干扰区域  
E. 以上选项都不正确</t>
  </si>
  <si>
    <t>In low-leakage sensors, how to layout input, protection, and hi-Z frontend?</t>
  </si>
  <si>
    <t>Short input trace, protect near input, frontend far from digital.</t>
  </si>
  <si>
    <t>在同步采样的多传感加速度计阵列中，如何布局通道匹配阻抗、驱动放大器与采样MCU？</t>
  </si>
  <si>
    <t>匹配电阻靠近传感器输出，驱动放大器布于前端路径中，采样MCU对称接入各通道。</t>
  </si>
  <si>
    <t>在同步采样的多传感加速度计阵列中，如何布局通道匹配阻抗、驱动放大器与采样MCU？
A. 匹配电阻贴近MCU中间节点走线，驱动器交错布局，MCU采用菊花链结构接入  
B. 所有驱动与采样通道统一布线于PCB底层，通过参考电压共面布设以保持对称  
C. 驱动放大器位于MCU旁侧，匹配电阻插入后端通道，采样通路共用模拟参考层  
D. 匹配电阻靠近传感器输出，驱动放大器布于前端路径中，采样MCU对称接入各通道
E. 以上选项都不正确</t>
  </si>
  <si>
    <t>In accelerometer arrays, how to layout impedance match, driver, and sampler?</t>
  </si>
  <si>
    <t>Resistors near sensor, driver inline, MCU symmetric to inputs.</t>
  </si>
  <si>
    <t>在用于脑电采集的高阻抗放大模块中，如何布局电极接口、前置放大器与防共模干扰电路？</t>
  </si>
  <si>
    <t>电极接口靠近输入端，前置放大器直接连接电极，防共模电路位于模拟地环绕区域。</t>
  </si>
  <si>
    <t>在用于脑电采集的高阻抗放大模块中，如何布局电极接口、前置放大器与防共模干扰电路？
A. 防共模干扰模块与前置放大器共用供电，电极接口布于系统对角，前端绕线至输入  
B. 电极接口置于中央区域，前置放大器紧邻ADC，模拟地采用浮地设计降低耦合  
C. 前置放大器连接MCU内部缓冲模块，输入端远离电极接口布线，接地混合模拟与数字  
D. 电极接口靠近输入端，前置放大器直接连接电极，防共模电路位于模拟地环绕区域
E. 以上选项都不正确</t>
  </si>
  <si>
    <t>In EEG preamps, how to layout electrode input, amplifier, and CMR protection?</t>
  </si>
  <si>
    <t>Electrode at input, amp directly connected, CMR guard in analog ground area.</t>
  </si>
  <si>
    <t>在带有生物电阻抗测量功能的健康穿戴设备中，如何布局激励电路、电极接口与模拟采样？</t>
  </si>
  <si>
    <t>激励电路靠近DAC输出端，电极接口居于设备贴肤侧，模拟采样电路紧随电极路径布线。</t>
  </si>
  <si>
    <t>在带有生物电阻抗测量功能的健康穿戴设备中，如何布局激励电路、电极接口与模拟采样？
A. 激励电路与电极接口相隔多个模块，模拟采样从背面通孔连接至主控模块中心  
B. 电极接口采用带状布线统一汇入驱动末端，模拟采样通道经SPI转接至外部模块  
C. 模拟路径统一布设于电源区域，激励通路与传感器复用IO通道切换接入方式  
D. 激励电路靠近DAC输出端，电极接口居于设备贴肤侧，模拟采样电路紧随电极路径布线
E. 以上选项都不正确</t>
  </si>
  <si>
    <t>In bioimpedance wearables, how to layout excitation, electrode, and sampler?</t>
  </si>
  <si>
    <t>Excitation near DAC, electrode on skin side, sampler on trace.</t>
  </si>
  <si>
    <t>在混合信号SoC与多路视频输入系统中，如何布局MIPI CSI通道、解串器与帧缓存？</t>
  </si>
  <si>
    <t>MIPI通道靠近摄像头接口，解串器布于接口之后，缓存芯片贴近主控。</t>
  </si>
  <si>
    <t>在混合信号SoC与多路视频输入系统中，如何布局MIPI CSI通道、解串器与帧缓存？
A. 所有模块布于主控对角两端，MIPI线绕行至中央汇聚，缓存延迟一致性由MCU内控制  
B. 缓存芯片置于SoC背面，解串器远离CSI接口布置，通道以交叉线穿越供电层分布  
C. MIPI通道靠近摄像头接口，解串器布于接口之后，缓存芯片贴近主控  
D. 解串器使用环绕布线靠近缓存区，MIPI接口延长至远端避免耦合干扰
E. 以上选项都不正确</t>
  </si>
  <si>
    <t>In SoC video systems, how to layout MIPI CSI, deserializer, and frame buffer?</t>
  </si>
  <si>
    <t>CSI near input, deserializer behind, buffer near SoC.</t>
  </si>
  <si>
    <t>在高速电缆插板中，如何布置SerDes芯片、差分对引出结构与阻抗过渡区？</t>
  </si>
  <si>
    <t>SerDes芯片靠近插座布置，差分线保持成对直出，阻抗过渡区域平滑过渡避免反射。</t>
  </si>
  <si>
    <t>在高速电缆插板中，如何布置SerDes芯片、差分对引出结构与阻抗过渡区？
A. 差分对采用交替布线延迟补偿，SerDes芯片远离接口布置，过渡结构交错排布  
B. SerDes芯片靠近插座布置，差分线保持成对直出，阻抗过渡区域平滑过渡避免反射  
C. 所有差分对采用蛇形互补走线，阻抗由终端电容补偿，芯片布于中央对称区  
D. 插板两侧布置SerDes，差分对跨区走线后统一连接，阻抗通过交替接地处理
E. 以上选项都不正确</t>
  </si>
  <si>
    <t>In high-speed backplanes, how to layout SerDes, diff-pair exit, and impedance transition?</t>
  </si>
  <si>
    <t>SerDes near connector, diff pairs routed straight, smooth impedance transition region.</t>
  </si>
  <si>
    <t>在符合车规ASIL等级的双MCU冗余控制系统中，如何布局主备MCU、看门狗与故障切换逻辑？</t>
  </si>
  <si>
    <t>主备MCU对称布置互不干扰，看门狗贴近电源，切换逻辑居中以最短路径连接两者。</t>
  </si>
  <si>
    <t>在符合车规ASIL等级的双MCU冗余控制系统中，如何布局主备MCU、看门狗与故障切换逻辑？
A. 主备MCU对称布置互不干扰，看门狗贴近电源，切换逻辑居中以最短路径连接两者  
B. 双MCU共用外设，切换逻辑布于远端区域，电源管理与时钟逻辑分开布置  
C. 看门狗使用共享IO输出控制通道，MCU交叉互联，切换逻辑近MCU A一侧布置  
D. MCU共享程序存储器，看门狗模块布于主控中心，切换逻辑嵌入外设IO路径
E. 以上选项都不正确</t>
  </si>
  <si>
    <t>In ASIL-grade dual-MCU systems, how to layout MCUs, watchdog, and failover logic?</t>
  </si>
  <si>
    <t>MCUs symmetric, watchdog near power, central failover with short links.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</si>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</sst>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8" customWidth="1"/>
    <col min="2" max="2" width="73" customWidth="1"/>
    <col min="3" max="3" width="71" customWidth="1"/>
    <col min="4" max="5" width="95" customWidth="1"/>
    <col min="6" max="6" width="12" customWidth="1"/>
    <col min="7" max="8" width="95" customWidth="1"/>
    <col min="9" max="9" width="101" customWidth="1"/>
  </cols>
  <sheetData>
    <row r="1" spans="1:10" x14ac:dyDescent="0.3">
      <c r="A1" t="s">
        <v>259</v>
      </c>
      <c r="B1" t="s">
        <v>260</v>
      </c>
      <c r="C1" t="s">
        <v>261</v>
      </c>
      <c r="D1" t="s">
        <v>262</v>
      </c>
      <c r="F1" t="s">
        <v>263</v>
      </c>
      <c r="G1" t="s">
        <v>264</v>
      </c>
      <c r="H1" t="s">
        <v>265</v>
      </c>
      <c r="I1" t="s">
        <v>266</v>
      </c>
      <c r="J1" t="s">
        <v>267</v>
      </c>
    </row>
    <row r="2" spans="1:10" ht="13.5" x14ac:dyDescent="0.3">
      <c r="A2" s="3">
        <v>1</v>
      </c>
      <c r="B2" s="2" t="s">
        <v>0</v>
      </c>
      <c r="C2" s="2" t="s">
        <v>1</v>
      </c>
      <c r="D2" s="2" t="s">
        <v>2</v>
      </c>
      <c r="E2" s="4" t="str">
        <f>RIGHT(D2, LEN(D2) - FIND("？", D2))</f>
        <v xml:space="preserve">  
A. 应使用等长走线配合延迟补偿结构，如蛇形走线或插空技术，并考虑过孔延迟引入的Skew补偿  
B. 通过增加参考层数量和高速旁路电容补偿差分路径不一致性  
C. 采用多段阻抗匹配网络并在接收端引入动态Skew校正逻辑  
D. 利用差分对两端引入独立阻抗调节模块提升走线可调性  
E. 以上选项都不正确</v>
      </c>
      <c r="F2" s="1" t="s">
        <v>3</v>
      </c>
      <c r="G2" s="2" t="s">
        <v>4</v>
      </c>
      <c r="H2" s="4" t="str">
        <f>G2</f>
        <v>How to control skew within limits when routing high-speed SerDes interfaces like PCIe Gen3?</v>
      </c>
      <c r="I2" s="2" t="s">
        <v>5</v>
      </c>
      <c r="J2" t="str">
        <f>_xlfn.TRANSLATE(E2,"zh-chs","en")</f>
        <v xml:space="preserve">
A. Isometric traces should be used with delay compensation structures such as serpentine traces or hollow techniques, and Skew compensation for via delay introduction should be considered  
B. Compensate for differential path inconsistencies by increasing the number of reference layers and high-speed bypass capacitors  
C. Multi-segment impedance matching network is used and dynamic Skew correction logic is introduced at the receiver end  
D. Introduce independent impedance adjustment modules at both ends of the differential pair to improve the adjustability of the trace  
E. None of the above options are correct</v>
      </c>
    </row>
    <row r="3" spans="1:10" ht="13.5" x14ac:dyDescent="0.3">
      <c r="A3" s="3">
        <v>2</v>
      </c>
      <c r="B3" s="2" t="s">
        <v>6</v>
      </c>
      <c r="C3" s="2" t="s">
        <v>7</v>
      </c>
      <c r="D3" s="2" t="s">
        <v>8</v>
      </c>
      <c r="E3" s="4" t="str">
        <f t="shared" ref="E3:E52" si="0">RIGHT(D3, LEN(D3) - FIND("？", D3))</f>
        <v xml:space="preserve">  
A. 在每次层切时引入串扰保护结构，通过耦合电容桥接参考地  
B. 利用电源层桥接信号层作为参考面以实现动态回流  
C. 应在层切换处添加回流过孔并布设连续地面层，确保信号回流路径完整并维持阻抗连续性  
D. 在关键路径引入无源滤波器结构用于反射信号吸收，减少干扰源回流  
E. 以上选项都不正确</v>
      </c>
      <c r="F3" s="1" t="s">
        <v>9</v>
      </c>
      <c r="G3" s="2" t="s">
        <v>10</v>
      </c>
      <c r="H3" s="4" t="str">
        <f t="shared" ref="H3:H52" si="1">G3</f>
        <v>How to prevent impedance discontinuity and broken return paths during reference layer switching in high-speed routing?</v>
      </c>
      <c r="I3" s="2" t="s">
        <v>11</v>
      </c>
      <c r="J3" t="str">
        <f t="shared" ref="J3:J53" si="2">_xlfn.TRANSLATE(E3,"zh-chs","en")</f>
        <v xml:space="preserve">
A. Crosstalk protection structure is introduced at each layer cutting, and the reference ground is bridged by coupling capacitors  
B. Utilize the power layer to bridge the signal layer as a reference plane to achieve dynamic reflow  
C. Reflow vias should be added at the layer switching and a continuous ground layer should be laid out to ensure that the signal return path is intact and impedance continuity is maintained  
D. Introduce a passive filter structure in the critical path for reflected signal absorption and reduce the backflow of interference sources  
E. None of the above options are correct</v>
      </c>
    </row>
    <row r="4" spans="1:10" ht="13.5" x14ac:dyDescent="0.3">
      <c r="A4" s="3">
        <v>3</v>
      </c>
      <c r="B4" s="2" t="s">
        <v>12</v>
      </c>
      <c r="C4" s="2" t="s">
        <v>13</v>
      </c>
      <c r="D4" s="2" t="s">
        <v>14</v>
      </c>
      <c r="E4" s="4" t="str">
        <f t="shared" si="0"/>
        <v xml:space="preserve">  
A. 差分对每侧引入平衡阻抗匹配网络用于降低通孔阻抗失配  
B. 应采用盲孔或背钻结构，并控制过孔stub长度小于信号波长的1/10  
C. 增加通孔数量以均匀分布电流回流，降低反射峰值影响  
D. 在信号入口端引入GND盾层通孔阵列防止差模干扰传播  
E. 以上选项都不正确</v>
      </c>
      <c r="F4" s="1" t="s">
        <v>15</v>
      </c>
      <c r="G4" s="2" t="s">
        <v>16</v>
      </c>
      <c r="H4" s="4" t="str">
        <f t="shared" si="1"/>
        <v>What via structures should be used for high-speed differential signals to reduce reflection?</v>
      </c>
      <c r="I4" s="2" t="s">
        <v>17</v>
      </c>
      <c r="J4" t="str">
        <f t="shared" si="2"/>
        <v xml:space="preserve">
A. A balanced impedance matching network is introduced on each side of the differential pair to reduce through-hole impedance mismatch  
B. Blind hole or back drill structure should be used, and the length of the via stub should be controlled to be less than 1/10 of the signal wavelength  
C. Increase the number of vias to evenly distribute the current backflow and reduce the reflection peak effect  
D. A GND shield through-hole array is introduced at the signal inlet to prevent the propagation of differential mode interference  
E. None of the above options are correct</v>
      </c>
    </row>
    <row r="5" spans="1:10" ht="13.5" x14ac:dyDescent="0.3">
      <c r="A5" s="3">
        <v>4</v>
      </c>
      <c r="B5" s="2" t="s">
        <v>18</v>
      </c>
      <c r="C5" s="2" t="s">
        <v>19</v>
      </c>
      <c r="D5" s="2" t="s">
        <v>20</v>
      </c>
      <c r="E5" s="4" t="str">
        <f t="shared" si="0"/>
        <v xml:space="preserve">  
A. 应使用背钻技术清除stub，同时在走线层对称放置地过孔平衡阻抗  
B. 增加走线间距并在每一层引入差分驱动器同步信号路径  
C. 将HDMI信号经由电源层耦合提升参考完整性，形成自然阻抗包络  
D. 采用多层反射匹配网络，并在中间层引入吸收结构  
E. 以上选项都不正确</v>
      </c>
      <c r="F5" s="1" t="s">
        <v>3</v>
      </c>
      <c r="G5" s="2" t="s">
        <v>21</v>
      </c>
      <c r="H5" s="4" t="str">
        <f t="shared" si="1"/>
        <v>How to deal with impedance fluctuations caused by multi-layer vias behind HDMI connectors?</v>
      </c>
      <c r="I5" s="2" t="s">
        <v>22</v>
      </c>
      <c r="J5" t="str">
        <f t="shared" si="2"/>
        <v xml:space="preserve">
A. The stub should be removed using the back drilling technique while the ground via is balanced impedance symmetrically placed at the trace layer  
B. Increase trace spacing and introduce differential driver synchronization signal paths at each layer  
C. The HDMI signal is coupled through the power layer to improve the reference integrity and form a natural impedance envelope  
D. A multi-layer reflection matching network is adopted, and an absorption structure is introduced in the middle layer  
E. None of the above options are correct</v>
      </c>
    </row>
    <row r="6" spans="1:10" ht="13.5" x14ac:dyDescent="0.3">
      <c r="A6" s="3">
        <v>5</v>
      </c>
      <c r="B6" s="2" t="s">
        <v>23</v>
      </c>
      <c r="C6" s="2" t="s">
        <v>24</v>
      </c>
      <c r="D6" s="2" t="s">
        <v>25</v>
      </c>
      <c r="E6" s="4" t="str">
        <f t="shared" si="0"/>
        <v xml:space="preserve">  
A. 将所有放大器共地并紧凑布置以缩短信号路径  
B. 所有级间引入滤波器以降低频带重叠带来的相互干扰风险  
C. 使用菊花链方式串联并同步布线以降低布局复杂度  
D. 应以级联顺序布局，逐级屏蔽并使用地隔离槽切断耦合路径  
E. 以上选项都不正确</v>
      </c>
      <c r="F6" s="1" t="s">
        <v>26</v>
      </c>
      <c r="G6" s="2" t="s">
        <v>27</v>
      </c>
      <c r="H6" s="4" t="str">
        <f t="shared" si="1"/>
        <v>In cascaded analog front-ends, how should amplifiers be placed to minimize crosstalk?</v>
      </c>
      <c r="I6" s="2" t="s">
        <v>28</v>
      </c>
      <c r="J6" t="str">
        <f t="shared" si="2"/>
        <v xml:space="preserve">
A. All amplifiers are co-located and compactly arranged to shorten the signal path  
B. Filters are introduced between all stages to reduce the risk of mutual interference due to overlapping frequency bands  
C. Use daisy chaining in series and synchronized routing to reduce layout complexity  
D. It should be laid out in a cascading order, shielded step by step and cut off the coupling path with ground isolation grooves  
E. None of the above options are correct</v>
      </c>
    </row>
    <row r="7" spans="1:10" ht="13.5" x14ac:dyDescent="0.3">
      <c r="A7" s="3">
        <v>6</v>
      </c>
      <c r="B7" s="2" t="s">
        <v>29</v>
      </c>
      <c r="C7" s="2" t="s">
        <v>30</v>
      </c>
      <c r="D7" s="2" t="s">
        <v>31</v>
      </c>
      <c r="E7" s="4" t="str">
        <f t="shared" si="0"/>
        <v xml:space="preserve">  
A. 对所有接收路径进行统一地参考并使用共通的电源供电结构  
B. 应在通道间设置接地隔离带，使用对称走线与匹配阻抗，并避开共用参考层的高频信号  
C. 将通道以交叉形式交错布线，并使用软性过孔连接回路  
D. 将所有通道封装为单独子模块并通过柔性排线连接主控  
E. 以上选项都不正确</v>
      </c>
      <c r="F7" s="1" t="s">
        <v>15</v>
      </c>
      <c r="G7" s="2" t="s">
        <v>32</v>
      </c>
      <c r="H7" s="4" t="str">
        <f t="shared" si="1"/>
        <v>How should multi-channel radar receiver PCBs be laid out to reduce crosstalk?</v>
      </c>
      <c r="I7" s="2" t="s">
        <v>33</v>
      </c>
      <c r="J7" t="str">
        <f t="shared" si="2"/>
        <v xml:space="preserve">
A. All receiving paths are uniformly referenced and a common power supply structure is used  
B. Ground isolation bands should be set between channels, using symmetrical traces and matching impedance, and avoiding high-frequency signals that share a reference layer  
C. Staggered channels in a crossover pattern and connect loops using soft vias  
D. Encapsulate all channels into separate sub-modules and connect the master through flexible cables  
E. None of the above options are correct</v>
      </c>
    </row>
    <row r="8" spans="1:10" ht="13.5" x14ac:dyDescent="0.3">
      <c r="A8" s="3">
        <v>7</v>
      </c>
      <c r="B8" s="2" t="s">
        <v>34</v>
      </c>
      <c r="C8" s="2" t="s">
        <v>35</v>
      </c>
      <c r="D8" s="2" t="s">
        <v>36</v>
      </c>
      <c r="E8" s="4" t="str">
        <f t="shared" si="0"/>
        <v xml:space="preserve">
A 使用单一电源域统一接口布线并引入RC限流网络吸收噪声
B 应分区布置接口，使用缓冲驱动器隔离各总线，并控制走线拓扑与终端匹配
C 使用高阻抗隔离片段统一连接各通信模块以形成集中控制区
D 接口共享地参考并引入阻抗屏障形成等效隔离结构减少共模串扰
E 以上选项都不正确</v>
      </c>
      <c r="F8" s="1" t="s">
        <v>15</v>
      </c>
      <c r="G8" s="2" t="s">
        <v>37</v>
      </c>
      <c r="H8" s="4" t="str">
        <f t="shared" si="1"/>
        <v>How to layout embedded systems with multiple interfaces to prevent crosstalk and driver contention?</v>
      </c>
      <c r="I8" s="2" t="s">
        <v>38</v>
      </c>
      <c r="J8" t="str">
        <f t="shared" si="2"/>
        <v xml:space="preserve">
A: Use a single power domain to unify interface cabling and introduce RC current-limiting network to absorb noise
B The interfaces should be arranged in partitions, the buffer drivers should be used to isolate the buses, and the trace topology should be controlled to match the terminals
C uses high-impedance isolation fragments to connect the communication modules uniformly to form a centralized control area
The D interface is shared and an impedance barrier is introduced, forming an equivalent isolation structure to reduce common-mode crosstalk
E None of the above options are correct</v>
      </c>
    </row>
    <row r="9" spans="1:10" ht="13.5" x14ac:dyDescent="0.3">
      <c r="A9" s="3">
        <v>8</v>
      </c>
      <c r="B9" s="2" t="s">
        <v>39</v>
      </c>
      <c r="C9" s="2" t="s">
        <v>40</v>
      </c>
      <c r="D9" s="2" t="s">
        <v>41</v>
      </c>
      <c r="E9" s="4" t="str">
        <f t="shared" si="0"/>
        <v xml:space="preserve">
A 通过走线反复折返以补偿由微带转带状线的传输不连续问题
B 利用过孔接地形成高频反射屏障并使用集总参数调节传输效率
C 应在转换点设置接地过孔阵列并使用阻抗过渡结构，如锥形过渡线
D 采用宽带匹配网络将两种传输线标准化输出并同步调制参考电平
E 以上选项都不正确</v>
      </c>
      <c r="F9" s="1" t="s">
        <v>9</v>
      </c>
      <c r="G9" s="2" t="s">
        <v>42</v>
      </c>
      <c r="H9" s="4" t="str">
        <f t="shared" si="1"/>
        <v>In multilayer HF PCBs, how to ensure impedance matching between stripline and microstrip?</v>
      </c>
      <c r="I9" s="2" t="s">
        <v>43</v>
      </c>
      <c r="J9" t="str">
        <f t="shared" si="2"/>
        <v xml:space="preserve">
A Repeatedly folded back by the trace to compensate for the transmission discontinuity problem from microstrip to ribbon line
B uses via grounding to form a high-frequency reflection barrier and uses lumped parameters to adjust the transmission efficiency
C should set up a ground via array at the transition point and use an impedance transition structure, such as a tapered transition line
D uses a broadband matching network to normalize the output of the two transmission lines and modulate the reference level synchronously
E None of the above options are correct</v>
      </c>
    </row>
    <row r="10" spans="1:10" ht="13.5" x14ac:dyDescent="0.3">
      <c r="A10" s="3">
        <v>9</v>
      </c>
      <c r="B10" s="2" t="s">
        <v>44</v>
      </c>
      <c r="C10" s="2" t="s">
        <v>45</v>
      </c>
      <c r="D10" s="2" t="s">
        <v>46</v>
      </c>
      <c r="E10" s="4" t="str">
        <f t="shared" si="0"/>
        <v xml:space="preserve">
A 将两种接口对称布置于主控两侧并使用多重反射隔离通道
B 物理隔离两个协议接口，控制差分线长度与阻抗，并靠近保护器件布置终端电阻
C 在两个接口间引入共模注入电阻用于抑制回流路径噪声耦合
D 共用一个PHY芯片并通过程序选择切换通信协议以简化硬件资源
E 以上选项都不正确</v>
      </c>
      <c r="F10" s="1" t="s">
        <v>15</v>
      </c>
      <c r="G10" s="2" t="s">
        <v>47</v>
      </c>
      <c r="H10" s="4" t="str">
        <f t="shared" si="1"/>
        <v>In systems with CAN-FD and Ethernet stacks, how to place interfaces for EMC and SI compliance?</v>
      </c>
      <c r="I10" s="2" t="s">
        <v>48</v>
      </c>
      <c r="J10" t="str">
        <f t="shared" si="2"/>
        <v xml:space="preserve">
A The two interfaces are arranged symmetrically on both sides of the main control and use multiple reflections to isolate the channels
B Physically isolate the two protocol interfaces, control the length and impedance of the differential wire, and arrange the terminal resistors close to the protective device
C A common-mode injection resistor is introduced between the two interfaces to suppress the return path noise coupling
D Share a PHY chip and switch communication protocols through program selection to simplify hardware resources
E None of the above options are correct</v>
      </c>
    </row>
    <row r="11" spans="1:10" ht="13.5" x14ac:dyDescent="0.3">
      <c r="A11" s="3">
        <v>10</v>
      </c>
      <c r="B11" s="2" t="s">
        <v>49</v>
      </c>
      <c r="C11" s="2" t="s">
        <v>50</v>
      </c>
      <c r="D11" s="2" t="s">
        <v>51</v>
      </c>
      <c r="E11" s="4" t="str">
        <f t="shared" si="0"/>
        <v xml:space="preserve">
A 收发器靠近主控布置，复用器统一居中设置以便于调度通道连接
B 应使用独立光路通道并在电接口上使用RC与π型滤波，模块之间加光学隔离屏
C 使用低损耗射频电缆连接收发器和复用器，并在接收端加入光纤缓冲区
D 将收发器布置在板角，复用器靠近光纤入口，以避免对主逻辑区域的影响
E 以上选项都不正确</v>
      </c>
      <c r="F11" s="1" t="s">
        <v>15</v>
      </c>
      <c r="G11" s="2" t="s">
        <v>52</v>
      </c>
      <c r="H11" s="4" t="str">
        <f t="shared" si="1"/>
        <v>In fiber systems, how to layout transceivers and WDMs to minimize crosstalk?</v>
      </c>
      <c r="I11" s="2" t="s">
        <v>53</v>
      </c>
      <c r="J11" t="str">
        <f t="shared" si="2"/>
        <v xml:space="preserve">
A The transceiver is arranged close to the main control, and the multiplexer is uniformly centered to facilitate the scheduling channel connection
B Independent optical path channels should be used and RC and π filtering should be used on the electrical interface, and optical isolation screens should be added between modules
C uses a low-loss RF cable to connect the transceiver and multiplexer and adds a fiber buffer at the receiver
D Arranges the transceivers at the corners of the board with the multiplexer close to the fiber entry to avoid the impact on the main logic area
E None of the above options are correct</v>
      </c>
    </row>
    <row r="12" spans="1:10" ht="13.5" x14ac:dyDescent="0.3">
      <c r="A12" s="3">
        <v>11</v>
      </c>
      <c r="B12" s="2" t="s">
        <v>54</v>
      </c>
      <c r="C12" s="2" t="s">
        <v>55</v>
      </c>
      <c r="D12" s="2" t="s">
        <v>56</v>
      </c>
      <c r="E12" s="4" t="str">
        <f t="shared" si="0"/>
        <v xml:space="preserve">
A 应将两者共享一个偏置网络并统一引出到天线馈电路径以简化干扰模型
B 使用低阻抗电源分布结构包围PA区域并加入高频吸收层降低反向注入风险
C 应将PA与LNA分置于电源对角区，并设置地缝隔离，使用带阻结构降低反向耦合
D 统一将PA和LNA布置于电源入口侧，并采用差分布线连接以削弱串扰路径
E 以上选项都不正确</v>
      </c>
      <c r="F12" s="1" t="s">
        <v>9</v>
      </c>
      <c r="G12" s="2" t="s">
        <v>57</v>
      </c>
      <c r="H12" s="4" t="str">
        <f t="shared" si="1"/>
        <v>In microwave RF front-ends, how to place PA and LNA to prevent oscillation and crosstalk?</v>
      </c>
      <c r="I12" s="2" t="s">
        <v>58</v>
      </c>
      <c r="J12" t="str">
        <f t="shared" si="2"/>
        <v xml:space="preserve">
A The two should share a bias network and uniformly lead out to the antenna feed path to simplify the interference model
B. Use a low-impedance power distribution structure to surround the PA area and add a high-frequency absorber layer to reduce the risk of reverse injection
C The PA and LNA should be separated from the diagonal area of the power supply, and the ground fracture isolation should be set up, and the resistance structure should be used to reduce the reverse coupling
D The PA and LNA are uniformly arranged on the power inlet side, and the differential distribution line is used to connect to weaken the crosstalk path
E None of the above options are correct</v>
      </c>
    </row>
    <row r="13" spans="1:10" ht="13.5" x14ac:dyDescent="0.3">
      <c r="A13" s="3">
        <v>12</v>
      </c>
      <c r="B13" s="2" t="s">
        <v>59</v>
      </c>
      <c r="C13" s="2" t="s">
        <v>60</v>
      </c>
      <c r="D13" s="2" t="s">
        <v>61</v>
      </c>
      <c r="E13" s="4" t="str">
        <f t="shared" si="0"/>
        <v xml:space="preserve">
A 应共享输入参考电压并对接收端引入功率限制网络以保护高阻抗通路
B 应将激励与接收级物理分区，使用地铜皮围绕接收路径，并与激励路径保持最远距离
C 使用上下层布线结构分离高压激励与模拟接收，并引入RC旁路进行信号对消
D 激励级靠近换能器，接收级靠近ADC，同时在路径中串联缓冲器件分离干扰通道
E 以上选项都不正确</v>
      </c>
      <c r="F13" s="1" t="s">
        <v>15</v>
      </c>
      <c r="G13" s="2" t="s">
        <v>62</v>
      </c>
      <c r="H13" s="4" t="str">
        <f t="shared" si="1"/>
        <v>In SoCs driving ultrasonic transducers, how to layout HV excitation and analog receive stages to reduce crosstalk?</v>
      </c>
      <c r="I13" s="2" t="s">
        <v>63</v>
      </c>
      <c r="J13" t="str">
        <f t="shared" si="2"/>
        <v xml:space="preserve">
A: The input reference voltage should be shared and a power-limiting network should be introduced to the receiver to protect the high-impedance path
B The excitation and receiving stages should be physically partitioned, and the copper skin should be used to surround the receiving path and keep the farthest distance from the excitation path
C The upper and lower wiring structures are used to separate the high-voltage excitation and analog reception, and the RC bypass is introduced for signal cancellation
The D excitation stage is close to the transducer and the receive stage is close to the ADC, while the buffer device is connected in series in the path to separate the interference channel
E None of the above options are correct</v>
      </c>
    </row>
    <row r="14" spans="1:10" ht="13.5" x14ac:dyDescent="0.3">
      <c r="A14" s="3">
        <v>13</v>
      </c>
      <c r="B14" s="2" t="s">
        <v>64</v>
      </c>
      <c r="C14" s="2" t="s">
        <v>65</v>
      </c>
      <c r="D14" s="2" t="s">
        <v>66</v>
      </c>
      <c r="E14" s="4" t="str">
        <f t="shared" si="0"/>
        <v xml:space="preserve">
A 将所有发射单元集中布置在阵列中心区，接收器依次环绕排列
B 使用统一驱动与接收总线连接各个阵列单元，以降低布局复杂度
C 应交错布置发射与接收单元，间隔设置地铜与吸收材料，保持信号路径独立
D 将发射器集中于一侧，接收器布置在对侧，通过主控逻辑协调信号分离
E 以上选项都不正确</v>
      </c>
      <c r="F14" s="1" t="s">
        <v>9</v>
      </c>
      <c r="G14" s="2" t="s">
        <v>67</v>
      </c>
      <c r="H14" s="4" t="str">
        <f t="shared" si="1"/>
        <v>In ultrasonic array modules, how to layout TX/RX matrices to minimize channel crosstalk?</v>
      </c>
      <c r="I14" s="2" t="s">
        <v>68</v>
      </c>
      <c r="J14" t="str">
        <f t="shared" si="2"/>
        <v xml:space="preserve">
A All transmitter units are arranged centrally in the center of the array, and the receivers are arranged in turn
B Uses a unified drive and receive bus to connect the individual array units to reduce layout complexity
C The transmitting and receiving units should be arranged in a staggered manner, and the ground copper and absorbing materials should be set at intervals to keep the signal path independent
D Concentrates the transmitter on one side and the receiver is arranged on the opposite side, coordinating signal separation through the main control logic
E None of the above options are correct</v>
      </c>
    </row>
    <row r="15" spans="1:10" ht="13.5" x14ac:dyDescent="0.3">
      <c r="A15" s="3">
        <v>14</v>
      </c>
      <c r="B15" s="2" t="s">
        <v>69</v>
      </c>
      <c r="C15" s="2" t="s">
        <v>70</v>
      </c>
      <c r="D15" s="2" t="s">
        <v>71</v>
      </c>
      <c r="E15" s="4" t="str">
        <f t="shared" si="0"/>
        <v xml:space="preserve">
A 应将多路CSI输入靠近AI芯片布置，使用等长差分对并保持时钟信号成组屏蔽布线
B 各CSI摄像头接口可自由布线，但须使用单独参考电压以防止图像冲突
C 多摄像头连接至I2C总线统一管理，通过软件层进行同步时钟修正
D 各CSI模块共用时钟输入，数据线通过交叉网络连接至不同DMA通道
E 以上选项都不正确</v>
      </c>
      <c r="F15" s="1" t="s">
        <v>3</v>
      </c>
      <c r="G15" s="2" t="s">
        <v>72</v>
      </c>
      <c r="H15" s="4" t="str">
        <f t="shared" si="1"/>
        <v>In embedded boards with AI vision acceleration, how to layout multiple CSI cameras to avoid sync mismatch?</v>
      </c>
      <c r="I15" s="2" t="s">
        <v>73</v>
      </c>
      <c r="J15" t="str">
        <f t="shared" si="2"/>
        <v xml:space="preserve">
A Multiple CSI inputs should be arranged close to the AI chip, using equal differential pairs and keeping the clock signals grouped for shielded routing
B Each CSI camera interface can be freely routed, but a separate reference voltage must be used to prevent image conflicts
C Multiple cameras are connected to the I2C bus for unified management, and synchronous clock correction is carried out through the software layer
D Each CSI module shares a clock input, and the data lines are connected to different DMA channels through a cross-network
E None of the above options are correct</v>
      </c>
    </row>
    <row r="16" spans="1:10" ht="13.5" x14ac:dyDescent="0.3">
      <c r="A16" s="3">
        <v>15</v>
      </c>
      <c r="B16" s="2" t="s">
        <v>74</v>
      </c>
      <c r="C16" s="2" t="s">
        <v>75</v>
      </c>
      <c r="D16" s="2" t="s">
        <v>76</v>
      </c>
      <c r="E16" s="4" t="str">
        <f t="shared" si="0"/>
        <v xml:space="preserve">
A LIN与CAN接口可共用物理布线路径，仅需设置隔离滤波器消除噪声
B 应将CAN-FD与LIN接口物理隔离，匹配阻抗并设置交叉区避让层与地护线
C 统一使用低速差分接口封装两种协议，节省通道资源并提高兼容性
D 将两者信号路径设置在不同PCB层，并使用共享参考层统一接地
E 以上选项都不正确</v>
      </c>
      <c r="F16" s="1" t="s">
        <v>15</v>
      </c>
      <c r="G16" s="2" t="s">
        <v>77</v>
      </c>
      <c r="H16" s="4" t="str">
        <f t="shared" si="1"/>
        <v>In vehicle boards supporting CAN-FD and LIN, how to layout interfaces to minimize crosstalk?</v>
      </c>
      <c r="I16" s="2" t="s">
        <v>78</v>
      </c>
      <c r="J16" t="str">
        <f t="shared" si="2"/>
        <v xml:space="preserve">
A LIN and CAN interfaces can share a physical wiring path, and only need to set an isolation filter to eliminate noise
B The CAN-FD and LIN interfaces should be physically isolated, the impedance should be matched, and the intersection avoidance layer and ground protection line should be set
C uses low-speed differential interfaces to encapsulate the two protocols uniformly, saving channel resources and improving compatibility
D Set the signal paths of both on different PCB layers and use a shared reference layer to unify grounding
E None of the above options are correct</v>
      </c>
    </row>
    <row r="17" spans="1:10" ht="13.5" x14ac:dyDescent="0.3">
      <c r="A17" s="3">
        <v>16</v>
      </c>
      <c r="B17" s="2" t="s">
        <v>79</v>
      </c>
      <c r="C17" s="2" t="s">
        <v>80</v>
      </c>
      <c r="D17" s="2" t="s">
        <v>81</v>
      </c>
      <c r="E17" s="4" t="str">
        <f t="shared" si="0"/>
        <v xml:space="preserve">
A. 将时钟线和数据线采用星形拓扑连接，并统一参考电源层供电  
B. 将TDM线缆汇总至一处连接，再通过中心控制器转发以减少差异路径  
C. 将时钟路径布设在与数据线不同层，通过上下交错方式提升同步性  
D. 应将TDM时钟线靠内层走线并加地包裹，保持数据线与时钟线成组对称布置  
E. 以上选项都不正确</v>
      </c>
      <c r="F17" s="1" t="s">
        <v>26</v>
      </c>
      <c r="G17" s="2" t="s">
        <v>82</v>
      </c>
      <c r="H17" s="4" t="str">
        <f t="shared" si="1"/>
        <v>In far-field audio modules with TDM, how to layout to suppress clock-edge crosstalk?</v>
      </c>
      <c r="I17" s="2" t="s">
        <v>83</v>
      </c>
      <c r="J17" t="str">
        <f t="shared" si="2"/>
        <v xml:space="preserve">
A. The clock line and data cable are connected in a star topology, and the power supply is uniformly powered by the reference power layer  
B. Aggregate TDM cables into one connection and forward them through the central controller to reduce differential paths  
C. Clock paths are arranged at different layers from the data lines to improve synchronization by staggering up and down  
D. The TDM clock wire should be routed and wrapped with ground wrapping, and the data line and the clock line should be arranged symmetrically in groups  
E. None of the above options are correct</v>
      </c>
    </row>
    <row r="18" spans="1:10" ht="13.5" x14ac:dyDescent="0.3">
      <c r="A18" s="3">
        <v>17</v>
      </c>
      <c r="B18" s="2" t="s">
        <v>84</v>
      </c>
      <c r="C18" s="2" t="s">
        <v>85</v>
      </c>
      <c r="D18" s="2" t="s">
        <v>86</v>
      </c>
      <c r="E18" s="4" t="str">
        <f t="shared" si="0"/>
        <v xml:space="preserve">
A. 将三线组分别布于不同层，采用交错走线方式提升抗干扰能力  
B. 采用螺旋状绕行布局，均衡相位延迟并分摊信号损耗  
C. 应采用同层对称走线方式，保持三线组等长、等间距，并避免中途换层与急弯  
D. 三线共用地参考面但使用不同驱动源进行串扰均衡处理  
E. 以上选项都不正确</v>
      </c>
      <c r="F18" s="1" t="s">
        <v>9</v>
      </c>
      <c r="G18" s="2" t="s">
        <v>87</v>
      </c>
      <c r="H18" s="4" t="str">
        <f t="shared" si="1"/>
        <v>In MIPI C-PHY layouts, how to arrange multi-channel interfaces for optimal impedance continuity?</v>
      </c>
      <c r="I18" s="2" t="s">
        <v>88</v>
      </c>
      <c r="J18" t="str">
        <f t="shared" si="2"/>
        <v xml:space="preserve">
A. The three-wire group is arranged on different layers, and the anti-interference ability is improved by staggered wiring method  
B. Adopt a spiral bypass layout to balance phase delay and distribute signal loss  
C. The symmetrical routing method of the same layer should be adopted, and the three-wire group should be kept of equal length and equal spacing, and avoid changing layers and sharp curves in the middle  
D. The three wires share a ground reference surface but use different driver sources for crosstalk equalization  
E. None of the above options are correct</v>
      </c>
    </row>
    <row r="19" spans="1:10" ht="13.5" x14ac:dyDescent="0.3">
      <c r="A19" s="3">
        <v>18</v>
      </c>
      <c r="B19" s="2" t="s">
        <v>89</v>
      </c>
      <c r="C19" s="2" t="s">
        <v>90</v>
      </c>
      <c r="D19" s="2" t="s">
        <v>91</v>
      </c>
      <c r="E19" s="4" t="str">
        <f t="shared" si="0"/>
        <v xml:space="preserve">
A. 将驱动逻辑集中靠近模拟接口，通过单点接地屏蔽控制逻辑  
B. 驱动电路与通道重叠布局，通过软件滤波方式抑制模拟串扰干扰  
C. 应将通道交叉最小化，驱动逻辑远离模拟信号路径，并布设接地护线包围敏感线  
D. 各模拟路径交错布线，并与数据信号共同参考高速电源域  
E. 以上选项都不正确</v>
      </c>
      <c r="F19" s="1" t="s">
        <v>9</v>
      </c>
      <c r="G19" s="2" t="s">
        <v>92</v>
      </c>
      <c r="H19" s="4" t="str">
        <f t="shared" si="1"/>
        <v>In high-density analog switch boards, how to layout channels and drivers to reduce crosstalk?</v>
      </c>
      <c r="I19" s="2" t="s">
        <v>93</v>
      </c>
      <c r="J19" t="str">
        <f t="shared" si="2"/>
        <v xml:space="preserve">
A. Concentrate the drive logic close to the analog interface and shield the control logic through a single point of ground  
B. The driver circuit and channel overlap layout, and the analog crosstalk interference is suppressed by software filtering  
C. Channel crossing should be minimized, the drive logic should be kept away from the analog signal path, and ground guards should be arranged to surround the sensitive wires  
D. Each analog path is staggered and refers to the high-speed power domain with the data signal  
E. None of the above options are correct</v>
      </c>
    </row>
    <row r="20" spans="1:10" ht="13.5" x14ac:dyDescent="0.3">
      <c r="A20" s="3">
        <v>19</v>
      </c>
      <c r="B20" s="2" t="s">
        <v>94</v>
      </c>
      <c r="C20" s="2" t="s">
        <v>95</v>
      </c>
      <c r="D20" s="2" t="s">
        <v>96</v>
      </c>
      <c r="E20" s="4" t="str">
        <f t="shared" si="0"/>
        <v xml:space="preserve">
A. 各麦克风沿Z字形路径连接，以平衡板层间分布差异  
B. 应将各麦克风走线等长，参考层连续并避免穿越分割电源区域  
C. 利用非对称阻抗匹配拓扑延迟差值，补偿耦合损耗  
D. 采用共地汇总方式降低传输路径差异性，并加串联滤波电阻  
E. 以上选项都不正确</v>
      </c>
      <c r="F20" s="1" t="s">
        <v>15</v>
      </c>
      <c r="G20" s="2" t="s">
        <v>97</v>
      </c>
      <c r="H20" s="4" t="str">
        <f t="shared" si="1"/>
        <v>In voice systems with multiple MEMS mics, how to layout audio paths to reduce phase skew?</v>
      </c>
      <c r="I20" s="2" t="s">
        <v>98</v>
      </c>
      <c r="J20" t="str">
        <f t="shared" si="2"/>
        <v xml:space="preserve">
A. Microphones are connected along a Z-shaped path to balance the distribution between plates  
B. Microphone traces should be of equal length, with a continuous reference layer and avoid crossing the split power supply area  
C. Use asymmetric impedance to match the topology delay difference to compensate for the coupling loss  
D. The common ground aggregation method is used to reduce the difference in transmission paths, and series filter resistance is added  
E. None of the above options are correct</v>
      </c>
    </row>
    <row r="21" spans="1:10" ht="13.5" x14ac:dyDescent="0.3">
      <c r="A21" s="3">
        <v>20</v>
      </c>
      <c r="B21" s="2" t="s">
        <v>99</v>
      </c>
      <c r="C21" s="2" t="s">
        <v>100</v>
      </c>
      <c r="D21" s="2" t="s">
        <v>101</v>
      </c>
      <c r="E21" s="4" t="str">
        <f t="shared" si="0"/>
        <v xml:space="preserve">
A. 行列控制信号置于单独子板中，通过排针连接至主CCD模块  
B. 时钟线路多层交错走线，提升扇出能力同时控制反射  
C. 应将时钟驱动与CCD芯片靠近布置，行列线走短直并使用地过孔分割区隔  
D. 所有时钟和选择线并行布线以减少偏移，并使用拉高电阻抑制耦合  
E. 以上选项都不正确</v>
      </c>
      <c r="F21" s="1" t="s">
        <v>9</v>
      </c>
      <c r="G21" s="2" t="s">
        <v>102</v>
      </c>
      <c r="H21" s="4" t="str">
        <f t="shared" si="1"/>
        <v>In high-speed CCD systems, how to layout clock drivers and row-column selectors to reduce latency and crosstalk?</v>
      </c>
      <c r="I21" s="2" t="s">
        <v>103</v>
      </c>
      <c r="J21" t="str">
        <f t="shared" si="2"/>
        <v xml:space="preserve">
A. The matrix control signal is placed in a separate daughter board and connected to the main CCD module via a pin header  
B. Multi-layer staggered routing of the clock line to improve the fan-out ability and control the reflection  
C. The clock driver should be arranged close to the CCD chip, and the determinant line should be short and straight and separated by ground via partitions  
D. All clock and selection lines are routed in parallel to reduce offset and coupling is suppressed using pull-up resistance  
E. None of the above options are correct</v>
      </c>
    </row>
    <row r="22" spans="1:10" ht="13.5" x14ac:dyDescent="0.3">
      <c r="A22" s="3">
        <v>21</v>
      </c>
      <c r="B22" s="2" t="s">
        <v>104</v>
      </c>
      <c r="C22" s="2" t="s">
        <v>105</v>
      </c>
      <c r="D22" s="2" t="s">
        <v>106</v>
      </c>
      <c r="E22" s="4" t="str">
        <f t="shared" si="0"/>
        <v xml:space="preserve">
A. 模拟信号绕行RF区域背面走线，配合全板参考地提升共模抑制  
B. 应将模拟区与RF区隔离布局，中间加入金属隔离墙并控制走线远离边缘反射点  
C. 模拟信号优先从中层穿越RF路径下方，并在边缘引出滤波器  
D. RF模块与模拟区共用耦合地以降低阻抗差异产生的反向串扰  
E. 以上选项都不正确</v>
      </c>
      <c r="F22" s="1" t="s">
        <v>15</v>
      </c>
      <c r="G22" s="2" t="s">
        <v>107</v>
      </c>
      <c r="H22" s="4" t="str">
        <f t="shared" si="1"/>
        <v>In mixed analog-RF boards, how to layout zones to control crosstalk?</v>
      </c>
      <c r="I22" s="2" t="s">
        <v>108</v>
      </c>
      <c r="J22" t="str">
        <f t="shared" si="2"/>
        <v xml:space="preserve">
A. The analog signal is traced around the back of the RF region, and the common-mode rejection is improved with the reference ground of the whole board  
B. The layout should be separated from the RF area, with a metal separation wall in the middle and control the traces away from the edge reflection points  
C. The analog signal preferentially crosses below the RF path from the middle layer and leads the filter at the edge  
D. The RF module is coupled with the analog area to reduce the reverse crosstalk caused by impedance differences  
E. None of the above options are correct</v>
      </c>
    </row>
    <row r="23" spans="1:10" ht="13.5" x14ac:dyDescent="0.3">
      <c r="A23" s="3">
        <v>22</v>
      </c>
      <c r="B23" s="2" t="s">
        <v>109</v>
      </c>
      <c r="C23" s="2" t="s">
        <v>110</v>
      </c>
      <c r="D23" s="2" t="s">
        <v>111</v>
      </c>
      <c r="E23" s="4" t="str">
        <f t="shared" si="0"/>
        <v xml:space="preserve">
A. 激励模块与采样通道置于板两端，并通过信号缓冲器中继以减少耦合  
B. 应将激励模块与采样通道对称布置，信号路径短直并共参考模拟地  
C. 激励模块靠近模数转换器，采样路径分布于外围并穿越接地铜皮  
D. 激励与采样共用数字地回流，避免布线干扰但牺牲信噪比  
E. 以上选项都不正确</v>
      </c>
      <c r="F23" s="1" t="s">
        <v>15</v>
      </c>
      <c r="G23" s="2" t="s">
        <v>112</v>
      </c>
      <c r="H23" s="4" t="str">
        <f t="shared" si="1"/>
        <v>In EIS-enabled sensing boards, how to layout AC excitation and sampling channels?</v>
      </c>
      <c r="I23" s="2" t="s">
        <v>113</v>
      </c>
      <c r="J23" t="str">
        <f t="shared" si="2"/>
        <v xml:space="preserve">
A. The excitation module and sampling channel are placed at both ends of the board and relayed by the signal buffer to reduce coupling  
B. The excitation module and the sampling channel should be arranged symmetrically, and the signal path should be short and straight and refer to the analog ground  
C. The excitation module is close to the analog-to-digital converter, and the sampling path is distributed on the periphery and crosses the grounded copper skin  
D. Stimulation and sampling share digital ground reflow to avoid cabling interference at the expense of signal-to-noise ratio  
E. None of the above options are correct</v>
      </c>
    </row>
    <row r="24" spans="1:10" ht="13.5" x14ac:dyDescent="0.3">
      <c r="A24" s="3">
        <v>23</v>
      </c>
      <c r="B24" s="2" t="s">
        <v>114</v>
      </c>
      <c r="C24" s="2" t="s">
        <v>115</v>
      </c>
      <c r="D24" s="2" t="s">
        <v>116</v>
      </c>
      <c r="E24" s="4" t="str">
        <f t="shared" si="0"/>
        <v xml:space="preserve">
A. 应将eMMC与DDR数据组分别成排布线，走线长度匹配并位于连续参考地层上  
B. 所有存储线束统一走外层布线以节省中层资源，同时参考电源层提高供电稳定  
C. eMMC数据线尽量短直，DDR数据线采用蛇形调整使其阻抗提升10%以匹配主控  
D. 将数据线多层交叉排列，并在每段引入源端串联终端以减少反射  
E. 以上选项都不正确</v>
      </c>
      <c r="F24" s="1" t="s">
        <v>3</v>
      </c>
      <c r="G24" s="2" t="s">
        <v>117</v>
      </c>
      <c r="H24" s="4" t="str">
        <f t="shared" si="1"/>
        <v>In embedded systems with eMMC and DDR, how to layout data buses and reference planes for SI?</v>
      </c>
      <c r="I24" s="2" t="s">
        <v>118</v>
      </c>
      <c r="J24" t="str">
        <f t="shared" si="2"/>
        <v xml:space="preserve">
A. The eMMC and DDR data sets should be routed separately with matched trace lengths and located on continuous reference strata  
B. All storage wiring harnesses are uniformly routed on the outer layer to save middle layer resources, and at the same time, the power supply stability is improved with reference to the power supply layer  
C. The eMMC data cable should be as short and straight as possible, and the DDR data cable should be adjusted in a serpentine shape to increase its impedance by 10% to match the main control  
D. Cross-arrange the data lines in multiple layers and introduce source series terminals at each segment to reduce reflections  
E. None of the above options are correct</v>
      </c>
    </row>
    <row r="25" spans="1:10" ht="13.5" x14ac:dyDescent="0.3">
      <c r="A25" s="3">
        <v>24</v>
      </c>
      <c r="B25" s="2" t="s">
        <v>119</v>
      </c>
      <c r="C25" s="2" t="s">
        <v>120</v>
      </c>
      <c r="D25" s="2" t="s">
        <v>121</v>
      </c>
      <c r="E25" s="4" t="str">
        <f t="shared" si="0"/>
        <v xml:space="preserve">
A. LVDS对间隔布线但共享参考电源层以提升布线灵活性  
B. 将LVDS通道交叉分层布线并通过空地辅助平衡互扰影响  
C. 应将LVDS对保持等长等间距，扇出器靠近主源布置并每对使用独立参考层  
D. 差分信号与控制线平行走线以增强同步性并共用保护地  
E. 以上选项都不正确</v>
      </c>
      <c r="F25" s="1" t="s">
        <v>9</v>
      </c>
      <c r="G25" s="2" t="s">
        <v>122</v>
      </c>
      <c r="H25" s="4" t="str">
        <f t="shared" si="1"/>
        <v>In LVDS-based smart cockpit systems, how to layout differential pairs and fan-outs to reduce crosstalk?</v>
      </c>
      <c r="I25" s="2" t="s">
        <v>123</v>
      </c>
      <c r="J25" t="str">
        <f t="shared" si="2"/>
        <v xml:space="preserve">
A. LVDS is spaced cabling but shares a reference power layer for greater cabling flexibility  
B. Cross-layered routing of LVDS channels and balancing interdisturbance effects through air-ground assistance  
C. LVDS pairs should be kept equally spaced, fan-exiters should be arranged close to the main source and use independent reference layers for each pair  
D. Differential signals are parallel to the control line to enhance synchronization and share protected land  
E. None of the above options are correct</v>
      </c>
    </row>
    <row r="26" spans="1:10" ht="13.5" x14ac:dyDescent="0.3">
      <c r="A26" s="3">
        <v>25</v>
      </c>
      <c r="B26" s="2" t="s">
        <v>124</v>
      </c>
      <c r="C26" s="2" t="s">
        <v>125</v>
      </c>
      <c r="D26" s="2" t="s">
        <v>126</v>
      </c>
      <c r="E26" s="4" t="str">
        <f t="shared" si="0"/>
        <v xml:space="preserve">
A. 多通道收发器统一布置于中央区域，匹配网络靠近MCU形成集中供电通路  
B. 应将每通道收发路径对称布置，阻抗网络靠近换能器端并分层隔离布线  
C. 所有通道收发器一侧布线，匹配电路采用长引线调整长度减少反射  
D. 匹配网络布置于PCB中层，所有收发路径共用数字地以降低面积开销  
E. 以上选项都不正确</v>
      </c>
      <c r="F26" s="1" t="s">
        <v>15</v>
      </c>
      <c r="G26" s="2" t="s">
        <v>127</v>
      </c>
      <c r="H26" s="4" t="str">
        <f t="shared" si="1"/>
        <v>In ultrasound probe interfaces, how to layout multi-channel transceivers and matching networks?</v>
      </c>
      <c r="I26" s="2" t="s">
        <v>128</v>
      </c>
      <c r="J26" t="str">
        <f t="shared" si="2"/>
        <v xml:space="preserve">
A. Multi-channel transceivers are uniformly arranged in the central area, and the matching network is close to the MCU to form a centralized power supply path  
B. The transceiver paths of each channel should be arranged symmetrically, and the impedance network should be close to the transducer end and the wiring should be isolated in layers  
C. All channels are wired on one side of the transceiver, and the matching circuit adopts long leads to adjust the length to reduce reflection  
D. The matching network is arranged in the middle layer of the PCB, and all transceiver paths share the same digital ground to reduce the area overhead  
E. None of the above options are correct</v>
      </c>
    </row>
    <row r="27" spans="1:10" ht="13.5" x14ac:dyDescent="0.3">
      <c r="A27" s="3">
        <v>26</v>
      </c>
      <c r="B27" s="2" t="s">
        <v>129</v>
      </c>
      <c r="C27" s="2" t="s">
        <v>130</v>
      </c>
      <c r="D27" s="2" t="s">
        <v>131</v>
      </c>
      <c r="E27" s="4" t="str">
        <f t="shared" si="0"/>
        <v xml:space="preserve">
A. 续流路径交叉布线并通过间距优化电感耦合，MOS与负载间设置延迟保护环节  
B. 将续流管分布在高侧与低侧并交替连接以减小反向恢复电压影响  
C. 应将续流二极管紧邻MOS布置，环路面积最小并加地铜导通  
D. MOS与续流路径分离布置，以保证热源分散并降低EMI泄露风险  
E. 以上选项都不正确</v>
      </c>
      <c r="F27" s="1" t="s">
        <v>9</v>
      </c>
      <c r="G27" s="2" t="s">
        <v>132</v>
      </c>
      <c r="H27" s="4" t="str">
        <f t="shared" si="1"/>
        <v>In motor control boards for power tools, how to layout MOSFETs and freewheeling paths to suppress overshoot?</v>
      </c>
      <c r="I27" s="2" t="s">
        <v>133</v>
      </c>
      <c r="J27" t="str">
        <f t="shared" si="2"/>
        <v xml:space="preserve">
A. Cross-routing of the freewheeling path and the optimization of inductive coupling through spacing, and the delay protection link between the MOS and the load is set up  
B. Distribute the freewheel on the high side and the low side and connect it alternately to reduce the effect of reverse recovery voltage  
C. The freewheeling diode should be arranged next to the MOS, with the loop area to be minimal and the ground copper conduction should be added  
D. The MOS is separated from the freewheeling path to ensure the dispersion of the heat source and reduce the risk of EMI leakage  
E. None of the above options are correct</v>
      </c>
    </row>
    <row r="28" spans="1:10" ht="13.5" x14ac:dyDescent="0.3">
      <c r="A28" s="3">
        <v>27</v>
      </c>
      <c r="B28" s="2" t="s">
        <v>134</v>
      </c>
      <c r="C28" s="2" t="s">
        <v>135</v>
      </c>
      <c r="D28" s="2" t="s">
        <v>136</v>
      </c>
      <c r="E28" s="4" t="str">
        <f t="shared" si="0"/>
        <v xml:space="preserve">
A. 各传感头使用分时复用总线连接同一ADC通道，并采用时序解耦  
B. 应将每路传感器与对应ADC输入对称布置，模拟地隔离并在通道间设置地缝  
C. 多通道传感器布置于统一区域，ADC模块共用地参考以提高转换同步性  
D. 所有通道信号走内层布线，利用地平面开缝提高模拟信号分辨率  
E. 以上选项都不正确</v>
      </c>
      <c r="F28" s="1" t="s">
        <v>15</v>
      </c>
      <c r="G28" s="2" t="s">
        <v>137</v>
      </c>
      <c r="H28" s="4" t="str">
        <f t="shared" si="1"/>
        <v>In industrial gas-sensing systems, how to layout sensors and multi-channel ADCs to reduce crosstalk?</v>
      </c>
      <c r="I28" s="2" t="s">
        <v>138</v>
      </c>
      <c r="J28" t="str">
        <f t="shared" si="2"/>
        <v xml:space="preserve">
A. Each sensor head is connected to the same ADC channel using a time-sharing multiplexing bus and is decoupled using timing  
B. Each sensor should be arranged symmetrically with the corresponding ADC input, simulated isolation, and ground cracks should be set between channels  
C. Multi-channel sensors are arranged in a unified area, and ADC modules are commonly referenced to improve conversion synchronization  
D. All channel signals are routed through the inner layer, and the resolution of the analog signal is improved by using ground plane slits  
E. None of the above options are correct</v>
      </c>
    </row>
    <row r="29" spans="1:10" ht="13.5" x14ac:dyDescent="0.3">
      <c r="A29" s="3">
        <v>28</v>
      </c>
      <c r="B29" s="2" t="s">
        <v>139</v>
      </c>
      <c r="C29" s="2" t="s">
        <v>140</v>
      </c>
      <c r="D29" s="2" t="s">
        <v>141</v>
      </c>
      <c r="E29" s="4" t="str">
        <f t="shared" si="0"/>
        <v xml:space="preserve">
A. CMOS传感器靠近电源区域布置，ISP通过长线连接DDR以避免干扰耦合  
B. DDR通路置于外围布线区，CMOS与ISP通过桥接电路连接以实现多通道复用  
C. 应将CMOS靠近ISP布置，DDR走线长度匹配并避开分割地，使用对称拓扑连接  
D. CMOS与DDR对角布置以保持热平衡，ISP位于中央以便统一调度信号  
E. 以上选项都不正确</v>
      </c>
      <c r="F29" s="1" t="s">
        <v>9</v>
      </c>
      <c r="G29" s="2" t="s">
        <v>142</v>
      </c>
      <c r="H29" s="4" t="str">
        <f t="shared" si="1"/>
        <v>In image acquisition boards, how to layout CMOS, ISP, and DDR buses for SI?</v>
      </c>
      <c r="I29" s="2" t="s">
        <v>143</v>
      </c>
      <c r="J29" t="str">
        <f t="shared" si="2"/>
        <v xml:space="preserve">
A. CMOS sensors are arranged close to the power supply area, and the ISP connects DDR via long wires to avoid interference coupling  
B. The DDR path is placed in the peripheral wiring area, and the CMOS and ISP are connected through bridge circuits to achieve multi-channel multiplexing  
C. CMOS should be arranged close to the ISP, DDR trace lengths should be matched and avoid split ground, and symmetrical topology connections should be used  
D. CMOS and DDR are arranged diagonally to maintain thermal balance, and the ISP is located in the center for uniform signal scheduling  
E. None of the above options are correct</v>
      </c>
    </row>
    <row r="30" spans="1:10" ht="13.5" x14ac:dyDescent="0.3">
      <c r="A30" s="3">
        <v>29</v>
      </c>
      <c r="B30" s="2" t="s">
        <v>144</v>
      </c>
      <c r="C30" s="2" t="s">
        <v>145</v>
      </c>
      <c r="D30" s="2" t="s">
        <v>146</v>
      </c>
      <c r="E30" s="4" t="str">
        <f t="shared" si="0"/>
        <v xml:space="preserve">
A. 所有通道共用参考地并统一回路，采用低通滤波器屏蔽高频干扰  
B. 应将高低频通道物理隔离并设地缝分区，输入线远离高频反馈回路布线  
C. 高低频通道混合布线但采用金属屏蔽罩以限制电磁干扰扩散  
D. 使用差分布线构建低频回路并将所有通道共地处理以降低噪声  
E. 以上选项都不正确</v>
      </c>
      <c r="F30" s="1" t="s">
        <v>15</v>
      </c>
      <c r="G30" s="2" t="s">
        <v>147</v>
      </c>
      <c r="H30" s="4" t="str">
        <f t="shared" si="1"/>
        <v>In multi-amp preamps, how to layout to isolate low-frequency channels from high-frequency crosstalk?</v>
      </c>
      <c r="I30" s="2" t="s">
        <v>148</v>
      </c>
      <c r="J30" t="str">
        <f t="shared" si="2"/>
        <v xml:space="preserve">
A. All channels share a reference ground and unified loop, and use low-pass filters to shield high-frequency interference  
B. The high and low frequency channels should be physically isolated and partitioned with ground fractures, and the input lines should be routed away from the high-frequency feedback loop  
C. Mixed cabling of high and low frequency channels, but with metal shields to limit the spread of electromagnetic interference  
D. Construct a low-frequency loop using differential distribution lines and co-handle all channels to reduce noise  
E. None of the above options are correct</v>
      </c>
    </row>
    <row r="31" spans="1:10" ht="13.5" x14ac:dyDescent="0.3">
      <c r="A31" s="3">
        <v>30</v>
      </c>
      <c r="B31" s="2" t="s">
        <v>149</v>
      </c>
      <c r="C31" s="2" t="s">
        <v>150</v>
      </c>
      <c r="D31" s="2" t="s">
        <v>151</v>
      </c>
      <c r="E31" s="4" t="str">
        <f t="shared" si="0"/>
        <v xml:space="preserve">
A. 采样路径采用菊花链方式穿过电池组，隔离芯片靠近主控MCU统一管理  
B. 隔离芯片分布于PCB两侧并通过长导线连接采样节点提升分布灵活性  
C. 应将采样走线短直并设等电位保护环，隔离芯片靠近采样点布置并加TVS防护  
D. 使用无线方式传送电池状态避免导线干扰，同时在主控端集中隔离处理  
E. 以上选项都不正确</v>
      </c>
      <c r="F31" s="1" t="s">
        <v>9</v>
      </c>
      <c r="G31" s="2" t="s">
        <v>152</v>
      </c>
      <c r="H31" s="4" t="str">
        <f t="shared" si="1"/>
        <v>In BMS with multi-cell monitoring, how to layout sense paths and isolation ICs?</v>
      </c>
      <c r="I31" s="2" t="s">
        <v>153</v>
      </c>
      <c r="J31" t="str">
        <f t="shared" si="2"/>
        <v xml:space="preserve">
A. The sampling path is daisy-chained through the battery pack, and the isolation chip is managed by the main MCU  
B. Isolation chips are distributed on both sides of the PCB, and sampling nodes are connected by long wires to improve distribution flexibility  
C. The sampling trace should be short and straight and equipotential protection rings should be set up, and the isolation chip should be arranged close to the sampling point and TVS protection should be added  
D. Use wireless means to transmit the battery status to avoid wire interference, and at the same time centrally isolate and process it at the main control end  
E. None of the above options are correct</v>
      </c>
    </row>
    <row r="32" spans="1:10" ht="13.5" x14ac:dyDescent="0.3">
      <c r="A32" s="3">
        <v>31</v>
      </c>
      <c r="B32" s="2" t="s">
        <v>154</v>
      </c>
      <c r="C32" s="2" t="s">
        <v>155</v>
      </c>
      <c r="D32" s="2" t="s">
        <v>156</v>
      </c>
      <c r="E32" s="4" t="str">
        <f t="shared" si="0"/>
        <v xml:space="preserve">
A. 激光驱动与TIA布置于同一区域以缩短信号路径，参考源与地参考电平共布以降低噪声  
B. 应将激光与TIA分别靠近各自通道端布置，参考源远离热源并加滤波去耦  
C. 所有模拟元件集中布置于中心区域以减小热漂移，参考源使用旁路电阻分压供电  
D. 激光驱动紧邻TIA连接以提升传输效率，参考电压与信号路径共层走线  
E. 以上选项都不正确</v>
      </c>
      <c r="F32" s="1" t="s">
        <v>15</v>
      </c>
      <c r="G32" s="2" t="s">
        <v>157</v>
      </c>
      <c r="H32" s="4" t="str">
        <f t="shared" si="1"/>
        <v>In optical transceivers, how to layout laser driver, TIA, and voltage references?</v>
      </c>
      <c r="I32" s="2" t="s">
        <v>158</v>
      </c>
      <c r="J32" t="str">
        <f t="shared" si="2"/>
        <v xml:space="preserve">
A. The laser drive and TIA are arranged in the same area to shorten the signal path, and the reference source is co-arranged with the ground reference level to reduce noise  
B. The laser and TIA should be arranged close to their respective channel ends, and the reference source should be kept away from the heat source and filtered decoupling  
C. All analog components are centrally arranged in the center area to reduce thermal drift, and the reference source is powered by bypass resistor voltage division  
D. The laser is driven next to the TIA connection to improve transmission efficiency, and the reference voltage is co-layered with the signal path  
E. None of the above options are correct</v>
      </c>
    </row>
    <row r="33" spans="1:10" ht="13.5" x14ac:dyDescent="0.3">
      <c r="A33" s="3">
        <v>32</v>
      </c>
      <c r="B33" s="2" t="s">
        <v>159</v>
      </c>
      <c r="C33" s="2" t="s">
        <v>160</v>
      </c>
      <c r="D33" s="2" t="s">
        <v>161</v>
      </c>
      <c r="E33" s="4" t="str">
        <f t="shared" si="0"/>
        <v xml:space="preserve">
A. 所有模块统一靠近MCU布置，信号复用通道减少空间浪费但增加信号间耦合风险  
B. 光源与PPG电极共地共电，信号路径集中于中间区域以降低模块通信复杂度  
C. 应将光学与电极模块物理分区，光源靠近驱动芯片布置，模拟路径加地铜屏蔽  
D. 电极靠近光学检测区域布置，模拟信号与电源共线共享参考以节省布线空间  
E. 以上选项都不正确</v>
      </c>
      <c r="F33" s="1" t="s">
        <v>9</v>
      </c>
      <c r="G33" s="2" t="s">
        <v>162</v>
      </c>
      <c r="H33" s="4" t="str">
        <f t="shared" si="1"/>
        <v>In wearable health modules, how to layout PPG, bio-impedance, and LED drivers?</v>
      </c>
      <c r="I33" s="2" t="s">
        <v>163</v>
      </c>
      <c r="J33" t="str">
        <f t="shared" si="2"/>
        <v xml:space="preserve">
A. All modules are uniformly arranged close to the MCU, and the signal multiplexing channel reduces space waste but increases the risk of coupling between signals  
B. The light source and the PPG electrode are co-electrified, and the signal path is concentrated in the middle area to reduce the communication complexity of the module  
C. The optical and electrode modules should be physically partitioned, the light source should be arranged close to the driver chip, and the analog path should be shielded with copper on the ground  
D. The electrode is arranged close to the optical detection area, and the analog signal is cowired with the power supply to share the reference to save wiring space  
E. None of the above options are correct</v>
      </c>
    </row>
    <row r="34" spans="1:10" ht="13.5" x14ac:dyDescent="0.3">
      <c r="A34" s="3">
        <v>33</v>
      </c>
      <c r="B34" s="2" t="s">
        <v>164</v>
      </c>
      <c r="C34" s="2" t="s">
        <v>165</v>
      </c>
      <c r="D34" s="2" t="s">
        <v>166</v>
      </c>
      <c r="E34" s="4" t="str">
        <f t="shared" si="0"/>
        <v xml:space="preserve">
A. 调节器贴近驱动桥布置，采样电阻放置在远端以延迟反馈，控制线并联复用数据总线  
B. 驱动桥臂与采样电阻共享热源以保持温度一致，调节器位于信号线末端  
C. 应将采样电阻贴近MOS，下桥驱动与调节器物理隔离，控制信号加护线  
D. 所有控制环路集中布置以降低延时，采样电阻使用共地大电流走线连接主控  
E. 以上选项都不正确</v>
      </c>
      <c r="F34" s="1" t="s">
        <v>9</v>
      </c>
      <c r="G34" s="2" t="s">
        <v>167</v>
      </c>
      <c r="H34" s="4" t="str">
        <f t="shared" si="1"/>
        <v>In multi-loop motor control, how to layout shunts, loop compensators, and bridge drivers?</v>
      </c>
      <c r="I34" s="2" t="s">
        <v>168</v>
      </c>
      <c r="J34" t="str">
        <f t="shared" si="2"/>
        <v xml:space="preserve">
A. The regulator is arranged close to the drive axle, the sampling resistor is placed at the far end to delay feedback, and the control line is parallel multiplexed data bus  
B. The drive axle arm shares a heat source with the sampling resistor to maintain consistent temperature, and the regulator is located at the end of the signal line  
C. The sampling resistor should be close to the MOS, and the lower bridge drive should be physically isolated from the regulator to control the signal guard line  
D. All control loops are centrally arranged to reduce delay, and the sampling resistor is connected to the main control using a common ground high-current trace  
E. None of the above options are correct</v>
      </c>
    </row>
    <row r="35" spans="1:10" ht="13.5" x14ac:dyDescent="0.3">
      <c r="A35" s="3">
        <v>34</v>
      </c>
      <c r="B35" s="2" t="s">
        <v>169</v>
      </c>
      <c r="C35" s="2" t="s">
        <v>170</v>
      </c>
      <c r="D35" s="2" t="s">
        <v>171</v>
      </c>
      <c r="E35" s="4" t="str">
        <f t="shared" si="0"/>
        <v xml:space="preserve">
A. CSI差分线对称布线、靠近地层走线，旁路电容靠近驱动端设置  
B. 差分线跨多电源区域布设，参考层不连续以增强共模抗扰性  
C. 差分线成U形反折路径以降低延迟差，旁路电容对称布局于源端两侧  
D. 将所有数据线置于最上层，避免地层布设以提升热散效率  
E. 以上选项都不正确</v>
      </c>
      <c r="F35" s="1" t="s">
        <v>3</v>
      </c>
      <c r="G35" s="2" t="s">
        <v>172</v>
      </c>
      <c r="H35" s="4" t="str">
        <f t="shared" si="1"/>
        <v>In MIPI CSI interfaces, how to layout diff pairs, ground, and bypass caps?</v>
      </c>
      <c r="I35" s="2" t="s">
        <v>173</v>
      </c>
      <c r="J35" t="str">
        <f t="shared" si="2"/>
        <v xml:space="preserve">
A. CSI differential line symmetrical wiring, close to the formation routing, bypass capacitor near the driving end  
B. Differential lines are arranged across multiple power supply areas, and the reference layer is discontinuous to enhance common-mode immunity  
C. The differential line is formed into a U-shaped reverse bend path to reduce the delay difference, and the bypass capacitors are symmetrically arranged on both sides of the source end  
D. Place all data lines on the top layer to avoid stratification to improve heat dissipation efficiency  
E. None of the above options are correct</v>
      </c>
    </row>
    <row r="36" spans="1:10" ht="13.5" x14ac:dyDescent="0.3">
      <c r="A36" s="3">
        <v>35</v>
      </c>
      <c r="B36" s="2" t="s">
        <v>174</v>
      </c>
      <c r="C36" s="2" t="s">
        <v>175</v>
      </c>
      <c r="D36" s="2" t="s">
        <v>176</v>
      </c>
      <c r="E36" s="4" t="str">
        <f t="shared" si="0"/>
        <v xml:space="preserve">
A. 差分信号使用T型拓扑提升互联密度，连接器区域采用对角布线方案  
B. 差分走线集中于中间层并与电源路径共用参考层提高空间利用率  
C. 保持连接器处差分对平衡走线，过渡区加阻抗渐变结构，控制层间跳变路径最短  
D. 差分信号采用双层错位结构配合π型滤波器降低串扰耦合  
E. 以上选项都不正确</v>
      </c>
      <c r="F36" s="1" t="s">
        <v>9</v>
      </c>
      <c r="G36" s="2" t="s">
        <v>177</v>
      </c>
      <c r="H36" s="4" t="str">
        <f t="shared" si="1"/>
        <v>In high-speed backplanes, how to layout connectors, diff pairs, and impedance transitions?</v>
      </c>
      <c r="I36" s="2" t="s">
        <v>178</v>
      </c>
      <c r="J36" t="str">
        <f t="shared" si="2"/>
        <v xml:space="preserve">
A. Differential signals use a T-type topology to increase interconnect density, and the connector area adopts a diagonal cabling scheme  
B. Differential traces are concentrated in the middle layer and share a reference layer with the power path to improve space utilization  
C. Maintain the differential pair balance trace at the connector, add the impedance gradient structure to the transition area, and control the shortest jump path between layers  
D. The differential signal adopts a double-layer dislocation structure with a π filter to reduce crosstalk coupling  
E. None of the above options are correct</v>
      </c>
    </row>
    <row r="37" spans="1:10" ht="13.5" x14ac:dyDescent="0.3">
      <c r="A37" s="3">
        <v>36</v>
      </c>
      <c r="B37" s="2" t="s">
        <v>179</v>
      </c>
      <c r="C37" s="2" t="s">
        <v>180</v>
      </c>
      <c r="D37" s="2" t="s">
        <v>181</v>
      </c>
      <c r="E37" s="4" t="str">
        <f t="shared" si="0"/>
        <v xml:space="preserve">
A. 所有数据线位于顶层绕避电源线，参考时钟经由隔离带跨层分布  
B. CSI数据线等长并靠近参考地布线，ISP邻近主控放置，模拟与数字区以地缝隔离  
C. 将ISP布于远离主控位置以提升温度均衡性，数据线与时钟交叉布设形成差分补偿  
D. 参考时钟绕行数据路径以平衡电磁对称性，模拟区与数字区共享同一电源岛  
E. 以上选项都不正确</v>
      </c>
      <c r="F37" s="1" t="s">
        <v>15</v>
      </c>
      <c r="G37" s="2" t="s">
        <v>182</v>
      </c>
      <c r="H37" s="4" t="str">
        <f t="shared" si="1"/>
        <v>In MIPI+ISP image boards, how to layout CSI lanes, ref clock, and isolation?</v>
      </c>
      <c r="I37" s="2" t="s">
        <v>183</v>
      </c>
      <c r="J37" t="str">
        <f t="shared" si="2"/>
        <v xml:space="preserve">
A. All data cables are located on the top layer to avoid the power cable, and the reference clock is distributed across layers through isolation strips  
B. The CSI data cable is routed of equal length and close to the reference ground, the ISP is placed near the main control, and the analog and digital areas are isolated by ground fractures  
C. The ISP is placed away from the main control position to improve the temperature equalization, and the data line and clock are cross-arranged to form differential compensation  
D. Reference clock bypasses the data path to balance electromagnetic symmetry, and the analog area shares the same power island with the digital area  
E. None of the above options are correct</v>
      </c>
    </row>
    <row r="38" spans="1:10" ht="13.5" x14ac:dyDescent="0.3">
      <c r="A38" s="3">
        <v>37</v>
      </c>
      <c r="B38" s="2" t="s">
        <v>184</v>
      </c>
      <c r="C38" s="2" t="s">
        <v>185</v>
      </c>
      <c r="D38" s="2" t="s">
        <v>186</v>
      </c>
      <c r="E38" s="4" t="str">
        <f t="shared" si="0"/>
        <v xml:space="preserve">
A. 各CSI接口靠近电源模块布置以提升驱动稳定性，图像缓存模块远离主控以降低热耦合  
B. 所有CSI路径统一布线至主控上方，图像缓存模块置于外围以提升数据隔离能力  
C. 各CSI接口分布于主控四周以缩短路径，图像缓存靠近主控布置，避免交叉干扰  
D. 图像缓存模块集中靠近板边布置，主控与CSI通道间加入反向缓冲层降低串扰风险  
E. 以上选项都不正确 </v>
      </c>
      <c r="F38" s="1" t="s">
        <v>9</v>
      </c>
      <c r="G38" s="2" t="s">
        <v>187</v>
      </c>
      <c r="H38" s="4" t="str">
        <f t="shared" si="1"/>
        <v>In multi-camera ADAS systems, how to layout CSI ports, image buffers, and ISP?</v>
      </c>
      <c r="I38" s="2" t="s">
        <v>188</v>
      </c>
      <c r="J38" t="str">
        <f t="shared" si="2"/>
        <v xml:space="preserve">
A. Each CSI interface is arranged close to the power module to improve drive stability, and the image cache module is away from the main control to reduce thermal coupling  
B. All CSI paths are uniformly routed to the top of the main controller, and the image cache module is placed on the periphery to improve data isolation capabilities  
C. Each CSI interface is distributed around the main control to shorten the path, and the image cache is arranged close to the main control to avoid cross-interference  
D. The image cache module is arranged close to the edge of the board, and a reverse buffer layer is added between the main control and the CSI channel to reduce the risk of crosstalk  
E. None of the above options are correct</v>
      </c>
    </row>
    <row r="39" spans="1:10" ht="13.5" x14ac:dyDescent="0.3">
      <c r="A39" s="3">
        <v>38</v>
      </c>
      <c r="B39" s="2" t="s">
        <v>189</v>
      </c>
      <c r="C39" s="2" t="s">
        <v>190</v>
      </c>
      <c r="D39" s="2" t="s">
        <v>191</v>
      </c>
      <c r="E39" s="4" t="str">
        <f t="shared" si="0"/>
        <v xml:space="preserve">
A. 图像通路紧贴反射路径布线提升板面利用率，数据汇聚芯片放置于主电源区域旁便于供电  
B. 反射路径与图像路径交错布局以提升同步控制，数据汇聚芯片靠近输出接口实现集中通信  
C. 将图像通路环绕雷达布线，采用隔离岛模式分区布局，芯片置于中轴对称位置  
D. 应将反射雷达路径短直对称布置，图像路径远离雷达通路，数据汇聚芯片居中布置  
E. 以上选项都不正确</v>
      </c>
      <c r="F39" s="1" t="s">
        <v>26</v>
      </c>
      <c r="G39" s="2" t="s">
        <v>192</v>
      </c>
      <c r="H39" s="4" t="str">
        <f t="shared" si="1"/>
        <v>In RF+vision nav modules, how to layout reflectometry path, image route, and fusion chip?</v>
      </c>
      <c r="I39" s="2" t="s">
        <v>193</v>
      </c>
      <c r="J39" t="str">
        <f t="shared" si="2"/>
        <v xml:space="preserve">
A. The image path is closely aligned with the reflection path to improve the utilization rate of the board, and the data aggregation chip is placed next to the main power supply area to facilitate power supply  
B. The reflection path and image path are staggered to improve synchronous control, and the data aggregation chip is close to the output interface to achieve centralized communication  
C. The image path is routed around the radar, and the isolation island mode partition layout is adopted, and the chip is placed in a symmetrical position on the central axis  
D. The reflected radar path should be arranged in a short and straight symmetrical manner, the image path should be far away from the radar path, and the data aggregation chip should be arranged in the center  
E. None of the above options are correct</v>
      </c>
    </row>
    <row r="40" spans="1:10" ht="13.5" x14ac:dyDescent="0.3">
      <c r="A40" s="3">
        <v>39</v>
      </c>
      <c r="B40" s="2" t="s">
        <v>194</v>
      </c>
      <c r="C40" s="2" t="s">
        <v>195</v>
      </c>
      <c r="D40" s="2" t="s">
        <v>196</v>
      </c>
      <c r="E40" s="4" t="str">
        <f t="shared" si="0"/>
        <v xml:space="preserve">
A. RF前端模块堆叠于SIM卡槽上方提升集成度，基带芯片位于FEM远端并穿越射频主路径  
B. 将SIM座与基带芯片共用供电平面以减少电源干扰路径，RF模块放置于最远角落以降温  
C. SIM卡座靠边缘布置，RF前端模块对称连接天线，基带芯片居中与外围模块短路径相连  
D. 所有RF路径交错布线形成交叉反馈结构，SIM卡置于多射频模块间隔中实现功能嵌套  
E. 以上选项都不正确</v>
      </c>
      <c r="F40" s="1" t="s">
        <v>9</v>
      </c>
      <c r="G40" s="2" t="s">
        <v>197</v>
      </c>
      <c r="H40" s="4" t="str">
        <f t="shared" si="1"/>
        <v>In dual-SIM cellular modules, how to layout SIMs, RF FEM, and baseband?</v>
      </c>
      <c r="I40" s="2" t="s">
        <v>198</v>
      </c>
      <c r="J40" t="str">
        <f t="shared" si="2"/>
        <v xml:space="preserve">
A. The RF front-end module is stacked above the SIM card slot to improve integration, and the baseband chip is located at the far end of the FEM and traverses the RF main path  
B. Share the power supply plane with the base band chip to reduce the power interference path, and place the RF module in the farthest corner to cool down  
C. The SIM card holder is arranged by the edge, the RF front-end module is symmetrically connected to the antenna, and the baseband chip is centered and connected to the peripheral module in a short path  
D. All RF paths are staggered to form a cross-feedback structure, and the SIM card is placed in the multi-RF module interval to achieve functional nesting  
E. None of the above options are correct</v>
      </c>
    </row>
    <row r="41" spans="1:10" ht="13.5" x14ac:dyDescent="0.3">
      <c r="A41" s="3">
        <v>40</v>
      </c>
      <c r="B41" s="2" t="s">
        <v>199</v>
      </c>
      <c r="C41" s="2" t="s">
        <v>200</v>
      </c>
      <c r="D41" s="2" t="s">
        <v>201</v>
      </c>
      <c r="E41" s="4" t="str">
        <f t="shared" si="0"/>
        <v xml:space="preserve">
A. 模拟前端布置于BLE上方减少布局面积，电极接口集中靠近BLE区域提升集成度  
B. 电极连接路径穿越数字主控区，模拟前端与BLE共用参考地平面以增强数据同步性  
C. 将BLE模块靠近电池区域布置，模拟通路与电极连接环绕布置提高灵活性  
D. 电极接口沿皮肤接触面布置，模拟前端靠近采样路径，BLE模块远离模拟区单独分区  
E. 以上选项都不正确</v>
      </c>
      <c r="F41" s="1" t="s">
        <v>26</v>
      </c>
      <c r="G41" s="2" t="s">
        <v>202</v>
      </c>
      <c r="H41" s="4" t="str">
        <f t="shared" si="1"/>
        <v>In bio-impedance BLE monitors, how to layout electrodes, analog frontend, and BLE?</v>
      </c>
      <c r="I41" s="2" t="s">
        <v>203</v>
      </c>
      <c r="J41" t="str">
        <f t="shared" si="2"/>
        <v xml:space="preserve">
A. The analog front end is arranged above the BLE to reduce the layout area, and the electrode interface is concentrated close to the BLE area to improve the integration  
B. The electrode connection path passes through the digital main control area, and the analog front-end shares a reference ground plane with BLE to enhance data synchronization  
C. The BLE module is arranged close to the battery area, and the analog pathway and electrode connection are arranged around to improve flexibility  
D. The electrode interface is arranged along the skin contact surface, the analog front end is close to the sampling path, and the BLE module is separately partitioned away from the simulation area  
E. None of the above options are correct</v>
      </c>
    </row>
    <row r="42" spans="1:10" ht="13.5" x14ac:dyDescent="0.3">
      <c r="A42" s="3">
        <v>41</v>
      </c>
      <c r="B42" s="2" t="s">
        <v>204</v>
      </c>
      <c r="C42" s="2" t="s">
        <v>205</v>
      </c>
      <c r="D42" s="2" t="s">
        <v>206</v>
      </c>
      <c r="E42" s="4" t="str">
        <f t="shared" si="0"/>
        <v xml:space="preserve">
A. 天线匹配网络与主控芯片共区布置形成集中式通信区，安全模块贴近电池接口提升电源稳定性  
B. 安全元件与NFC控制器堆叠布局减少面积开销，天线通路经由内层布线折返匹配  
C. NFC控制器远离天线端口布置形成多段耦合链路，安全元件置于射频路径中心  
D. 天线匹配网络靠边缘布置，安全元件靠近eSIM布置，NFC控制器居中连接各功能模块  
E. 以上选项都不正确</v>
      </c>
      <c r="F42" s="1" t="s">
        <v>26</v>
      </c>
      <c r="G42" s="2" t="s">
        <v>207</v>
      </c>
      <c r="H42" s="4" t="str">
        <f t="shared" si="1"/>
        <v>In NFC+eSIM terminals, how to layout antenna match, SE, and NFC controller?</v>
      </c>
      <c r="I42" s="2" t="s">
        <v>208</v>
      </c>
      <c r="J42" t="str">
        <f t="shared" si="2"/>
        <v xml:space="preserve">
A. The antenna matching network and the main control chip are arranged in the common area to form a centralized communication area, and the safety module is close to the battery interface to improve the stability of the power supply  
B. The stacking layout of the secure element and NFC controller reduces the area overhead, and the antenna path is folded back and matched through the inner wiring  
C. The NFC controller is arranged away from the antenna port to form a multi-segment coupling link, and the secure element is placed in the center of the RF path  
D. The antenna matching network is arranged at the edge, the secure element is arranged close to the eSIM, and the NFC controller is centered to connect the functional modules  
E. None of the above options are correct</v>
      </c>
    </row>
    <row r="43" spans="1:10" ht="13.5" x14ac:dyDescent="0.3">
      <c r="A43" s="3">
        <v>42</v>
      </c>
      <c r="B43" s="2" t="s">
        <v>209</v>
      </c>
      <c r="C43" s="2" t="s">
        <v>210</v>
      </c>
      <c r="D43" s="2" t="s">
        <v>211</v>
      </c>
      <c r="E43" s="4" t="str">
        <f t="shared" si="0"/>
        <v xml:space="preserve">
A. 射频模块嵌入电池仓区域实现结构复用，SIM卡远离通信路径避免天线干扰  
B. SIM卡居中靠近主控布置，射频模块与NFC模块共用电源路径提升布局一致性  
C. SIM卡靠近壳体边缘布置，RF模块与天线接口同侧，电池仓接口靠近下壳体  
D. 所有模块集中布置于PCB中心以便于散热与电磁屏蔽处理  
E. 以上选项都不正确</v>
      </c>
      <c r="F43" s="1" t="s">
        <v>9</v>
      </c>
      <c r="G43" s="2" t="s">
        <v>212</v>
      </c>
      <c r="H43" s="4" t="str">
        <f t="shared" si="1"/>
        <v>In NB-IoT metering nodes, how to layout SIM slot, RF module, and battery port?</v>
      </c>
      <c r="I43" s="2" t="s">
        <v>213</v>
      </c>
      <c r="J43" t="str">
        <f t="shared" si="2"/>
        <v xml:space="preserve">
A. The RF module is embedded in the battery compartment area to achieve structural multiplexing, and the SIM card is far away from the communication path to avoid antenna interference  
B. The SIM card is centered close to the main control layout, and the RF module and NFC module share the power path to improve layout consistency  
C. The SIM card is arranged near the edge of the housing, the RF module is on the same side as the antenna interface, and the battery compartment interface is close to the lower housing  
D. All modules are centrally arranged in the center of the PCB to facilitate heat dissipation and electromagnetic shielding  
E. None of the above options are correct</v>
      </c>
    </row>
    <row r="44" spans="1:10" ht="13.5" x14ac:dyDescent="0.3">
      <c r="A44" s="3">
        <v>43</v>
      </c>
      <c r="B44" s="2" t="s">
        <v>214</v>
      </c>
      <c r="C44" s="2" t="s">
        <v>215</v>
      </c>
      <c r="D44" s="2" t="s">
        <v>216</v>
      </c>
      <c r="E44" s="4" t="str">
        <f t="shared" si="0"/>
        <v xml:space="preserve">
A. 将LVDS转换器靠近MCU布置，eDP链路穿越中部区域，抑噪器件统一置于电源侧  
B. eDP或DSI信号链贴近天线接口排布，LVDS与射频模块共地，电容散布于信号路径末端  
C. LVDS芯片靠近天线区域布置，eDP链路与供电层交叉，抑噪元件堆叠于板角减少干扰  
D. eDP或DSI信号链靠近MCU布置，LVDS转换芯片居中，抑噪电容与地过孔围绕高速线分布  
E. 以上选项都不正确</v>
      </c>
      <c r="F44" s="1" t="s">
        <v>26</v>
      </c>
      <c r="G44" s="2" t="s">
        <v>217</v>
      </c>
      <c r="H44" s="4" t="str">
        <f t="shared" si="1"/>
        <v>In display EMI-constrained boards, how to layout DSI/eDP, LVDS, and filters?</v>
      </c>
      <c r="I44" s="2" t="s">
        <v>218</v>
      </c>
      <c r="J44" t="str">
        <f t="shared" si="2"/>
        <v xml:space="preserve">
A. The LVDS converter is arranged close to the MCU, the eDP link passes through the middle area, and the noise suppression devices are uniformly placed on the power supply side  
B. The eDP or DSI signal chain is arranged close to the antenna interface, and the LVDS and RF modules share the ground, and the capacitors are distributed at the end of the signal path  
C. LVDS chips are arranged close to the antenna area, the eDP link is intersected with the power supply layer, and the noise suppression components are stacked at the corners of the board to reduce interference  
D. The eDP or DSI signal chain is arranged close to the MCU, the LVDS conversion chip is centered, and the noise suppression capacitors and ground vias are distributed around the high-speed line  
E. None of the above options are correct</v>
      </c>
    </row>
    <row r="45" spans="1:10" ht="13.5" x14ac:dyDescent="0.3">
      <c r="A45" s="3">
        <v>44</v>
      </c>
      <c r="B45" s="2" t="s">
        <v>219</v>
      </c>
      <c r="C45" s="2" t="s">
        <v>220</v>
      </c>
      <c r="D45" s="2" t="s">
        <v>221</v>
      </c>
      <c r="E45" s="4" t="str">
        <f t="shared" si="0"/>
        <v xml:space="preserve">
A. 将ADC置于滤波器之前布置以提升信号响应，电荷放大器靠近MCU共参考层排布  
B. 所有模拟元件集中堆叠于板中区节省面积，并与数字部分共用主地  
C. 放大器靠近传感器输入端，滤波器紧随其后，ADC与模拟地隔离开布置，避免数字干扰  
D. 放大器与滤波模块远离传感器布置，ADC位于信号链末端并靠近天线排布  
E. 以上选项都不正确</v>
      </c>
      <c r="F45" s="1" t="s">
        <v>9</v>
      </c>
      <c r="G45" s="2" t="s">
        <v>222</v>
      </c>
      <c r="H45" s="4" t="str">
        <f t="shared" si="1"/>
        <v>In low-noise analog chains, how to layout charge amp, LPF, and ADC?</v>
      </c>
      <c r="I45" s="2" t="s">
        <v>223</v>
      </c>
      <c r="J45" t="str">
        <f t="shared" si="2"/>
        <v xml:space="preserve">
A. Position the ADC in front of the filter to improve signal response, and the charge amplifier is arranged close to the MCU's common reference layer  
B. All analog components are stacked centrally in the middle area of the board to save area and share the main ground with the digital part  
C. The amplifier is close to the sensor input, followed by the filter, and the ADC is isolated from the analog to avoid digital interference  
D. The amplifier and filter module are arranged away from the sensor, and the ADC is located at the end of the signal chain and close to the antenna  
E. None of the above options are correct</v>
      </c>
    </row>
    <row r="46" spans="1:10" ht="13.5" x14ac:dyDescent="0.3">
      <c r="A46" s="3">
        <v>45</v>
      </c>
      <c r="B46" s="2" t="s">
        <v>224</v>
      </c>
      <c r="C46" s="2" t="s">
        <v>225</v>
      </c>
      <c r="D46" s="2" t="s">
        <v>226</v>
      </c>
      <c r="E46" s="4" t="str">
        <f t="shared" si="0"/>
        <v xml:space="preserve">
A. 输入保护器件贴近主控MCU，采样路径穿越模拟与数字交界区，高阻抗端靠近电源轨布线  
B. 高阻抗前端与开关电源并排布置以增强布线紧凑性，保护器件分布于采样路径末尾  
C. 将模拟通道与数字IO共通地线连接，输入电路共享接口排布实现布局优化  
D. 采样输入路径短直，保护器件贴近输入端布置，高阻抗前端远离数字干扰区域  
E. 以上选项都不正确</v>
      </c>
      <c r="F46" s="1" t="s">
        <v>26</v>
      </c>
      <c r="G46" s="2" t="s">
        <v>227</v>
      </c>
      <c r="H46" s="4" t="str">
        <f t="shared" si="1"/>
        <v>In low-leakage sensors, how to layout input, protection, and hi-Z frontend?</v>
      </c>
      <c r="I46" s="2" t="s">
        <v>228</v>
      </c>
      <c r="J46" t="str">
        <f t="shared" si="2"/>
        <v xml:space="preserve">
A. The input protection device is close to the main MCU, the sampling path passes through the analog and digital junction area, and the high-impedance end is close to the power rail wiring  
B. The high-impedance front end is arranged side by side with the switching power supply to enhance the compactness of the wiring, and the devices are distributed at the end of the sampling path  
C. Connect the analog channel with the digital IO common ground wire, and optimize the layout of the input circuit sharing interface  
D. The sampling input path is short and straight, and the protection device is arranged close to the input terminal, and the high-impedance front end is far away from the digital interference area  
E. None of the above options are correct</v>
      </c>
    </row>
    <row r="47" spans="1:10" ht="13.5" x14ac:dyDescent="0.3">
      <c r="A47" s="3">
        <v>46</v>
      </c>
      <c r="B47" s="2" t="s">
        <v>229</v>
      </c>
      <c r="C47" s="2" t="s">
        <v>230</v>
      </c>
      <c r="D47" s="2" t="s">
        <v>231</v>
      </c>
      <c r="E47" s="4" t="str">
        <f t="shared" si="0"/>
        <v xml:space="preserve">
A. 匹配电阻贴近MCU中间节点走线，驱动器交错布局，MCU采用菊花链结构接入  
B. 所有驱动与采样通道统一布线于PCB底层，通过参考电压共面布设以保持对称  
C. 驱动放大器位于MCU旁侧，匹配电阻插入后端通道，采样通路共用模拟参考层  
D. 匹配电阻靠近传感器输出，驱动放大器布于前端路径中，采样MCU对称接入各通道
E. 以上选项都不正确</v>
      </c>
      <c r="F47" s="1" t="s">
        <v>26</v>
      </c>
      <c r="G47" s="2" t="s">
        <v>232</v>
      </c>
      <c r="H47" s="4" t="str">
        <f t="shared" si="1"/>
        <v>In accelerometer arrays, how to layout impedance match, driver, and sampler?</v>
      </c>
      <c r="I47" s="2" t="s">
        <v>233</v>
      </c>
      <c r="J47" t="str">
        <f t="shared" si="2"/>
        <v xml:space="preserve">
A. The matching resistor is close to the MCU intermediate node traces, the drivers are staggered, and the MCU is daisy-chained to access  
B. All driver and sampling channels are uniformly routed on the bottom layer of the PCB, and are arranged coplanarly through the reference voltage to maintain symmetry  
C. The driver amplifier is located next to the MCU, and the matching resistor is inserted into the back-end channel, and the sampling path shares an analog reference layer  
D. The matching resistor is close to the sensor output, the drive amplifier is arranged in the front-end path, and the sampling MCU is symmetrically connected to each channel
E. None of the above options are correct</v>
      </c>
    </row>
    <row r="48" spans="1:10" ht="13.5" x14ac:dyDescent="0.3">
      <c r="A48" s="3">
        <v>47</v>
      </c>
      <c r="B48" s="2" t="s">
        <v>234</v>
      </c>
      <c r="C48" s="2" t="s">
        <v>235</v>
      </c>
      <c r="D48" s="2" t="s">
        <v>236</v>
      </c>
      <c r="E48" s="4" t="str">
        <f t="shared" si="0"/>
        <v xml:space="preserve">
A. 防共模干扰模块与前置放大器共用供电，电极接口布于系统对角，前端绕线至输入  
B. 电极接口置于中央区域，前置放大器紧邻ADC，模拟地采用浮地设计降低耦合  
C. 前置放大器连接MCU内部缓冲模块，输入端远离电极接口布线，接地混合模拟与数字  
D. 电极接口靠近输入端，前置放大器直接连接电极，防共模电路位于模拟地环绕区域
E. 以上选项都不正确</v>
      </c>
      <c r="F48" s="1" t="s">
        <v>26</v>
      </c>
      <c r="G48" s="2" t="s">
        <v>237</v>
      </c>
      <c r="H48" s="4" t="str">
        <f t="shared" si="1"/>
        <v>In EEG preamps, how to layout electrode input, amplifier, and CMR protection?</v>
      </c>
      <c r="I48" s="2" t="s">
        <v>238</v>
      </c>
      <c r="J48" t="str">
        <f t="shared" si="2"/>
        <v xml:space="preserve">
A. The anti-common-mode interference module is powered by the preamplifier, and the electrode interface is arranged diagonally from the system, and the front end is wound to the input  
B. The electrode interface is placed in the center area, and the preamplifier is adjacent to the ADC, and the floating design is used to simulate the coupling reduction  
C. The preamplifier is connected to the MCU's internal buffer module, and the input is wired away from the electrode interface, and the ground mixes analog and digital  
D. The electrode interface is close to the input, the preamplifier is directly connected to the electrode, and the anti-common-mode circuit is located in the simulated surrounded area
E. None of the above options are correct</v>
      </c>
    </row>
    <row r="49" spans="1:10" ht="13.5" x14ac:dyDescent="0.3">
      <c r="A49" s="3">
        <v>48</v>
      </c>
      <c r="B49" s="2" t="s">
        <v>239</v>
      </c>
      <c r="C49" s="2" t="s">
        <v>240</v>
      </c>
      <c r="D49" s="2" t="s">
        <v>241</v>
      </c>
      <c r="E49" s="4" t="str">
        <f t="shared" si="0"/>
        <v xml:space="preserve">
A. 激励电路与电极接口相隔多个模块，模拟采样从背面通孔连接至主控模块中心  
B. 电极接口采用带状布线统一汇入驱动末端，模拟采样通道经SPI转接至外部模块  
C. 模拟路径统一布设于电源区域，激励通路与传感器复用IO通道切换接入方式  
D. 激励电路靠近DAC输出端，电极接口居于设备贴肤侧，模拟采样电路紧随电极路径布线
E. 以上选项都不正确</v>
      </c>
      <c r="F49" s="1" t="s">
        <v>26</v>
      </c>
      <c r="G49" s="2" t="s">
        <v>242</v>
      </c>
      <c r="H49" s="4" t="str">
        <f t="shared" si="1"/>
        <v>In bioimpedance wearables, how to layout excitation, electrode, and sampler?</v>
      </c>
      <c r="I49" s="2" t="s">
        <v>243</v>
      </c>
      <c r="J49" t="str">
        <f t="shared" si="2"/>
        <v xml:space="preserve">
A. The excitation circuit and the electrode interface are separated by multiple modules, and the analog sampling is connected from the back through hole to the center of the main control module  
B. The electrode interface is uniformly integrated into the driver terminal by ribbon wiring, and the analog sampling channel is transferred to the external module through SPI  
C. The analog path is uniformly arranged in the power supply area, and the excitation path and sensor are multiplexed to switch access modes  
D. The excitation circuit is close to the output of the DAC, the electrode interface is located on the skin side of the device, and the analog sampling circuit is routed along the electrode path
E. None of the above options are correct</v>
      </c>
    </row>
    <row r="50" spans="1:10" ht="13.5" x14ac:dyDescent="0.3">
      <c r="A50" s="3">
        <v>49</v>
      </c>
      <c r="B50" s="2" t="s">
        <v>244</v>
      </c>
      <c r="C50" s="2" t="s">
        <v>245</v>
      </c>
      <c r="D50" s="2" t="s">
        <v>246</v>
      </c>
      <c r="E50" s="4" t="str">
        <f t="shared" si="0"/>
        <v xml:space="preserve">
A. 所有模块布于主控对角两端，MIPI线绕行至中央汇聚，缓存延迟一致性由MCU内控制  
B. 缓存芯片置于SoC背面，解串器远离CSI接口布置，通道以交叉线穿越供电层分布  
C. MIPI通道靠近摄像头接口，解串器布于接口之后，缓存芯片贴近主控  
D. 解串器使用环绕布线靠近缓存区，MIPI接口延长至远端避免耦合干扰
E. 以上选项都不正确</v>
      </c>
      <c r="F50" s="1" t="s">
        <v>9</v>
      </c>
      <c r="G50" s="2" t="s">
        <v>247</v>
      </c>
      <c r="H50" s="4" t="str">
        <f t="shared" si="1"/>
        <v>In SoC video systems, how to layout MIPI CSI, deserializer, and frame buffer?</v>
      </c>
      <c r="I50" s="2" t="s">
        <v>248</v>
      </c>
      <c r="J50" t="str">
        <f t="shared" si="2"/>
        <v xml:space="preserve">
A. All modules are arranged at both ends of the main control diagonally, MIPI wires are bypassed to the center, and the cache delay consistency is controlled by the MCU  
B. The cache chip is placed on the back of the SoC, the deserializer is arranged away from the CSI interface, and the channels are distributed through the power supply layer in a crossover line  
C. The MIPI channel is close to the camera interface, the deserializer is placed behind the interface, and the cache chip is close to the main control  
D. The deserializer uses wraparound routing close to the bucher area, and the MIPI interface is extended to the far end to avoid coupling interference
E. None of the above options are correct</v>
      </c>
    </row>
    <row r="51" spans="1:10" ht="13.5" x14ac:dyDescent="0.3">
      <c r="A51" s="3">
        <v>50</v>
      </c>
      <c r="B51" s="2" t="s">
        <v>249</v>
      </c>
      <c r="C51" s="2" t="s">
        <v>250</v>
      </c>
      <c r="D51" s="2" t="s">
        <v>251</v>
      </c>
      <c r="E51" s="4" t="str">
        <f t="shared" si="0"/>
        <v xml:space="preserve">
A. 差分对采用交替布线延迟补偿，SerDes芯片远离接口布置，过渡结构交错排布  
B. SerDes芯片靠近插座布置，差分线保持成对直出，阻抗过渡区域平滑过渡避免反射  
C. 所有差分对采用蛇形互补走线，阻抗由终端电容补偿，芯片布于中央对称区  
D. 插板两侧布置SerDes，差分对跨区走线后统一连接，阻抗通过交替接地处理
E. 以上选项都不正确</v>
      </c>
      <c r="F51" s="1" t="s">
        <v>15</v>
      </c>
      <c r="G51" s="2" t="s">
        <v>252</v>
      </c>
      <c r="H51" s="4" t="str">
        <f t="shared" si="1"/>
        <v>In high-speed backplanes, how to layout SerDes, diff-pair exit, and impedance transition?</v>
      </c>
      <c r="I51" s="2" t="s">
        <v>253</v>
      </c>
      <c r="J51" t="str">
        <f t="shared" si="2"/>
        <v xml:space="preserve">
A. Differential pairs are compensated for alternating wiring delays, and the SerDes chips are arranged away from the interface, and the transition structure is staggered  
B. The SerDes chip is arranged close to the socket, the differential wires are kept straight out in pairs, and the impedance transition area transitions smoothly to avoid reflections  
C. All differential pairs adopt serpentine complementary traces, impedance is compensated by terminal capacitance, and the chips are distributed in the central symmetry region  
D. SerDes are arranged on both sides of the insert plate, and the differential pairs are uniformly connected after cross-zone routing, and the impedance is processed by alternating grounding
E. None of the above options are correct</v>
      </c>
    </row>
    <row r="52" spans="1:10" ht="13.5" x14ac:dyDescent="0.3">
      <c r="A52" s="3">
        <v>51</v>
      </c>
      <c r="B52" s="2" t="s">
        <v>254</v>
      </c>
      <c r="C52" s="2" t="s">
        <v>255</v>
      </c>
      <c r="D52" s="2" t="s">
        <v>256</v>
      </c>
      <c r="E52" s="4" t="str">
        <f t="shared" si="0"/>
        <v xml:space="preserve">
A. 主备MCU对称布置互不干扰，看门狗贴近电源，切换逻辑居中以最短路径连接两者  
B. 双MCU共用外设，切换逻辑布于远端区域，电源管理与时钟逻辑分开布置  
C. 看门狗使用共享IO输出控制通道，MCU交叉互联，切换逻辑近MCU A一侧布置  
D. MCU共享程序存储器，看门狗模块布于主控中心，切换逻辑嵌入外设IO路径
E. 以上选项都不正确</v>
      </c>
      <c r="F52" s="1" t="s">
        <v>3</v>
      </c>
      <c r="G52" s="2" t="s">
        <v>257</v>
      </c>
      <c r="H52" s="4" t="str">
        <f t="shared" si="1"/>
        <v>In ASIL-grade dual-MCU systems, how to layout MCUs, watchdog, and failover logic?</v>
      </c>
      <c r="I52" s="2" t="s">
        <v>258</v>
      </c>
      <c r="J52" t="str">
        <f t="shared" si="2"/>
        <v xml:space="preserve">
A. The symmetrical arrangement of the main and standby MCUs does not interfere with each other, the watchdog is close to the power supply, and the switching logic is centered to connect the two in the shortest path  
B. Dual MCUs share peripherals, switching logic is arranged in the remote area, and power management and clock logic are arranged separately  
C. The watchdog uses a shared IO output control channel, the MCU is cross-interconnected, and the switching logic is arranged close to the A side of the MCU  
D. MCU shared program memory, watchdog modules are distributed in the main control center, and switching logic is embedded in peripheral IO paths
E. None of the above options are correct</v>
      </c>
    </row>
    <row r="53" spans="1:10" x14ac:dyDescent="0.3">
      <c r="F53" s="3"/>
      <c r="J53" t="str">
        <f t="shared" si="2"/>
        <v/>
      </c>
    </row>
    <row r="54" spans="1:10" x14ac:dyDescent="0.3">
      <c r="F54" s="3"/>
    </row>
    <row r="55" spans="1:10" x14ac:dyDescent="0.3">
      <c r="F55" s="3"/>
    </row>
    <row r="56" spans="1:10" x14ac:dyDescent="0.3">
      <c r="F56" s="3"/>
    </row>
    <row r="57" spans="1:10" x14ac:dyDescent="0.3">
      <c r="F57" s="3"/>
    </row>
    <row r="58" spans="1:10" x14ac:dyDescent="0.3">
      <c r="F58" s="3"/>
    </row>
    <row r="59" spans="1:10" x14ac:dyDescent="0.3">
      <c r="F59" s="3"/>
    </row>
    <row r="60" spans="1:10" x14ac:dyDescent="0.3">
      <c r="F60" s="3"/>
    </row>
    <row r="61" spans="1:10" x14ac:dyDescent="0.3">
      <c r="F61" s="3"/>
    </row>
    <row r="62" spans="1:10" x14ac:dyDescent="0.3">
      <c r="F62" s="3"/>
    </row>
    <row r="63" spans="1:10" x14ac:dyDescent="0.3">
      <c r="F63" s="3"/>
    </row>
    <row r="64" spans="1:10" x14ac:dyDescent="0.3">
      <c r="F64" s="3"/>
    </row>
    <row r="65" spans="6:6" x14ac:dyDescent="0.3">
      <c r="F65" s="3"/>
    </row>
    <row r="66" spans="6:6" x14ac:dyDescent="0.3">
      <c r="F66" s="3"/>
    </row>
    <row r="67" spans="6:6" x14ac:dyDescent="0.3">
      <c r="F67" s="3"/>
    </row>
    <row r="68" spans="6:6" x14ac:dyDescent="0.3">
      <c r="F68" s="3"/>
    </row>
    <row r="69" spans="6:6" x14ac:dyDescent="0.3">
      <c r="F69" s="3"/>
    </row>
    <row r="70" spans="6:6" x14ac:dyDescent="0.3">
      <c r="F70" s="3"/>
    </row>
    <row r="71" spans="6:6" x14ac:dyDescent="0.3">
      <c r="F71" s="3"/>
    </row>
    <row r="72" spans="6:6" x14ac:dyDescent="0.3">
      <c r="F72" s="3"/>
    </row>
    <row r="73" spans="6:6" x14ac:dyDescent="0.3">
      <c r="F73" s="3"/>
    </row>
    <row r="74" spans="6:6" x14ac:dyDescent="0.3">
      <c r="F74" s="3"/>
    </row>
    <row r="75" spans="6:6" x14ac:dyDescent="0.3">
      <c r="F75" s="3"/>
    </row>
    <row r="76" spans="6:6" x14ac:dyDescent="0.3">
      <c r="F76" s="3"/>
    </row>
    <row r="77" spans="6:6" x14ac:dyDescent="0.3">
      <c r="F77" s="3"/>
    </row>
    <row r="78" spans="6:6" x14ac:dyDescent="0.3">
      <c r="F78" s="3"/>
    </row>
    <row r="79" spans="6:6" x14ac:dyDescent="0.3">
      <c r="F79" s="3"/>
    </row>
    <row r="80" spans="6:6" x14ac:dyDescent="0.3">
      <c r="F80" s="3"/>
    </row>
    <row r="81" spans="6:6" x14ac:dyDescent="0.3">
      <c r="F81" s="3"/>
    </row>
    <row r="82" spans="6:6" x14ac:dyDescent="0.3">
      <c r="F82" s="3"/>
    </row>
    <row r="83" spans="6:6" x14ac:dyDescent="0.3">
      <c r="F83" s="3"/>
    </row>
    <row r="84" spans="6:6" x14ac:dyDescent="0.3">
      <c r="F84" s="3"/>
    </row>
    <row r="85" spans="6:6" x14ac:dyDescent="0.3">
      <c r="F85" s="3"/>
    </row>
    <row r="86" spans="6:6" x14ac:dyDescent="0.3">
      <c r="F86" s="3"/>
    </row>
    <row r="87" spans="6:6" x14ac:dyDescent="0.3">
      <c r="F87" s="3"/>
    </row>
    <row r="88" spans="6:6" x14ac:dyDescent="0.3">
      <c r="F88" s="3"/>
    </row>
    <row r="89" spans="6:6" x14ac:dyDescent="0.3">
      <c r="F89" s="3"/>
    </row>
    <row r="90" spans="6:6" x14ac:dyDescent="0.3">
      <c r="F90" s="3"/>
    </row>
    <row r="91" spans="6:6" x14ac:dyDescent="0.3">
      <c r="F91" s="3"/>
    </row>
    <row r="92" spans="6:6" x14ac:dyDescent="0.3">
      <c r="F92" s="3"/>
    </row>
    <row r="93" spans="6:6" x14ac:dyDescent="0.3">
      <c r="F93" s="3"/>
    </row>
    <row r="94" spans="6:6" x14ac:dyDescent="0.3">
      <c r="F94" s="3"/>
    </row>
    <row r="95" spans="6:6" x14ac:dyDescent="0.3">
      <c r="F95" s="3"/>
    </row>
    <row r="96" spans="6:6"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row r="125" spans="6:6" x14ac:dyDescent="0.3">
      <c r="F125" s="3"/>
    </row>
    <row r="126" spans="6:6" x14ac:dyDescent="0.3">
      <c r="F126" s="3"/>
    </row>
    <row r="127" spans="6:6" x14ac:dyDescent="0.3">
      <c r="F127" s="3"/>
    </row>
    <row r="128" spans="6:6" x14ac:dyDescent="0.3">
      <c r="F128" s="3"/>
    </row>
    <row r="129" spans="6:6" x14ac:dyDescent="0.3">
      <c r="F129" s="3"/>
    </row>
    <row r="130" spans="6:6" x14ac:dyDescent="0.3">
      <c r="F130" s="3"/>
    </row>
    <row r="131" spans="6:6" x14ac:dyDescent="0.3">
      <c r="F131" s="3"/>
    </row>
    <row r="132" spans="6:6" x14ac:dyDescent="0.3">
      <c r="F132" s="3"/>
    </row>
    <row r="133" spans="6:6" x14ac:dyDescent="0.3">
      <c r="F133" s="3"/>
    </row>
    <row r="134" spans="6:6" x14ac:dyDescent="0.3">
      <c r="F134" s="3"/>
    </row>
    <row r="135" spans="6:6" x14ac:dyDescent="0.3">
      <c r="F135" s="3"/>
    </row>
    <row r="136" spans="6:6" x14ac:dyDescent="0.3">
      <c r="F136" s="3"/>
    </row>
    <row r="137" spans="6:6" x14ac:dyDescent="0.3">
      <c r="F137" s="3"/>
    </row>
    <row r="138" spans="6:6" x14ac:dyDescent="0.3">
      <c r="F138" s="3"/>
    </row>
    <row r="139" spans="6:6" x14ac:dyDescent="0.3">
      <c r="F139" s="3"/>
    </row>
    <row r="140" spans="6:6" x14ac:dyDescent="0.3">
      <c r="F140" s="3"/>
    </row>
    <row r="141" spans="6:6" x14ac:dyDescent="0.3">
      <c r="F141" s="3"/>
    </row>
    <row r="142" spans="6:6" x14ac:dyDescent="0.3">
      <c r="F142" s="3"/>
    </row>
    <row r="143" spans="6:6" x14ac:dyDescent="0.3">
      <c r="F143" s="3"/>
    </row>
    <row r="144" spans="6:6" x14ac:dyDescent="0.3">
      <c r="F144" s="3"/>
    </row>
    <row r="145" spans="6:6" x14ac:dyDescent="0.3">
      <c r="F145" s="3"/>
    </row>
    <row r="146" spans="6:6" x14ac:dyDescent="0.3">
      <c r="F146" s="3"/>
    </row>
    <row r="147" spans="6:6" x14ac:dyDescent="0.3">
      <c r="F147" s="3"/>
    </row>
    <row r="148" spans="6:6" x14ac:dyDescent="0.3">
      <c r="F148" s="3"/>
    </row>
    <row r="149" spans="6:6" x14ac:dyDescent="0.3">
      <c r="F149" s="3"/>
    </row>
    <row r="150" spans="6:6" x14ac:dyDescent="0.3">
      <c r="F150" s="3"/>
    </row>
    <row r="151" spans="6:6" x14ac:dyDescent="0.3">
      <c r="F151" s="3"/>
    </row>
    <row r="152" spans="6:6" x14ac:dyDescent="0.3">
      <c r="F152" s="3"/>
    </row>
    <row r="153" spans="6:6" x14ac:dyDescent="0.3">
      <c r="F153" s="3"/>
    </row>
    <row r="154" spans="6:6" x14ac:dyDescent="0.3">
      <c r="F154" s="3"/>
    </row>
    <row r="155" spans="6:6" x14ac:dyDescent="0.3">
      <c r="F155" s="3"/>
    </row>
    <row r="156" spans="6:6" x14ac:dyDescent="0.3">
      <c r="F156" s="3"/>
    </row>
    <row r="157" spans="6:6" x14ac:dyDescent="0.3">
      <c r="F157" s="3"/>
    </row>
    <row r="158" spans="6:6" x14ac:dyDescent="0.3">
      <c r="F158" s="3"/>
    </row>
    <row r="159" spans="6:6" x14ac:dyDescent="0.3">
      <c r="F159" s="3"/>
    </row>
    <row r="160" spans="6:6" x14ac:dyDescent="0.3">
      <c r="F160" s="3"/>
    </row>
    <row r="161" spans="6:6" x14ac:dyDescent="0.3">
      <c r="F161" s="3"/>
    </row>
    <row r="162" spans="6:6" x14ac:dyDescent="0.3">
      <c r="F162" s="3"/>
    </row>
    <row r="163" spans="6:6" x14ac:dyDescent="0.3">
      <c r="F163" s="3"/>
    </row>
    <row r="164" spans="6:6" x14ac:dyDescent="0.3">
      <c r="F164" s="3"/>
    </row>
    <row r="165" spans="6:6" x14ac:dyDescent="0.3">
      <c r="F165" s="3"/>
    </row>
    <row r="166" spans="6:6" x14ac:dyDescent="0.3">
      <c r="F166" s="3"/>
    </row>
    <row r="167" spans="6:6" x14ac:dyDescent="0.3">
      <c r="F167" s="3"/>
    </row>
    <row r="168" spans="6:6" x14ac:dyDescent="0.3">
      <c r="F168" s="3"/>
    </row>
    <row r="169" spans="6:6" x14ac:dyDescent="0.3">
      <c r="F169" s="3"/>
    </row>
    <row r="170" spans="6:6" x14ac:dyDescent="0.3">
      <c r="F170" s="3"/>
    </row>
    <row r="171" spans="6:6" x14ac:dyDescent="0.3">
      <c r="F171" s="3"/>
    </row>
    <row r="172" spans="6:6" x14ac:dyDescent="0.3">
      <c r="F172" s="3"/>
    </row>
    <row r="173" spans="6:6" x14ac:dyDescent="0.3">
      <c r="F173" s="3"/>
    </row>
    <row r="174" spans="6:6" x14ac:dyDescent="0.3">
      <c r="F174" s="3"/>
    </row>
    <row r="175" spans="6:6" x14ac:dyDescent="0.3">
      <c r="F175" s="3"/>
    </row>
    <row r="176" spans="6:6" x14ac:dyDescent="0.3">
      <c r="F176" s="3"/>
    </row>
    <row r="177" spans="6:6" x14ac:dyDescent="0.3">
      <c r="F177" s="3"/>
    </row>
    <row r="178" spans="6:6" x14ac:dyDescent="0.3">
      <c r="F178" s="3"/>
    </row>
    <row r="179" spans="6:6" x14ac:dyDescent="0.3">
      <c r="F179" s="3"/>
    </row>
    <row r="180" spans="6:6" x14ac:dyDescent="0.3">
      <c r="F180" s="3"/>
    </row>
    <row r="181" spans="6:6" x14ac:dyDescent="0.3">
      <c r="F181" s="3"/>
    </row>
    <row r="182" spans="6:6" x14ac:dyDescent="0.3">
      <c r="F182" s="3"/>
    </row>
    <row r="183" spans="6:6" x14ac:dyDescent="0.3">
      <c r="F183" s="3"/>
    </row>
    <row r="184" spans="6:6" x14ac:dyDescent="0.3">
      <c r="F184" s="3"/>
    </row>
    <row r="185" spans="6:6" x14ac:dyDescent="0.3">
      <c r="F185" s="3"/>
    </row>
    <row r="186" spans="6:6" x14ac:dyDescent="0.3">
      <c r="F186" s="3"/>
    </row>
    <row r="187" spans="6:6" x14ac:dyDescent="0.3">
      <c r="F187" s="3"/>
    </row>
    <row r="188" spans="6:6" x14ac:dyDescent="0.3">
      <c r="F188" s="3"/>
    </row>
    <row r="189" spans="6:6" x14ac:dyDescent="0.3">
      <c r="F189" s="3"/>
    </row>
    <row r="190" spans="6:6" x14ac:dyDescent="0.3">
      <c r="F190" s="3"/>
    </row>
    <row r="191" spans="6:6" x14ac:dyDescent="0.3">
      <c r="F191" s="3"/>
    </row>
    <row r="192" spans="6:6" x14ac:dyDescent="0.3">
      <c r="F192" s="3"/>
    </row>
    <row r="193" spans="6:6" x14ac:dyDescent="0.3">
      <c r="F193" s="3"/>
    </row>
    <row r="194" spans="6:6" x14ac:dyDescent="0.3">
      <c r="F194" s="3"/>
    </row>
    <row r="195" spans="6:6" x14ac:dyDescent="0.3">
      <c r="F195" s="3"/>
    </row>
    <row r="196" spans="6:6" x14ac:dyDescent="0.3">
      <c r="F196" s="3"/>
    </row>
    <row r="197" spans="6:6" x14ac:dyDescent="0.3">
      <c r="F197" s="3"/>
    </row>
    <row r="198" spans="6:6" x14ac:dyDescent="0.3">
      <c r="F198" s="3"/>
    </row>
    <row r="199" spans="6:6" x14ac:dyDescent="0.3">
      <c r="F199" s="3"/>
    </row>
    <row r="200" spans="6:6" x14ac:dyDescent="0.3">
      <c r="F200" s="3"/>
    </row>
    <row r="201" spans="6:6" x14ac:dyDescent="0.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2025-09-14T13:47:10Z</dcterms:modified>
</cp:coreProperties>
</file>