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579D66A9-4900-4543-8BFB-E0ACA3580FB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2" i="1"/>
  <c r="J3" i="1"/>
  <c r="J15" i="1"/>
  <c r="J27" i="1"/>
  <c r="J39" i="1"/>
  <c r="J51" i="1"/>
  <c r="J4" i="1"/>
  <c r="J16" i="1"/>
  <c r="J28" i="1"/>
  <c r="J40" i="1"/>
  <c r="J52" i="1"/>
  <c r="J24" i="1"/>
  <c r="J5" i="1"/>
  <c r="J17" i="1"/>
  <c r="J29" i="1"/>
  <c r="J41" i="1"/>
  <c r="J53" i="1"/>
  <c r="J47" i="1"/>
  <c r="J6" i="1"/>
  <c r="J18" i="1"/>
  <c r="J30" i="1"/>
  <c r="J42" i="1"/>
  <c r="J54" i="1"/>
  <c r="J36" i="1"/>
  <c r="J7" i="1"/>
  <c r="J19" i="1"/>
  <c r="J31" i="1"/>
  <c r="J43" i="1"/>
  <c r="J55" i="1"/>
  <c r="J59" i="1"/>
  <c r="J8" i="1"/>
  <c r="J20" i="1"/>
  <c r="J32" i="1"/>
  <c r="J44" i="1"/>
  <c r="J56" i="1"/>
  <c r="J35" i="1"/>
  <c r="J9" i="1"/>
  <c r="J21" i="1"/>
  <c r="J33" i="1"/>
  <c r="J45" i="1"/>
  <c r="J57" i="1"/>
  <c r="J23" i="1"/>
  <c r="J10" i="1"/>
  <c r="J22" i="1"/>
  <c r="J34" i="1"/>
  <c r="J46" i="1"/>
  <c r="J58" i="1"/>
  <c r="J11" i="1"/>
  <c r="J13" i="1"/>
  <c r="J25" i="1"/>
  <c r="J37" i="1"/>
  <c r="J49" i="1"/>
  <c r="J48" i="1"/>
  <c r="J14" i="1"/>
  <c r="J26" i="1"/>
  <c r="J38" i="1"/>
  <c r="J50" i="1"/>
  <c r="J12" i="1"/>
  <c r="J2" i="1"/>
</calcChain>
</file>

<file path=xl/sharedStrings.xml><?xml version="1.0" encoding="utf-8"?>
<sst xmlns="http://schemas.openxmlformats.org/spreadsheetml/2006/main" count="357" uniqueCount="303">
  <si>
    <t>在信号密集区域如何避免高速信号之间串扰？</t>
  </si>
  <si>
    <t>应插入接地走线或过孔墙，增加间距并使用正交布线策略避免平行走线。</t>
  </si>
  <si>
    <t>在信号密集区域如何避免高速信号之间串扰？
A. 使用蛇形走线降低耦合路径复杂度并增强电磁扰动容忍能力
B. 应插入接地走线或过孔墙，增加间距并使用正交布线策略避免平行走线
C. 调整信号阻抗以使噪声耦合频段移出关键工作带宽范围
D. 在所有信号之间插入dummy线模拟等效负载以提升隔离特性
E. 以上选项都不正确</t>
  </si>
  <si>
    <t>B</t>
  </si>
  <si>
    <t>How to avoid crosstalk between high-speed signals in dense areas?</t>
  </si>
  <si>
    <t>Insert ground traces or via fences, increase spacing, and route traces orthogonally across layers.</t>
  </si>
  <si>
    <t>在处理PCB中多个高速接口互连时如何控制串扰？</t>
  </si>
  <si>
    <t>增加接口之间的间距，使用地过孔隔离区，并保持各通道参考层连续。</t>
  </si>
  <si>
    <t>在处理PCB中多个高速接口互连时如何控制串扰？
A. 利用交替式编码方式限制高频跳变率并降低通道间干扰概率
B. 在接口通道间引入吸收材料以阻断谐波传播路径并提升边界完整性
C. 增加接口之间的间距，使用地过孔隔离区，并保持各通道参考层连续
D. 采用低压差动信号标准但忽略通道间共模噪声传播方向
E. 以上选项都不正确</t>
  </si>
  <si>
    <t>C</t>
  </si>
  <si>
    <t>How to control crosstalk among multiple high-speed interfaces on a PCB?</t>
  </si>
  <si>
    <t>Increase spacing, insert ground via fences, and ensure continuous reference planes for each channel.</t>
  </si>
  <si>
    <t>在多电源域SoC布线中，如何避免跨电源域干扰？</t>
  </si>
  <si>
    <t>使用电源隔离过孔和滤波电容，跨电源域信号加隔离驱动器并靠近地参考布线。</t>
  </si>
  <si>
    <t>在多电源域SoC布线中，如何避免跨电源域干扰？
A. 电源域间直接连通但增加稳压模块，避免瞬态噪声  
B. 不同电压域间使用统一参考层简化布线结构  
C. 所有信号集中到单层布线再通过电平转换  
D. 使用电源隔离过孔和滤波电容，跨域信号靠地走线  
E. 以上选项都不正确</t>
  </si>
  <si>
    <t>D</t>
  </si>
  <si>
    <t>How to avoid interference across power domains in SoC routing?</t>
  </si>
  <si>
    <t>Use power isolation vias and filtering capacitors, and route cross-domain signals with isolators near ground reference.</t>
  </si>
  <si>
    <t>在汽车高速通信布线中，如何提升抗共模干扰能力？</t>
  </si>
  <si>
    <t>使用共模扼流圈，走线尽可能靠近地平面并控制回路面积。</t>
  </si>
  <si>
    <t>在汽车高速通信布线中，如何提升抗共模干扰能力？
A. 使用多层屏蔽绕组结构，提升传输对称性与共模衰减能力  
B. 在通信芯片与连接器之间串联低通滤波电路抑制高频共模  
C. 通过增加差分线间距来降低耦合强度并减少辐射噪声  
D. 使用共模扼流圈，靠近地平面布线并控制回路面积  
E. 以上选项都不正确</t>
  </si>
  <si>
    <t>How to improve common-mode noise immunity in automotive high-speed communication routing?</t>
  </si>
  <si>
    <t>Use common-mode chokes, route traces close to ground, and minimize loop area.</t>
  </si>
  <si>
    <t>在信号密集型的板卡中，如何布线以避免地弹跳干扰？</t>
  </si>
  <si>
    <t>增加接地过孔密度，关键信号使用独立参考地，并避免大量信号同时切换。</t>
  </si>
  <si>
    <t xml:space="preserve">在信号密集型的板卡中，如何布线以避免地弹跳干扰？
A. 所有信号使用同一参考层，减少布线层数，简化布线和回流路径设计  
B. 信号线分散布置，通过增加去耦合电容以降低信号线路间的交叉干扰  
C. 增加接地过孔密度，关键信号使用独立参考地，并避免大量信号同时切换  
D. 大面积加厚电源平面以提升整体供电能力，降低电流波动造成的干扰  
E. 以上选项都不正确 </t>
  </si>
  <si>
    <t>How to route in dense signal PCBs to prevent ground bounce?</t>
  </si>
  <si>
    <t>Add dense ground vias, use dedicated return paths for critical signals, and avoid simultaneous switching.</t>
  </si>
  <si>
    <t>在同一模块中多种总线协议共存时，布线应如何避免耦合？</t>
  </si>
  <si>
    <t>总线分层布线，各总线配独立参考层，使用地走线隔离，避免交叉和扇出干扰。</t>
  </si>
  <si>
    <t>在同一模块中多种总线协议共存时，布线应如何避免耦合？
A. 各种总线信号线集中统一参考层布置，减少层间串扰，提高信号品质  
B. 采用统一地线平面走线结构，布线密集排列，降低整体布线复杂程度  
C. 总线分层布线，各总线配独立参考层，使用地走线隔离，避免交叉和扇出干扰  
D. 混合高速与低速总线线路进行交叉排列，有效降低不同频率信号的耦合  
E. 以上选项都不正确</t>
  </si>
  <si>
    <t>How to avoid coupling when multiple bus protocols coexist in the same module?</t>
  </si>
  <si>
    <t>Route buses in different layers with dedicated reference planes; isolate with ground and avoid crossovers or shared breakouts.</t>
  </si>
  <si>
    <t>在PCB中多个时钟域布线应如何防止交叉时钟干扰？</t>
  </si>
  <si>
    <t>各时钟域独立布线，不共享参考层，交汇处加地过孔和屏蔽带隔离。</t>
  </si>
  <si>
    <t>在PCB中多个时钟域布线应如何防止交叉时钟干扰？
A. 各时钟域独立布线，不共享参考层，交汇处加地过孔和屏蔽带隔离  
B. 所有时钟信号共享参考层，减少交汇点的电磁干扰  
C. 将所有时钟信号集中布置在同一层，增强信号同步  
D. 在时钟交汇处增加电流反馈电路以增强信号稳定性  
E. 以上选项都不正确</t>
  </si>
  <si>
    <t>A</t>
  </si>
  <si>
    <t>How to prevent clock domain crossing interference in PCB routing?</t>
  </si>
  <si>
    <t>Route clock domains independently, avoid shared references, and isolate crossings with ground vias and shielding traces.</t>
  </si>
  <si>
    <t>在电流互感器输出信号布线时应如何防止噪声耦合？</t>
  </si>
  <si>
    <t>使用屏蔽对布线，走线远离数字高频区域，靠近接地走线并添加模拟滤波器。</t>
  </si>
  <si>
    <t>在电流互感器输出信号布线时应如何防止噪声耦合？
A. 使用屏蔽对布线，走线远离数字高频区域，靠近接地走线并添加模拟滤波器  
B. 所有信号线并行布置，并通过增加电阻抑制噪声干扰  
C. 使用单层布线集中所有信号，减少布线复杂度并降低干扰  
D. 采用不同层次的布线结构，尽量避免交叉信号路径产生干扰  
E. 以上选项都不正确</t>
  </si>
  <si>
    <t>How to prevent noise coupling when routing current transformer outputs?</t>
  </si>
  <si>
    <t>Use shielded differential routing, keep traces away from high-frequency zones, route near ground, and add analog filters.</t>
  </si>
  <si>
    <t>在人工智能边缘加速器板卡中，如何布线以支持热耦合区域散热？</t>
  </si>
  <si>
    <t>高热密度区域靠近大面积铜皮，布线避开散热路径并预留热过孔阵列。</t>
  </si>
  <si>
    <t xml:space="preserve">在人工智能边缘加速器板卡中，如何布线以支持热耦合区域散热？  
A. 高热密度区域靠近大面积铜皮，布线避开散热路径并预留热过孔阵列  
B. 高热密度区域使用多层散热片，确保热流通畅并通过管道排出热量以增强散热效果  
C. 使用热管技术加强散热，避免使用铜皮，依赖散热片来分散热量  
D. 布线密集区域避免所有热源，通过增加风扇散热，确保风道流通并减小热积聚  
E. 以上选项都不正确 </t>
  </si>
  <si>
    <t>How to route to support thermal coupling zones in AI edge accelerator PCBs?</t>
  </si>
  <si>
    <t>Place hot zones near large copper areas, avoid blocking heat paths with traces, and reserve thermal via arrays.</t>
  </si>
  <si>
    <t>在多接口综合网关中，如何规划走线以防止IO电源串扰？</t>
  </si>
  <si>
    <t>IO电源区域独立供电并布加滤波器，接口信号间加隔离带并靠近地布线。</t>
  </si>
  <si>
    <t>在多接口综合网关中，如何规划走线以防止IO电源串扰？  
A. IO电源区域使用共模扼流圈来减少串扰并增强信号完整性  
B. IO电源区域独立供电并布加滤波器，接口信号间加隔离带并靠近地布线  
C. 通过增加过孔数量来改善电源干扰，利用复杂走线减小信号之间的干扰  
D. 设计为双层走线结构，确保信号层和电源层独立并尽量减少电源信号交叉  
E. 以上选项都不正确</t>
  </si>
  <si>
    <t>How to route in multi-interface gateways to prevent IO power crosstalk?</t>
  </si>
  <si>
    <t>Provide isolated power to IO regions with filters, insert isolation zones, and route near ground.</t>
  </si>
  <si>
    <t>在工业级条件下，如何提升高速控制线的抗干扰能力？</t>
  </si>
  <si>
    <t>使用双层接地、护线屏蔽、布加TVS和滤波结构，并避开电源切换路径。</t>
  </si>
  <si>
    <t>在工业级条件下，如何提升高速控制线的抗干扰能力？  
A. 使用单层接地、护线屏蔽，并避免与电源线交叉布线  
B. 使用双层接地、护线屏蔽、布加TVS和滤波结构，并避开电源切换路径  
C. 使用高频导通滤波器，确保信号线短且直线布置，避免使用复杂的电源系统  
D. 使用电源与信号共地方式，并加大信号走线间隔，避免使用紧凑布局  
E. 以上选项都不正确</t>
  </si>
  <si>
    <t>How to enhance noise immunity of high-speed control lines in industrial PCBs?</t>
  </si>
  <si>
    <t>Use dual ground layers, shielding guard traces, TVS/filter networks, and avoid power switching zones.</t>
  </si>
  <si>
    <t>在需要EMI合规的多层板中，如何布局以减少层间串扰？</t>
  </si>
  <si>
    <t>信号层间插入接地层，走线交叉正交布置，必要时添加过孔隔离干扰通道。</t>
  </si>
  <si>
    <t xml:space="preserve">在需要EMI合规的多层板中，如何布局以减少层间串扰？  
A. 信号层间插入接地层，走线交叉正交布置，必要时添加过孔隔离干扰通道  
B. 信号层间增加电源层，并通过大面积铜皮分散电流，避免高频信号干扰  
C. 使用带屏蔽层的走线，并确保信号与地层有足够的隔离距离以减少相互干扰  
D. 在每层中增加滤波电容以减小干扰，确保信号通道清晰并减少过孔数量  
E. 以上选项都不正确 </t>
  </si>
  <si>
    <t>How to reduce inter-layer crosstalk in EMI-compliant multilayer PCBs?</t>
  </si>
  <si>
    <t>Insert ground planes between signal layers, route orthogonally across layers, and add vias to isolate interference paths.</t>
  </si>
  <si>
    <t>如何设计布线以应对来自功率器件的di/dt干扰？</t>
  </si>
  <si>
    <t>高速切换路径尽量短并靠近地，信号线避开di/dt环路区域，必要时加吸收环或RC网络。</t>
  </si>
  <si>
    <t>如何设计布线以应对来自功率器件的di/dt干扰？
A. 高速切换路径尽量短并靠近地，信号线避开di/dt环路区域，必要时加吸收环或RC网络  
B. 在布线时增加电源滤波器，并对电源网络进行特别设计，以减少电源噪声对信号的影响，确保电源的稳定性  
C. 所有信号线应独立布置并使用不同的电源平面，以避免来自功率器件的干扰传输  
D. 采用全局时钟分布的布线方法，在所有关键路径上增加补偿电路以抑制干扰  
E. 以上选项都不正确</t>
  </si>
  <si>
    <t>How to route to mitigate di/dt noise from power switching devices?</t>
  </si>
  <si>
    <t>Keep switching loops short and near ground, route signals away from di/dt loops, and add absorber rings or RC damping if needed.</t>
  </si>
  <si>
    <t>在音频接口如I2S布线中如何减小数字干扰对音频质量的影响？</t>
  </si>
  <si>
    <t>音频信号走线靠近地面并避开高速数据线，BCLK与LRCK线保持等长对称。</t>
  </si>
  <si>
    <t>在音频接口如I2S布线中如何减小数字干扰对音频质量的影响？
A. 将音频信号线布置在远离地面的地方，避免和高速数据线交叉  
B. 音频信号走线靠近地面并避开高速数据线，BCLK与LRCK线保持等长对称  
C. 在音频信号线附近加装高频滤波器，减少干扰对音频信号的影响  
D. 通过使用专用的噪声隔离层来保护音频信号，避免与其他信号干扰  
E. 以上选项都不正确</t>
  </si>
  <si>
    <t>How to reduce digital interference on audio quality in I2S interface routing?</t>
  </si>
  <si>
    <t>Route audio signals near ground, away from high-speed lines, and keep BCLK and LRCK traces length-matched and symmetric.</t>
  </si>
  <si>
    <t>如何在PCB布线中解决同步整流驱动信号与功率MOS之间的共模干扰？</t>
  </si>
  <si>
    <t>驱动信号走线靠近地走线，MOS门极使用衰减电阻并优化布局回路闭合。</t>
  </si>
  <si>
    <t>如何在PCB布线中解决同步整流驱动信号与功率MOS之间的共模干扰？
A. 驱动信号走线远离电源，MOS门极使用更高的阻值电阻以减少共模干扰  
B. 驱动信号走线靠近地走线，MOS门极使用衰减电阻并优化布局回路闭合  
C. 采用专用的隔离层来避免驱动信号与MOS之间的干扰，同时使用频率合适的滤波器  
D. 增加多个过孔连接，确保功率信号与驱动信号之间的相对隔离  
E. 以上选项都不正确</t>
  </si>
  <si>
    <t>How to suppress common-mode noise between synchronous rectifier drivers and MOSFETs in PCB routing?</t>
  </si>
  <si>
    <t>Route driver signals near ground, use gate damping resistors, and optimize layout to ensure tight loop closure.</t>
  </si>
  <si>
    <t>在带高速信号的医疗可穿戴设备中，如何避免对心电信号的干扰？</t>
  </si>
  <si>
    <t>高速信号内层走线并靠地层布置，心电通道加地环包围并避免交叉走线。</t>
  </si>
  <si>
    <t>在带高速信号的医疗可穿戴设备中，如何避免对心电信号的干扰？
A. 高速信号放置在顶部布线层，并避免与任何敏感信号交叉  
B. 高速信号内层走线并靠地层布置，心电通道加地环包围并避免交叉走线  
C. 高速信号信号使用光纤传输，以减少电气干扰对心电信号的影响  
D. 通过增加心电通道信号线的宽度与隔离，来避免干扰传输  
E. 以上选项都不正确</t>
  </si>
  <si>
    <t>How to prevent high-speed signal interference on ECG channels in medical wearables?</t>
  </si>
  <si>
    <t>Route high-speed traces in inner layers near ground; surround ECG channels with ground rings and avoid crossover.</t>
  </si>
  <si>
    <t>在同步升压控制器中，如何布线以防止开关节点对反馈路径的干扰？</t>
  </si>
  <si>
    <t>开关节点与反馈信号分区布线，反馈路径靠地并加RC滤波器降低噪声传导。</t>
  </si>
  <si>
    <t>在同步升压控制器中，如何布线以防止开关节点对反馈路径的干扰？
A. 开关节点与反馈信号分区布线，反馈路径靠地并加RC滤波器降低噪声传导  
B. 将开关节点与反馈路径布置在同一层，以减少跨层干扰  
C. 使用专用的隔离层和更大的电源平面来避免开关信号的干扰  
D. 在反馈路径中添加更多的抗干扰电阻来减少干扰对信号的影响  
E. 以上选项都不正确</t>
  </si>
  <si>
    <t>How to prevent switching node interference on feedback paths in synchronous boost converters?</t>
  </si>
  <si>
    <t>Partition switching nodes and feedback paths, route feedback near ground, and add RC filters to suppress noise.</t>
  </si>
  <si>
    <t>在多维感知SoC中，如何布线以防止雷达模块对图像接口干扰？</t>
  </si>
  <si>
    <t>雷达与图像模块独立布线分区，增加共地过孔墙，关键信号使用差分对并加滤波。</t>
  </si>
  <si>
    <t>在多维感知SoC中，如何布线以防止雷达模块对图像接口干扰？
A. 雷达模块走线尽量短并与图像接口布置在同一层，避免信号交叉  
B. 雷达与图像模块独立布线分区，增加共地过孔墙，关键信号使用差分对并加滤波  
C. 使用更强的滤波器处理雷达模块信号，以减少对图像接口的影响  
D. 将雷达和图像接口放置在不同的电源区域，并采用独立的电源管理策略  
E. 以上选项都不正确</t>
  </si>
  <si>
    <t>How to prevent radar module interference with image interfaces in multi-sensor SoCs?</t>
  </si>
  <si>
    <t>Isolate radar and image routing zones, add common-ground via fences, and route critical signals as filtered differential pairs.</t>
  </si>
  <si>
    <t>在SoC芯片内置蓝牙模块中，如何布线以减小数字干扰？</t>
  </si>
  <si>
    <t>蓝牙区域与核心分离布线，走线靠地并避开高速切换区域，必要时加LC滤波器。</t>
  </si>
  <si>
    <t>在SoC芯片内置蓝牙模块中，如何布线以减小数字干扰？
A. 蓝牙区域与核心分离布线，走线靠地并避开高速切换区域，必要时加LC滤波器  
B. 将蓝牙模块的所有信号线布置在外层，以减小与内层的电气干扰  
C. 使用屏蔽层覆盖蓝牙模块，并采用独立的电源供电以减少干扰  
D. 蓝牙信号与核心信号交叉布线，增加隔离器以减少互相干扰  
E. 以上选项都不正确</t>
  </si>
  <si>
    <t>How to route SoCs with integrated Bluetooth modules to reduce digital interference?</t>
  </si>
  <si>
    <t>Isolate Bluetooth routing from cores, keep traces near ground, avoid fast-switching zones, and add LC filters if needed.</t>
  </si>
  <si>
    <t>在触控IC与主控之间布线时如何减少电容耦合误触发？</t>
  </si>
  <si>
    <t>使用内层走线并靠近参考地，走线远离高dv/dt节点并加接地护线。</t>
  </si>
  <si>
    <t>在触控IC与主控之间布线时如何减少电容耦合误触发？
A. 使用内层走线并靠近参考地，走线远离高dv/dt节点并加接地护线  
B. 增加触控IC与主控之间的信号带宽，并确保每条信号线的长度相等  
C. 使用外部屏蔽来隔离触控信号与主控信号，避免电容耦合  
D. 将所有信号线放置在最远离触控IC和主控的层，确保最低的电容耦合  
E. 以上选项都不正确</t>
  </si>
  <si>
    <t>How to minimize capacitive coupling and false triggering between touch IC and controller routing?</t>
  </si>
  <si>
    <t>Use inner-layer routing near reference ground, avoid high dv/dt zones, and insert ground guard traces along the path.</t>
  </si>
  <si>
    <t>在HMI人机交互触控接口设计中，如何布线减少静电干扰？</t>
  </si>
  <si>
    <t>触控信号靠近地层走线，控制芯片附近加TVS，信号线避开高速数字区。</t>
  </si>
  <si>
    <t xml:space="preserve">在HMI人机交互触控接口设计中，如何布线减少静电干扰？
A. 触控信号靠近地层走线，控制芯片附近加TVS，信号线避开高速数字区  
B. 使用更高电压的触控信号，以减少静电干扰的影响  
C. 所有触控信号走线都需要添加抗干扰电阻  
D. 使用屏蔽材料覆盖整个触控区域，避免外部干扰影响  
E. 以上选项都不正确 </t>
  </si>
  <si>
    <t>How to route touch interfaces in HMI systems to reduce electrostatic interference?</t>
  </si>
  <si>
    <t>Route touch signals near ground, add TVS near controller, and avoid routing through high-speed digital zones.</t>
  </si>
  <si>
    <t>在混合功率平台中，如何布线防止多轨供电交叉干扰？</t>
  </si>
  <si>
    <t>不同电压轨分区布线，信号跨轨使用隔离驱动器，电源层加地缝隔离。</t>
  </si>
  <si>
    <t>在混合功率平台中，如何布线防止多轨供电交叉干扰？
A. 所有电源轨使用不同的走线层并避免交叉  
B. 不同电压轨分区布线，信号跨轨使用隔离驱动器，电源层加地缝隔离  
C. 所有信号线和电源轨交叉时增加电源滤波器，以减少干扰  
D. 电源轨布置在最外层并确保每个轨道互不干扰  
E. 以上选项都不正确</t>
  </si>
  <si>
    <t>How to prevent cross-interference in multi-rail power routing for hybrid power platforms?</t>
  </si>
  <si>
    <t>Partition routing by voltage domain, use isolation drivers for cross-domain signals, and insert ground slots between power planes.</t>
  </si>
  <si>
    <t>在BGA对称布线中，如何处理内层走线密度过高导致的串扰问题？</t>
  </si>
  <si>
    <t>采用交错走线+地护线策略，必要时压缩非关键信号布线以释放通道。</t>
  </si>
  <si>
    <t>在BGA对称布线中，如何处理内层走线密度过高导致的串扰问题？
A. 所有内层信号线使用等长设计，并增加多层接地来提升信号隔离能力  
B. 增加内层线宽并添加滤波电容以抑制高速耦合效应，确保关键路径稳定  
C. 采用交错走线+地护线策略，必要时压缩非关键信号布线以释放通道  
D. 调整BGA球阵排列方式，通过重构逻辑布局来缓解内层线密度  
E. 以上选项都不正确</t>
  </si>
  <si>
    <t>How to mitigate crosstalk from high-density inner-layer routing in BGA symmetric layouts?</t>
  </si>
  <si>
    <t>Use staggered routing with ground guard traces, and compress non-critical signals to free up routing channels.</t>
  </si>
  <si>
    <t>在具有多串口的控制系统中，如何布线以避免反向串扰？</t>
  </si>
  <si>
    <t>串口走线靠近地层，发送接收通道分层布线，交叉点加地隔离带。</t>
  </si>
  <si>
    <t>在具有多串口的控制系统中，如何布线以避免反向串扰？
A. 串口走线靠近地层，发送接收通道分层布线，交叉点加地隔离带  
B. 所有串口信号线并行走线，统一参考同一地层以简化布线工艺设计流程  
C. 使用不同信号层并在每条串口线上添加吸收电阻以防止信号耦合干扰  
D. 串口信号交叉处设置滤波器，并尽可能减小线间距来降低串扰强度  
E. 以上选项都不正确</t>
  </si>
  <si>
    <t>How to avoid reverse crosstalk in multi-UART control systems?</t>
  </si>
  <si>
    <t>Route UART signals near ground, separate TX/RX layers, and add ground isolation at crossover points.</t>
  </si>
  <si>
    <t>在VR设备中，如何布线以减小姿态传感器与图像信号干扰？</t>
  </si>
  <si>
    <t>传感器通道优先内层布线并靠地，图像信号避开绕行，布设独立供电路径。</t>
  </si>
  <si>
    <t>在VR设备中，如何布线以减小姿态传感器与图像信号干扰？
A. 所有图像信号线采用差分走线，并尽量靠近传感器区域布线以缩短路径  
B. 传感器通道优先内层布线并靠地，图像信号避开绕行，布设独立供电路径  
C. 通过图像信号增加驱动强度，提升信号质量以抵消传感器的耦合影响  
D. 姿态传感器使用频率隔离模块，配合布线时进行动态路由优化和冗余接地设计  
E. 以上选项都不正确</t>
  </si>
  <si>
    <t>How to reduce interference between IMU and image signals in VR devices?</t>
  </si>
  <si>
    <t>Route IMU signals in inner layers near ground, detour image traces, and use independent power rails.</t>
  </si>
  <si>
    <t>在封装中引入内嵌电感时，如何布线避免磁场耦合影响？</t>
  </si>
  <si>
    <t>电感周围信号走线避开磁通方向，使用磁屏蔽结构并保持对称布局。</t>
  </si>
  <si>
    <t xml:space="preserve">在封装中引入内嵌电感时，如何布线避免磁场耦合影响？
A. 电感周围信号走线避开磁通方向，使用磁屏蔽结构并保持对称布局  
B. 所有信号线环绕电感布线，并通过高频滤波片抑制磁场传播路径  
C. 电感周围添加接地网格与电容隔离，以形成闭环屏蔽结构阻断干扰路径  
D. 内嵌电感靠近信号输入端布线，并采用双层交叉排列方式来抑制磁场耦合  
E. 以上选项都不正确 </t>
  </si>
  <si>
    <t>How to avoid magnetic coupling when routing near embedded inductors in packaging?</t>
  </si>
  <si>
    <t>Route signals away from magnetic flux paths, apply magnetic shielding, and keep symmetric layout.</t>
  </si>
  <si>
    <t>在含TSV的2.5D芯粒互联中，如何布线控制延迟与串扰平衡？</t>
  </si>
  <si>
    <t>TSV间距均匀排布，走线方向正交，跨层路径加匹配结构优化延迟。</t>
  </si>
  <si>
    <t>在含TSV的2.5D芯粒互联中，如何布线控制延迟与串扰平衡？
A. 所有TSV采用中心对称排列方式，并用最短路径连接关键信号节点  
B. TSV间距均匀排布，走线方向正交，跨层路径加匹配结构优化延迟  
C. 通过增加电源层厚度与插入冗余TSV通道来缓解延迟不均与耦合问题  
D. 采用异步对齐机制，将信号延迟平均分布在每一层中以减少串扰强度  
E. 以上选项都不正确</t>
  </si>
  <si>
    <t>How to balance delay and crosstalk in TSV-based 2.5D chiplet interconnect routing?</t>
  </si>
  <si>
    <t>Evenly space TSVs, route orthogonally, and add matching structures across layers to control delay.</t>
  </si>
  <si>
    <t>在复杂的封装-基板共设计中，如何布线协调层间耦合强度？</t>
  </si>
  <si>
    <t>保持信号和参考层的对称性，调节上下层介质常数以匹配阻抗。</t>
  </si>
  <si>
    <t>在复杂的封装-基板共设计中，如何布线协调层间耦合强度？
A. 所有信号层上下直接镜像布线，通过整体对称实现自然电气平衡分布  
B. 使用低介电材料作为中介层，并通过多次优化求解阻抗匹配矩阵系数  
C. 保持信号和参考层的对称性，调节上下层介质常数以匹配阻抗  
D. 在封装与基板连接点引入滤波器与吸收结构，从而降低层间干扰耦合  
E. 以上选项都不正确</t>
  </si>
  <si>
    <t>How to coordinate interlayer coupling strength in co-design of package and substrate routing?</t>
  </si>
  <si>
    <t>Maintain symmetry between signal and reference planes, and tune dielectric constants to match impedance.</t>
  </si>
  <si>
    <t>在存在高频时钟源和无线通信模块的系统中，如何布线避免频谱重叠干扰？</t>
  </si>
  <si>
    <t>时钟信号加屏蔽并远离天线布线区域，使用滤波器隔离 harmonics。</t>
  </si>
  <si>
    <t>在存在高频时钟源和无线通信模块的系统中，如何布线避免频谱重叠干扰？
A. 将高频和无线信号完全置于同一参考层，以增强频谱一致性  
B. 时钟信号加屏蔽并远离天线布线区域，使用滤波器隔离 harmonics  
C. 通过使用双频带合成模块使两类信号频域融合，避免彼此冲突  
D. 所有无线通信信号采用差分对布线，同时在高频信号端加入限幅器件  
E. 以上选项都不正确</t>
  </si>
  <si>
    <t>How to avoid spectral overlap interference between clock and wireless modules in routing?</t>
  </si>
  <si>
    <t>Shield clock traces, keep them away from antenna routes, and apply filters to isolate harmonics.</t>
  </si>
  <si>
    <t>在布线时需要穿越板层切割区时，如何减少回流电流干扰？</t>
  </si>
  <si>
    <t>使用地过孔桥接参考层，避免关键信号穿越参考面断裂区域。</t>
  </si>
  <si>
    <t>在布线时需要穿越板层切割区时，如何减少回流电流干扰？
A. 所有信号转移层时增加阻抗补偿结构以维持等效回流路径完整性  
B. 使用地过孔桥接参考层，避免关键信号穿越参考面断裂区域  
C. 在断裂区内加铺电源层，提供信号跨层的中继回流能力以减小干扰  
D. 增加板边过孔密度并在走线下方贴附吸收材料来稳定回流路径阻抗  
E. 以上选项都不正确</t>
  </si>
  <si>
    <t>How to minimize return current noise when routing across split planes?</t>
  </si>
  <si>
    <t>Insert stitching vias to bridge reference planes and avoid routing critical signals over split areas.</t>
  </si>
  <si>
    <t>在音视频多路输入切换设计中，如何布线防止通道串扰？</t>
  </si>
  <si>
    <t>各通道分层走线，信号之间加地护线，并远离高频干扰源。</t>
  </si>
  <si>
    <t>在音视频多路输入切换设计中，如何布线防止通道串扰？
A. 各通道分层走线，信号之间加地护线，并远离高频干扰源  
B. 所有信号线统一走在同一层并加宽线距，减少相互之间的干扰耦合路径  
C. 使用集中滤波器模块统一处理多路输入，避免信号交叉导致干扰传导问题  
D. 多路输入信号采用不同频率带宽并附加抑制电阻以减少串扰影响  
E. 以上选项都不正确</t>
  </si>
  <si>
    <t>How to avoid crosstalk in multi-channel AV input switch routing?</t>
  </si>
  <si>
    <t>Route each channel in separate layers, insert ground guard traces, and keep away from high-frequency sources.</t>
  </si>
  <si>
    <t>在高精度时钟分配网络中，如何布线以抑制反向串扰对锁相环（PLL）的影响？</t>
  </si>
  <si>
    <t>PLL输入线靠地短直布线，远离反馈环及IO口，输出端使用对称差分走线并加缓冲隔离。</t>
  </si>
  <si>
    <t>在高精度时钟分配网络中，如何布线以抑制反向串扰对锁相环（PLL）的影响？
A. 所有时钟信号线靠近PLL并引入隔离电源以消除反向耦合效应  
B. PLL输入线靠地短直布线，远离反馈环及IO口，输出端使用对称差分走线并加缓冲隔离  
C. 将PLL与所有高速IO共同布置在主控区域，采用同步分布方式减少反射干扰  
D. 在PLL输入线两端添加限幅二极管与多层去耦以抵抗瞬态串扰波动  
E. 以上选项都不正确</t>
  </si>
  <si>
    <t>How to suppress reverse crosstalk from affecting PLLs in precision clock distribution networks?</t>
  </si>
  <si>
    <t>Route PLL inputs short and near ground, isolate from feedback and I/O zones, and use symmetric differential outputs with buffer isolation.</t>
  </si>
  <si>
    <t>在多分辨率图像处理芯片中，如何布线避免并行数据路径间的带宽干扰？</t>
  </si>
  <si>
    <t>不同分辨率数据流使用独立走线层，保持带宽均衡性并使用地过孔隔离通道。</t>
  </si>
  <si>
    <t>在多分辨率图像处理芯片中，如何布线避免并行数据路径间的带宽干扰？
A. 将所有图像数据通路统一布设在中心主控层，通过控制逻辑动态调节通道间切换方式  
B. 各分辨率信号线加入均衡电阻并多点接地，以减少同层数据通道间的瞬时互扰  
C. 多通道数据使用时间片调度策略，统一调度控制逻辑并采用共享缓存存储方案  
D. 不同分辨率数据流使用独立走线层，保持带宽均衡性并使用地过孔隔离通道  
E. 以上选项都不正确</t>
  </si>
  <si>
    <t>How to avoid bandwidth interference among parallel data paths in multi-resolution image processing chips?</t>
  </si>
  <si>
    <t>Use separate routing layers for each resolution path, balance bandwidth, and insert stitching vias to isolate channels.</t>
  </si>
  <si>
    <t>在便携式医疗设备中，如何布线提升传感器信号抗工业干扰能力？</t>
  </si>
  <si>
    <t>传感器线加屏蔽并远离电源主线，使用差分走线和多级滤波降低工频/开关噪声耦合。</t>
  </si>
  <si>
    <t>在便携式医疗设备中，如何布线提升传感器信号抗工业干扰能力？
A. 所有传感器信号通道远离强噪声区域，配合多层差分布线并使用频域分离与地隔离带  
B. 采用伪差分结构配合软硬件滤波算法，进一步增加信号路径隔离与低频噪声抑制能力  
C. 传感器线加屏蔽并远离电源主线，使用差分走线和多级滤波降低工频/开关噪声耦合  
D. 所有输入信号使用双层屏蔽路径，并通过集中式模拟隔离提高抗干扰及电磁防护能力  
E. 以上选项都不正确</t>
  </si>
  <si>
    <t>How to enhance industrial noise immunity of sensor signals in portable medical devices through routing?</t>
  </si>
  <si>
    <t>Shield sensor lines, route away from main power, apply differential pairs, and use multi-stage filtering against line/switching noise.</t>
  </si>
  <si>
    <t>在电力电子驱动系统中，如何布线防止高速开关节点耦合到控制板？</t>
  </si>
  <si>
    <t>开关节点远离控制区域走线，使用接地隔离带，电源与信号层之间加绝缘空区。</t>
  </si>
  <si>
    <t>在电力电子驱动系统中，如何布线防止高速开关节点耦合到控制板？
A. 所有功率信号线均采用多层差分结构，通过延时对齐方式减少对控制板的干扰  
B. 在关键节点使用屏蔽电缆传输信号，并通过高频吸收材料隔离功率路径耦合区域  
C. 开关节点远离控制区域走线，使用接地隔离带，电源与信号层之间加绝缘空区  
D. 控制板信号增加去耦电容并使用分布式拓扑方式调节频率响应特性  
E. 以上选项都不正确</t>
  </si>
  <si>
    <t>How to prevent switching node noise from coupling into the control section in power electronics routing?</t>
  </si>
  <si>
    <t>Route switching nodes away from control zones, insert grounded isolation, and maintain insulation gaps between power and signal layers.</t>
  </si>
  <si>
    <t>在接近场通信（NFC）模块设计中，如何布线减少谐波干扰对解调性能的影响？</t>
  </si>
  <si>
    <t>调制路径远离时钟/开关管脚，走线加低通滤波并使用多层地包围NFC线圈区域。</t>
  </si>
  <si>
    <t>在接近场通信（NFC）模块设计中，如何布线减少谐波干扰对解调性能的影响？
A. NFC信号线使用大电流路径穿越系统中心区域，同时配合数字滤波实现自适应校准  
B. 调制路径远离时钟/开关管脚，走线加低通滤波并使用多层地包围NFC线圈区域  
C. 采用射频调制芯片对谐波进行分频处理，并使用多层叠加方式提升信号强度  
D. 对天线端口添加阻抗匹配网络并在线圈回路中引入调谐补偿电感阵列  
E. 以上选项都不正确</t>
  </si>
  <si>
    <t>How to reduce harmonic interference affecting demodulation in NFC module routing?</t>
  </si>
  <si>
    <t>Separate modulation lines from clock/switch pins, apply low-pass filters, and surround NFC coils with multilayer ground.</t>
  </si>
  <si>
    <t>在高速LGA封装中如何布线以减小电感耦合引起的串扰？</t>
  </si>
  <si>
    <t>引脚间加地线环绕，信号线走内层靠近地面，层间引脚布置避免耦合路径对齐。</t>
  </si>
  <si>
    <t>在高速LGA封装中如何布线以减小电感耦合引起的串扰？
A. 引脚间加地线环绕，信号线走内层靠近地面，层间引脚布置避免耦合路径对齐  
B. 所有信号线进行前后端等长拉伸，并加入串联电阻缓解耦合通道中的突发干扰问题  
C. 在LGA封装下方添加阻抗匹配层，通过横向铺铜方式控制互连间电场干扰强度  
D. 将关键高速信号以交叉交替布线方式穿越多个电源层形成屏蔽效果减弱耦合路径  
E. 以上选项都不正确</t>
  </si>
  <si>
    <t>How to reduce inductive crosstalk in high-speed LGA package routing?</t>
  </si>
  <si>
    <t>Surround pins with ground guards, route signals in inner layers near ground, and offset pin assignments to avoid aligned coupling paths.</t>
  </si>
  <si>
    <t>在工业4.0现场总线网关中，如何布线防止多协议间信号串扰？</t>
  </si>
  <si>
    <t>不同协议层分区布线，边界加接地过孔隔离，高频总线使用屏蔽结构隔离模拟/数字域。</t>
  </si>
  <si>
    <t>在工业4.0现场总线网关中，如何布线防止多协议间信号串扰？
A. 所有通信协议模块集中布设于中间信号层，通过公共参考电位实现串扰控制与优化  
B. 不同协议层分区布线，边界加接地过孔隔离，高频总线使用屏蔽结构隔离模拟/数字域  
C. 多协议信号线合并于一层，通过动态阻抗调整机制消除多路干扰交叉问题  
D. 采用高阻抗隔离网络与浮地结构配合环形滤波器构建互不干扰通信平台  
E. 以上选项都不正确</t>
  </si>
  <si>
    <t>How to prevent signal crosstalk among multi-protocol interfaces in Industry 4.0 field gateways?</t>
  </si>
  <si>
    <t>Partition protocol layers, insert ground vias at domain boundaries, and shield high-speed buses from analog/digital interference.</t>
  </si>
  <si>
    <t>在芯粒堆叠结构中，如何布线以避免垂直走线之间的寄生电容耦合？</t>
  </si>
  <si>
    <t>上下层走线交错分布，关键垂直路径插入接地过孔，控制线与数据线分离排布。</t>
  </si>
  <si>
    <t xml:space="preserve">在芯粒堆叠结构中，如何布线以避免垂直走线之间的寄生电容耦合？
A. 所有垂直走线交错排列并统一加滤波器封装，利用时间相位差方式弱化耦合通道干扰  
B. 上下层走线交错分布，关键垂直路径插入接地过孔，控制线与数据线分离排布  
C. 通过嵌入式TSV冗余设计与对称性补偿结构提升抗耦合能力并优化布线纵深路径  
D. 垂直互连路径布设于中心走线通道，并用电容屏蔽结构阻断上下电容耦合方向  
E. 以上选项都不正确 </t>
  </si>
  <si>
    <t>How to avoid parasitic capacitive coupling in vertical routing of stacked die structures?</t>
  </si>
  <si>
    <t>Stagger vertical traces between layers, insert grounding vias near critical vertical paths, and separate control and data lines.</t>
  </si>
  <si>
    <t>在含有动态频率调整模块的处理器中，如何布线避免频率跳变引起的跨域干扰？</t>
  </si>
  <si>
    <t>频率调整通道靠近地层布线，跨电压域引入同步逻辑，敏感信号区使用隔离护线。</t>
  </si>
  <si>
    <t>在含有动态频率调整模块的处理器中，如何布线避免频率跳变引起的跨域干扰？
A. 所有频率变化相关信号引入共模网络补偿，并利用动态限幅器匹配不同电压域信号边界  
B. 将敏感信号线压缩至最短路径，并与变频控制信号交叉走线以缩短相对距离差  
C. 频率调整通道靠近地层布线，跨电压域引入同步逻辑，敏感信号区使用隔离护线  
D. 频率调整路径中引入双层RC网络并增加带宽调节电路，提高频跳抗扰性能  
E. 以上选项都不正确</t>
  </si>
  <si>
    <t>How to prevent cross-domain interference caused by frequency scaling in processors?</t>
  </si>
  <si>
    <t>Route frequency control paths near ground, use synchronizers across voltage domains, and apply guard traces around sensitive regions.</t>
  </si>
  <si>
    <t>在多阶段压控振荡器（VCO）设计中，如何布线控制相邻震荡单元间的耦合？</t>
  </si>
  <si>
    <t>震荡器单元分层隔离布线，使用金属护墙结构分段，并限制寄生容性节点重叠区域。</t>
  </si>
  <si>
    <t>在多阶段压控振荡器（VCO）设计中，如何布线控制相邻震荡单元间的耦合？
A. 所有震荡器输出端通过延迟链连接，并加大激励电流以压制相邻耦合波动路径  
B. 使用动态频率划分与中线调谐网络分割振荡元件，并引入双层偏置隔离层结构  
C. 震荡器单元分层隔离布线，使用金属护墙结构分段，并限制寄生容性节点重叠区域  
D. 在不同震荡单元之间插入反相器链补偿相位偏移，并叠加噪声抑制激励网络  
E. 以上选项都不正确</t>
  </si>
  <si>
    <t>How to control coupling between adjacent stages in multi-phase VCO routing?</t>
  </si>
  <si>
    <t>Isolate oscillator units in separate layers, insert metal shielding walls between segments, and avoid parasitic capacitance node overlaps.</t>
  </si>
  <si>
    <t>在生物电信号采集系统中，如何布线避免工频噪声耦合至放大路径？</t>
  </si>
  <si>
    <t>信号路径靠近屏蔽层布线，滤波电容靠近采样端并加数字与模拟地隔离环。</t>
  </si>
  <si>
    <t>在生物电信号采集系统中，如何布线避免工频噪声耦合至放大路径？
A. 信号路径靠近屏蔽层布线，滤波电容靠近采样端并加数字与模拟地隔离环  
B. 采样放大电路引入可编程校准逻辑，并利用浮地结构抵消环境工频带干扰源  
C. 模拟信号统一走外层远离数据信号，并搭配片上带通滤波结构提升信噪比  
D. 将采集路径压缩至同一布线通道，并在每段走线中插入电阻阻断耦合环路  
E. 以上选项都不正确</t>
  </si>
  <si>
    <t>How to avoid line-frequency noise coupling into amplification paths in bio-signal acquisition systems?</t>
  </si>
  <si>
    <t>Route signal paths close to shielding layers, place filter capacitors near the sampling point, and insert isolation rings between analog and digital grounds.</t>
  </si>
  <si>
    <t>在用于图像传感器接口的MIPI CSI布线中，如何确保对频干扰最小？</t>
  </si>
  <si>
    <t>差分对等长紧耦合布线，避开时钟切换与DC-DC模块，端口层使用低串扰扇出结构。</t>
  </si>
  <si>
    <t>在用于图像传感器接口的MIPI CSI布线中，如何确保对频干扰最小？
A. 差分对等长紧耦合布线，避开时钟切换与DC-DC模块，端口层使用低串扰扇出结构  
B. 所有通道共享同一地参考层并使用强制驱动逻辑以抵消对频失配带来的干扰问题  
C. 通过总线调度分组技术，将各通道信号合并后再进行差分拆分传输以提升完整性  
D. 使用低噪声模拟电源同时供给各通道，并加入多级数字调制以减少频谱重叠干扰  
E. 以上选项都不正确</t>
  </si>
  <si>
    <t>How to minimize clock-related interference in MIPI CSI routing for image sensors?</t>
  </si>
  <si>
    <t>Tightly couple and length-match differential pairs, avoid crossing clock switch or DC-DC zones, and apply low-crosstalk breakout at ports.</t>
  </si>
  <si>
    <t>在电源管理芯片的软启动控制线布线中，如何避免突发干扰误触发？</t>
  </si>
  <si>
    <t>软启动控制线远离开关节点布线，并串联RC网络，走线靠地避免高dv/dt干扰耦合。</t>
  </si>
  <si>
    <t>在电源管理芯片的软启动控制线布线中，如何避免突发干扰误触发？
A. 所有软启动信号采用高阻抗源驱动方式，通过并联隔离电容降低控制触发阈值偏移  
B. 使用多频率错峰布线结构，并引入交叉限幅电路消除上电阶段的高频耦合信号  
C. 软启动控制线远离开关节点布线，并串联RC网络，走线靠地避免高dv/dt干扰耦合  
D. 采用多阶段软起模块分级控制启动顺序，并增加双向限压钳制器件增强抑扰能力  
E. 以上选项都不正确</t>
  </si>
  <si>
    <t>How to avoid false triggering due to transient noise on soft-start control lines in PMIC routing?</t>
  </si>
  <si>
    <t>Route soft-start lines away from switching nodes, add series RC filters, and route near ground to avoid dv/dt noise coupling.</t>
  </si>
  <si>
    <t>在多探测通道激光雷达中，如何布线以保证接收信号通道间的串扰最小？</t>
  </si>
  <si>
    <t>每个接收通道使用独立层布线，中间加地隔离带，关键区域加入吸收阻抗匹配终端。</t>
  </si>
  <si>
    <t>在多探测通道激光雷达中，如何布线以保证接收信号通道间的串扰最小？
A. 每个接收通道使用独立层布线，中间加地隔离带，关键区域加入吸收阻抗匹配终端  
B. 所有通道共用接收层并采用时序交错处理方式，通过同步锁相消除串扰干扰源  
C. 利用动态通道切换技术分配带宽，并在主控端统一配置防串扰的同步压控模块  
D. 多路接收信号统一连接至中心汇聚区域，并引入冗余隔离阻抗进行级联抑制干扰  
E. 以上选项都不正确</t>
  </si>
  <si>
    <t>How to minimize crosstalk among receive channels in multi-beam LiDAR routing?</t>
  </si>
  <si>
    <t>Route each channel in separate layers, insert ground isolation strips, and apply matched terminating resistors in sensitive zones.</t>
  </si>
  <si>
    <t>在高频EMI敏感应用中，如何布线防止过孔引入共模噪声路径？</t>
  </si>
  <si>
    <t>高频线过孔周围加接地环，中间层避免不连续参考面，重要信号尽量避免层跳。</t>
  </si>
  <si>
    <t>在高频EMI敏感应用中，如何布线防止过孔引入共模噪声路径？
A. 高频线过孔周围加接地环，中间层避免不连续参考面，重要信号尽量避免层跳  
B. 在所有信号过孔两侧添加共模抑制网络并统一接地网格以收敛耦合路径传播方向  
C. 使用高阻值串联网络与多层接地屏蔽结构结合构建吸收式抗干扰信号通道结构  
D. 通过上下层引入低通平衡通道结构同时调整耦合区布局优化共模路径电感频响  
E. 以上选项都不正确</t>
  </si>
  <si>
    <t>How to prevent vias from becoming common-mode noise sources in EMI-sensitive high-frequency applications?</t>
  </si>
  <si>
    <t>Surround high-frequency vias with ground rings, maintain continuous reference planes, and avoid unnecessary layer transitions for key signals.</t>
  </si>
  <si>
    <t>在电机驱动控制板中，如何布线避免功率MOS管切换干扰控制信号？</t>
  </si>
  <si>
    <t>功率MOS与控制器分区布线，驱动信号加地环屏蔽并使用Kelvin源极连接。</t>
  </si>
  <si>
    <t>在电机驱动控制板中，如何布线避免功率MOS管切换干扰控制信号？
A. 控制与功率信号全部走内层，利用对称布局策略降低切换时产生的串扰干扰  
B. 功率MOS与控制器分区布线，驱动信号加地环屏蔽并使用Kelvin源极连接  
C. 将功率MOS驱动信号配置在数字地网络下方，并增加去耦器件提高干扰抑制能力  
D. 使用低压差分调制策略和反向耦合布线方法，以削弱开关信号对控制端的干扰  
E. 以上选项都不正确</t>
  </si>
  <si>
    <t>How to prevent power MOSFET switching from interfering with control signals on motor driver boards?</t>
  </si>
  <si>
    <t>Partition power MOS and controller routing, shield gate signals with ground loops, and use Kelvin-source connections.</t>
  </si>
  <si>
    <t>在多层大尺寸背板中，如何布线减少地弹效应对信号的瞬态干扰？</t>
  </si>
  <si>
    <t>走线区域引入密集地过孔矩阵，关键信号使用局部专属GND通道并加旁路电容滤波。</t>
  </si>
  <si>
    <t>在多层大尺寸背板中，如何布线减少地弹效应对信号的瞬态干扰？
A. 所有信号线绕远走避开高速电源区域，同时引入对称层压结构降低回流阻抗变化  
B. 走线区域引入密集地过孔矩阵，关键信号使用局部专属GND通道并加旁路电容滤波  
C. 通过提升PCB板厚并添加双向限压管网络，整体抑制系统回流层振荡产生干扰路径  
D. 采用串扰补偿拓扑结构，在每层加入吸收阻尼网络并分布式接地提高抑制性能  
E. 以上选项都不正确</t>
  </si>
  <si>
    <t>How to reduce ground bounce-induced transient noise in large multilayer backplane routing?</t>
  </si>
  <si>
    <t>Insert dense ground via matrices, route critical signals with dedicated local ground channels, and apply bypass capacitors for filtering.</t>
  </si>
  <si>
    <t>在同步整流的LLC电源设计中，如何布线防止驱动信号干扰共振网络？</t>
  </si>
  <si>
    <t>同步MOS驱动走线短直靠地布线，共振电感路径避开高dv/dt区域，控制器附近加地屏蔽。</t>
  </si>
  <si>
    <t>在同步整流的LLC电源设计中，如何布线防止驱动信号干扰共振网络？
A. 同步MOS驱动走线短直靠地布线，共振电感路径避开高dv/dt区域，控制器附近加地屏蔽  
B. 所有共振路径信号采用等长走线策略，并结合串联电感进行频域分离以减少干扰  
C. 驱动信号通过外置分频器引导至功率级，并以对称方式连接共振网络提升稳定性  
D. 将驱动信号布设于远离控制芯片的层级，并在线路中嵌入RC延迟电路消除反射干扰  
E. 以上选项都不正确</t>
  </si>
  <si>
    <t>How to prevent sync FET gate signals from interfering with the resonant network in LLC power designs?</t>
  </si>
  <si>
    <t>Route sync FET drives short and near ground, keep resonant inductors away from high dv/dt zones, and shield near controllers.</t>
  </si>
  <si>
    <t>在激光通信模组中，如何布线抑制激光驱动信号的电磁干扰？</t>
  </si>
  <si>
    <t>驱动线加地包围并走内层，控制信号引出前加共模扼流圈，电源路径采用多层滤波结构。</t>
  </si>
  <si>
    <t>在激光通信模组中，如何布线抑制激光驱动信号的电磁干扰？
A. 所有信号均使用差分耦合路径并加入金属屏蔽壳体，确保远离电源管理模块区域  
B. 驱动线加地包围并走内层，控制信号引出前加共模扼流圈，电源路径采用多层滤波结构  
C. 激光控制模块与驱动线路垂直布线，在切换频率点上施加时序抖动算法降低干扰强度  
D. 输出信号层中增加信号旁路电容和短路径ESD保护器件，从而增强电磁环境适应性  
E. 以上选项都不正确</t>
  </si>
  <si>
    <t>How to suppress EMI from laser driver signals in laser communication module routing?</t>
  </si>
  <si>
    <t>Surround drive lines with inner-layer ground, insert common-mode chokes before control signal extraction, and filter power lines with multilayer LC structures.</t>
  </si>
  <si>
    <t>在带有高速成像传感器的视觉系统中，如何布线抑制读出链路中的耦合干扰？</t>
  </si>
  <si>
    <t>读出通道差分布线紧耦合，避免跨越参考断层，模拟信号路径与时钟信号保持远离。</t>
  </si>
  <si>
    <t>在带有高速成像传感器的视觉系统中，如何布线抑制读出链路中的耦合干扰？
A. 所有高速信号在同一层对齐，并加入终端匹配电阻以增强整体抗耦合能力与信号完整性  
B. 引入差分电流调节模块，同时在传感器端添加可调滤波器以增强链路抗扰能力  
C. 读出通道差分布线紧耦合，避免跨越参考断层，模拟信号路径与时钟信号保持远离  
D. 使用同步采样机制和中继驱动结构对高速数据进行补偿和相位解耦以减弱干扰通道  
E. 以上选项都不正确</t>
  </si>
  <si>
    <t>How to suppress coupling interference in readout chains of high-speed imaging sensor systems?</t>
  </si>
  <si>
    <t>Use tightly coupled differential routing, avoid crossing broken reference planes, and isolate analog signals from clock domains.</t>
  </si>
  <si>
    <t>在高速多板卡互联中，如何布线控制板间连接器引脚间串扰？</t>
  </si>
  <si>
    <t>引脚映射采用GSSG结构，相邻信号加地隔离，连接器处保持阻抗连续与扇出一致性。</t>
  </si>
  <si>
    <t>在高速多板卡互联中，如何布线控制板间连接器引脚间串扰？
A. 对所有连接器引脚采用混合速率分布式拓扑结构并加入阻抗修正层以优化干扰特性  
B. 使用集中式终端电容与时间同步缓冲方式对相邻引脚间信号做全频段屏蔽处理  
C. 引脚映射采用GSSG结构，相邻信号加地隔离，连接器处保持阻抗连续与扇出一致性  
D. 在连接器每组信号线之间插入阻尼矩阵与共模回流抑制通道以提升抗串扰能力  
E. 以上选项都不正确</t>
  </si>
  <si>
    <t>How to control crosstalk among connector pins in high-speed multi-board interconnect routing?</t>
  </si>
  <si>
    <t>Apply GSSG pin mapping, insert ground shielding between adjacent signals, and maintain impedance and fan-out consistency at connectors.</t>
  </si>
  <si>
    <t>在大电流感应加热系统中，如何布线抑制功率环路引起的共模电压干扰？</t>
  </si>
  <si>
    <t>功率环路面积最小化，电源线与回流路径对称走线，驱动信号与功率层分开布局。</t>
  </si>
  <si>
    <t>在大电流感应加热系统中，如何布线抑制功率环路引起的共模电压干扰？
A. 将所有功率回路放置于低电感层中，并使用多点接地屏蔽来缓解干扰环路耦合路径  
B. 功率环路面积最小化，电源线与回流路径对称走线，驱动信号与功率层分开布局  
C. 通过在主功率层添加抗共模线结构，增强驱动对电压波动的稳态响应能力  
D. 采用多电流分流策略，对各区域功率信号进行频率映射与负载侧同步补偿  
E. 以上选项都不正确</t>
  </si>
  <si>
    <t>How to suppress common-mode voltage noise from power loops in high-current induction heating routing?</t>
  </si>
  <si>
    <t>Minimize power loop area, route power and return symmetrically, and separate drive signal layers from power zones.</t>
  </si>
  <si>
    <t>在带宽密集型FPGA通信接口中，如何布线减少时钟信号对数据信号的串扰？</t>
  </si>
  <si>
    <t>时钟线加地环护线并远离数据总线布线，时钟与数据跨层点分区管理，保持参考面连续。</t>
  </si>
  <si>
    <t>在带宽密集型FPGA通信接口中，如何布线减少时钟信号对数据信号的串扰？
A. 时钟与数据信号反向偏移布线，并采用带状冗余层提高互联区域抑制性能  
B. 使用差分传输与主控端抗扰结构结合策略将时钟干扰导入环形地通路中消散  
C. 时钟线加地环护线并远离数据总线布线，时钟与数据跨层点分区管理，保持参考面连续  
D. 所有信号同层排布，通过动态同步布线管理实现频段隔离与负载耦合限制  
E. 以上选项都不正确</t>
  </si>
  <si>
    <t>How to reduce clock-to-data crosstalk in bandwidth-intensive FPGA communication interfaces?</t>
  </si>
  <si>
    <t>Shield clock lines with ground guards, route them away from data buses, manage cross-layer transitions in separate zones, and maintain continuous references.</t>
  </si>
  <si>
    <t>在隔离式DC-DC模块布局中，如何布线实现初次级回流路径的最小干扰？</t>
  </si>
  <si>
    <t>初级与次级电源回路采用闭环布线，隔离变压器周围加地带并确保层间电气隔离。</t>
  </si>
  <si>
    <t xml:space="preserve">在隔离式DC-DC模块布局中，如何布线实现初次级回流路径的最小干扰？
A. 所有功率路径集中于输出层并使用大面积铜皮互联以降低回流阻抗干扰效应  
B. 初级与次级电源回路采用闭环布线，隔离变压器周围加地带并确保层间电气隔离  
C. 通过在变压器原边和副边之间增加电感耦合屏蔽结构以抑制串扰回流路径  
D. 初次级连接采用交错层布线方式，同时插入高频钳位器件实现动态补偿干扰抖动  
E. 以上选项都不正确 </t>
  </si>
  <si>
    <t>How to minimize interference between primary and secondary return paths in isolated DC-DC layout?</t>
  </si>
  <si>
    <t>Use closed-loop routing for both primary and secondary, insert grounded zones around transformers, and maintain interlayer isolation.</t>
  </si>
  <si>
    <t>在卫星导航接收终端中，如何布线提升干扰环境下的抗弱信号能力？</t>
  </si>
  <si>
    <t>信号路径靠近屏蔽层并全程走内层，天线引线使用低噪差分对并加极限滤波器。</t>
  </si>
  <si>
    <t>在卫星导航接收终端中，如何布线提升干扰环境下的抗弱信号能力？
A. 天线与接收芯片间布线集中于高阻抗层并嵌入数字滤波阵列以增强信号鲁棒性  
B. 信号路径靠近屏蔽层并全程走内层，天线引线使用低噪差分对并加极限滤波器  
C. 所有接收路径均使用高电平缓冲方式驱动，结合片上校准机制减少系统误差耦合  
D. 使用频域盲源分离模块对接收通道做主动干扰消除，并引入对称布线增强隔离  
E. 以上选项都不正确</t>
  </si>
  <si>
    <t>How to enhance weak signal robustness under interference in satellite navigation receiver routing?</t>
  </si>
  <si>
    <t>Route signal paths in internal layers near shielding, use low-noise differential antenna lines, and insert ultra-sharp filters.</t>
  </si>
  <si>
    <t>在低功耗GNSS+BLE协同定位芯片中，如何布线降低BLE发射对GNSS信号的干扰？</t>
  </si>
  <si>
    <t>BLE发射线远离GNSS LNA布线区，频段边界处加带通滤波器，两个系统使用独立地参考。</t>
  </si>
  <si>
    <t>在低功耗GNSS+BLE协同定位芯片中，如何布线降低BLE发射对GNSS信号的干扰？
A. 所有射频模块共享中心参考层并通过动态频率校准降低信号混叠问题  
B. BLE发射线远离GNSS LNA布线区，频段边界处加带通滤波器，两个系统使用独立地参考  
C. 引入自动增益调节通道将BLE信号功率做动态压缩，同时增强GNSS前端前置抗扰能力  
D. 所有射频走线采用合并总线架构，频域交错调度降低互相干扰可能性  
E. 以上选项都不正确</t>
  </si>
  <si>
    <t>How to reduce BLE transmission interference on GNSS signals in low-power co-positioning chip routing?</t>
  </si>
  <si>
    <t>Keep BLE TX traces away from GNSS LNA routing, insert bandpass filters at band boundaries, and assign separate ground references to each system.</t>
  </si>
  <si>
    <t>在电感耦合式充电接收芯片中，如何布线避免输入功率信号干扰系统控制通道？</t>
  </si>
  <si>
    <t>功率输入线单独布设并加大间距，控制线靠地走线并加多点滤波，输入区预留EMI屏蔽窗。</t>
  </si>
  <si>
    <t>在电感耦合式充电接收芯片中，如何布线避免输入功率信号干扰系统控制通道？
A. 功率输入线单独布设并加大间距，控制线靠地走线并加多点滤波，输入区预留EMI屏蔽窗  
B. 控制信号路径采用动态电平编码策略与功率层耦合以削弱电场耦合路径干扰影响  
C. 所有输入输出信号通过阻抗翻转网络连接，并叠加时钟缓冲机制提高抗扰性能  
D. 使用反馈均衡补偿方法在功率路径上引入软开关模块以抑制控制干扰反向传播  
E. 以上选项都不正确</t>
  </si>
  <si>
    <t>How to avoid power signal interference with control channels in inductive charging receiver chip routing?</t>
  </si>
  <si>
    <t>Route power inputs separately with spacing, run control lines near ground with multipoint filtering, and reserve EMI shielding windows.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</si>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</sst>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10.5"/>
      <color rgb="FF000000"/>
      <name val="等线"/>
      <family val="2"/>
      <scheme val="minor"/>
    </font>
    <font>
      <sz val="9.75"/>
      <color rgb="FF000000"/>
      <name val="等线"/>
      <family val="2"/>
      <scheme val="minor"/>
    </font>
    <font>
      <sz val="9"/>
      <name val="等线"/>
      <family val="3"/>
      <charset val="134"/>
      <scheme val="minor"/>
    </font>
  </fonts>
  <fills count="2">
    <fill>
      <patternFill patternType="none"/>
    </fill>
    <fill>
      <patternFill patternType="gray125"/>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6">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left" vertical="center"/>
    </xf>
    <xf numFmtId="0" fontId="2" fillId="0" borderId="3" xfId="0" applyFont="1" applyBorder="1" applyAlignment="1">
      <alignment horizontal="center" vertical="center"/>
    </xf>
    <xf numFmtId="0" fontId="2" fillId="0" borderId="4" xfId="0" applyFont="1" applyBorder="1" applyAlignment="1">
      <alignment horizontal="left" vertical="center"/>
    </xf>
    <xf numFmtId="0" fontId="1" fillId="0" borderId="4" xfId="0" applyFont="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E1" workbookViewId="0">
      <selection activeCell="F1" sqref="F1"/>
    </sheetView>
  </sheetViews>
  <sheetFormatPr defaultColWidth="14" defaultRowHeight="13" x14ac:dyDescent="0.3"/>
  <cols>
    <col min="1" max="1" width="9" customWidth="1"/>
    <col min="2" max="2" width="58" customWidth="1"/>
    <col min="3" max="3" width="68" customWidth="1"/>
    <col min="4" max="5" width="79" customWidth="1"/>
    <col min="6" max="6" width="9" customWidth="1"/>
    <col min="7" max="8" width="79" customWidth="1"/>
    <col min="9" max="9" width="119" customWidth="1"/>
  </cols>
  <sheetData>
    <row r="1" spans="1:10" x14ac:dyDescent="0.3">
      <c r="A1" t="s">
        <v>294</v>
      </c>
      <c r="B1" t="s">
        <v>295</v>
      </c>
      <c r="C1" t="s">
        <v>296</v>
      </c>
      <c r="D1" t="s">
        <v>297</v>
      </c>
      <c r="F1" t="s">
        <v>298</v>
      </c>
      <c r="G1" t="s">
        <v>299</v>
      </c>
      <c r="H1" t="s">
        <v>300</v>
      </c>
      <c r="I1" t="s">
        <v>301</v>
      </c>
      <c r="J1" t="s">
        <v>302</v>
      </c>
    </row>
    <row r="2" spans="1:10" ht="13.5" x14ac:dyDescent="0.3">
      <c r="A2" s="3">
        <v>1</v>
      </c>
      <c r="B2" s="2" t="s">
        <v>0</v>
      </c>
      <c r="C2" s="2" t="s">
        <v>1</v>
      </c>
      <c r="D2" s="2" t="s">
        <v>2</v>
      </c>
      <c r="E2" s="5" t="str">
        <f>RIGHT(D2, LEN(D2) - FIND("？", D2))</f>
        <v xml:space="preserve">
A. 使用蛇形走线降低耦合路径复杂度并增强电磁扰动容忍能力
B. 应插入接地走线或过孔墙，增加间距并使用正交布线策略避免平行走线
C. 调整信号阻抗以使噪声耦合频段移出关键工作带宽范围
D. 在所有信号之间插入dummy线模拟等效负载以提升隔离特性
E. 以上选项都不正确</v>
      </c>
      <c r="F2" s="1" t="s">
        <v>3</v>
      </c>
      <c r="G2" s="2" t="s">
        <v>4</v>
      </c>
      <c r="H2" s="5" t="str">
        <f>G2</f>
        <v>How to avoid crosstalk between high-speed signals in dense areas?</v>
      </c>
      <c r="I2" s="2" t="s">
        <v>5</v>
      </c>
      <c r="J2" t="str">
        <f>_xlfn.TRANSLATE(E2,"zh-chs","en")</f>
        <v xml:space="preserve">
A. Use serpentine traces to reduce coupling path complexity and enhance electromagnetic disturbance tolerance
B. Ground traces or via walls should be inserted, spacing should be increased, and orthogonal routing strategies should be used to avoid parallel traces
C. Adjust the signal impedance to move the noise-coupled band out of the critical operating bandwidth range
D. Insert a dummy line between all signals to simulate an equivalent load to improve isolation characteristics
E. None of the above options are correct</v>
      </c>
    </row>
    <row r="3" spans="1:10" ht="13.5" x14ac:dyDescent="0.3">
      <c r="A3" s="3">
        <v>2</v>
      </c>
      <c r="B3" s="2" t="s">
        <v>6</v>
      </c>
      <c r="C3" s="2" t="s">
        <v>7</v>
      </c>
      <c r="D3" s="2" t="s">
        <v>8</v>
      </c>
      <c r="E3" s="5" t="str">
        <f t="shared" ref="E3:E59" si="0">RIGHT(D3, LEN(D3) - FIND("？", D3))</f>
        <v xml:space="preserve">
A. 利用交替式编码方式限制高频跳变率并降低通道间干扰概率
B. 在接口通道间引入吸收材料以阻断谐波传播路径并提升边界完整性
C. 增加接口之间的间距，使用地过孔隔离区，并保持各通道参考层连续
D. 采用低压差动信号标准但忽略通道间共模噪声传播方向
E. 以上选项都不正确</v>
      </c>
      <c r="F3" s="1" t="s">
        <v>9</v>
      </c>
      <c r="G3" s="2" t="s">
        <v>10</v>
      </c>
      <c r="H3" s="5" t="str">
        <f t="shared" ref="H3:H59" si="1">G3</f>
        <v>How to control crosstalk among multiple high-speed interfaces on a PCB?</v>
      </c>
      <c r="I3" s="2" t="s">
        <v>11</v>
      </c>
      <c r="J3" t="str">
        <f t="shared" ref="J3:J59" si="2">_xlfn.TRANSLATE(E3,"zh-chs","en")</f>
        <v xml:space="preserve">
A. Use alternating coding to limit the high-frequency hopping rate and reduce the probability of inter-channel interference
B. Introduce absorbing materials between interface channels to block harmonic propagation paths and improve boundary integrity
C. Increase the spacing between interfaces, use ground via isolation zones, and keep the channel reference layers continuous
D. The low-voltage differential signal standard is adopted, but the direction of common mode noise propagation between channels is ignored
E. None of the above options are correct</v>
      </c>
    </row>
    <row r="4" spans="1:10" ht="13.5" x14ac:dyDescent="0.3">
      <c r="A4" s="3">
        <v>3</v>
      </c>
      <c r="B4" s="2" t="s">
        <v>12</v>
      </c>
      <c r="C4" s="2" t="s">
        <v>13</v>
      </c>
      <c r="D4" s="2" t="s">
        <v>14</v>
      </c>
      <c r="E4" s="5" t="str">
        <f t="shared" si="0"/>
        <v xml:space="preserve">
A. 电源域间直接连通但增加稳压模块，避免瞬态噪声  
B. 不同电压域间使用统一参考层简化布线结构  
C. 所有信号集中到单层布线再通过电平转换  
D. 使用电源隔离过孔和滤波电容，跨域信号靠地走线  
E. 以上选项都不正确</v>
      </c>
      <c r="F4" s="1" t="s">
        <v>15</v>
      </c>
      <c r="G4" s="2" t="s">
        <v>16</v>
      </c>
      <c r="H4" s="5" t="str">
        <f t="shared" si="1"/>
        <v>How to avoid interference across power domains in SoC routing?</v>
      </c>
      <c r="I4" s="2" t="s">
        <v>17</v>
      </c>
      <c r="J4" t="str">
        <f t="shared" si="2"/>
        <v xml:space="preserve">
A. Direct connection between power supply domains, but additional voltage regulator modules are added to avoid transient noise  
B. Simplify the wiring structure by using a unified reference layer between different voltage domains  
C. All signals are concentrated in a single layer of wiring and then through level conversion  
D. Use power supply to isolate vias and filter capacitors, and cross-domain signals are traced to the ground  
E. None of the above options are correct</v>
      </c>
    </row>
    <row r="5" spans="1:10" ht="13.5" x14ac:dyDescent="0.3">
      <c r="A5" s="3">
        <v>4</v>
      </c>
      <c r="B5" s="2" t="s">
        <v>18</v>
      </c>
      <c r="C5" s="2" t="s">
        <v>19</v>
      </c>
      <c r="D5" s="2" t="s">
        <v>20</v>
      </c>
      <c r="E5" s="5" t="str">
        <f t="shared" si="0"/>
        <v xml:space="preserve">
A. 使用多层屏蔽绕组结构，提升传输对称性与共模衰减能力  
B. 在通信芯片与连接器之间串联低通滤波电路抑制高频共模  
C. 通过增加差分线间距来降低耦合强度并减少辐射噪声  
D. 使用共模扼流圈，靠近地平面布线并控制回路面积  
E. 以上选项都不正确</v>
      </c>
      <c r="F5" s="1" t="s">
        <v>15</v>
      </c>
      <c r="G5" s="2" t="s">
        <v>21</v>
      </c>
      <c r="H5" s="5" t="str">
        <f t="shared" si="1"/>
        <v>How to improve common-mode noise immunity in automotive high-speed communication routing?</v>
      </c>
      <c r="I5" s="2" t="s">
        <v>22</v>
      </c>
      <c r="J5" t="str">
        <f t="shared" si="2"/>
        <v xml:space="preserve">
A. Use multi-layer shielded winding structure to improve transmission symmetry and common-mode attenuation ability  
B. Suppress the high-frequency common mode with a series low-pass filter circuit between the communication chip and the connector  
C. Reduce coupling strength and reduce radiated noise by increasing differential line spacing  
D. Use a common mode choke to route close to the ground plane and control the loop area  
E. None of the above options are correct</v>
      </c>
    </row>
    <row r="6" spans="1:10" ht="13.5" x14ac:dyDescent="0.3">
      <c r="A6" s="3">
        <v>5</v>
      </c>
      <c r="B6" s="2" t="s">
        <v>23</v>
      </c>
      <c r="C6" s="2" t="s">
        <v>24</v>
      </c>
      <c r="D6" s="2" t="s">
        <v>25</v>
      </c>
      <c r="E6" s="5" t="str">
        <f t="shared" si="0"/>
        <v xml:space="preserve">
A. 所有信号使用同一参考层，减少布线层数，简化布线和回流路径设计  
B. 信号线分散布置，通过增加去耦合电容以降低信号线路间的交叉干扰  
C. 增加接地过孔密度，关键信号使用独立参考地，并避免大量信号同时切换  
D. 大面积加厚电源平面以提升整体供电能力，降低电流波动造成的干扰  
E. 以上选项都不正确 </v>
      </c>
      <c r="F6" s="1" t="s">
        <v>9</v>
      </c>
      <c r="G6" s="2" t="s">
        <v>26</v>
      </c>
      <c r="H6" s="5" t="str">
        <f t="shared" si="1"/>
        <v>How to route in dense signal PCBs to prevent ground bounce?</v>
      </c>
      <c r="I6" s="2" t="s">
        <v>27</v>
      </c>
      <c r="J6" t="str">
        <f t="shared" si="2"/>
        <v xml:space="preserve">
A. All signals use the same reference layer, reducing the number of wiring layers and simplifying routing and reflow path design  
B. Dispersion of signal lines to reduce cross-interference between signal lines by increasing decoupling capacitance  
C. Increase the density of ground vias, use independent reference grounds for key signals, and avoid switching a large number of signals at the same time  
D. Thicken the power plane in a large area to improve the overall power supply capacity and reduce interference caused by current fluctuations  
E. None of the above options are correct</v>
      </c>
    </row>
    <row r="7" spans="1:10" ht="13.5" x14ac:dyDescent="0.3">
      <c r="A7" s="3">
        <v>6</v>
      </c>
      <c r="B7" s="2" t="s">
        <v>28</v>
      </c>
      <c r="C7" s="2" t="s">
        <v>29</v>
      </c>
      <c r="D7" s="2" t="s">
        <v>30</v>
      </c>
      <c r="E7" s="5" t="str">
        <f t="shared" si="0"/>
        <v xml:space="preserve">
A. 各种总线信号线集中统一参考层布置，减少层间串扰，提高信号品质  
B. 采用统一地线平面走线结构，布线密集排列，降低整体布线复杂程度  
C. 总线分层布线，各总线配独立参考层，使用地走线隔离，避免交叉和扇出干扰  
D. 混合高速与低速总线线路进行交叉排列，有效降低不同频率信号的耦合  
E. 以上选项都不正确</v>
      </c>
      <c r="F7" s="1" t="s">
        <v>9</v>
      </c>
      <c r="G7" s="2" t="s">
        <v>31</v>
      </c>
      <c r="H7" s="5" t="str">
        <f t="shared" si="1"/>
        <v>How to avoid coupling when multiple bus protocols coexist in the same module?</v>
      </c>
      <c r="I7" s="2" t="s">
        <v>32</v>
      </c>
      <c r="J7" t="str">
        <f t="shared" si="2"/>
        <v xml:space="preserve">
A. Various bus signal lines are arranged in a centralized and unified reference layer to reduce crosstalk between layers and improve signal quality  
B. The unified ground wire plane routing structure is adopted, and the wiring is densely arranged to reduce the overall wiring complexity  
C. Bus layered wiring, each bus is equipped with an independent reference layer, and ground traces are used to isolate to avoid crossover and fan-out interference  
D. Cross arrangement of hybrid high-speed and low-speed bus lines to effectively reduce the coupling of different frequency signals  
E. None of the above options are correct</v>
      </c>
    </row>
    <row r="8" spans="1:10" ht="13.5" x14ac:dyDescent="0.3">
      <c r="A8" s="3">
        <v>7</v>
      </c>
      <c r="B8" s="2" t="s">
        <v>33</v>
      </c>
      <c r="C8" s="2" t="s">
        <v>34</v>
      </c>
      <c r="D8" s="2" t="s">
        <v>35</v>
      </c>
      <c r="E8" s="5" t="str">
        <f t="shared" si="0"/>
        <v xml:space="preserve">
A. 各时钟域独立布线，不共享参考层，交汇处加地过孔和屏蔽带隔离  
B. 所有时钟信号共享参考层，减少交汇点的电磁干扰  
C. 将所有时钟信号集中布置在同一层，增强信号同步  
D. 在时钟交汇处增加电流反馈电路以增强信号稳定性  
E. 以上选项都不正确</v>
      </c>
      <c r="F8" s="1" t="s">
        <v>36</v>
      </c>
      <c r="G8" s="2" t="s">
        <v>37</v>
      </c>
      <c r="H8" s="5" t="str">
        <f t="shared" si="1"/>
        <v>How to prevent clock domain crossing interference in PCB routing?</v>
      </c>
      <c r="I8" s="2" t="s">
        <v>38</v>
      </c>
      <c r="J8" t="str">
        <f t="shared" si="2"/>
        <v xml:space="preserve">
A. Each clock domain is wired independently, does not share a reference layer, and is isolated by ground via and shielding belt at the intersection  
B. All clock signals share a reference layer to reduce electromagnetic interference at the intersection  
C. Centralize all clock signals on the same layer to enhance signal synchronization  
D. Add current feedback circuitry at clock intersections to enhance signal stability  
E. None of the above options are correct</v>
      </c>
    </row>
    <row r="9" spans="1:10" ht="13.5" x14ac:dyDescent="0.3">
      <c r="A9" s="3">
        <v>8</v>
      </c>
      <c r="B9" s="2" t="s">
        <v>39</v>
      </c>
      <c r="C9" s="2" t="s">
        <v>40</v>
      </c>
      <c r="D9" s="2" t="s">
        <v>41</v>
      </c>
      <c r="E9" s="5" t="str">
        <f t="shared" si="0"/>
        <v xml:space="preserve">
A. 使用屏蔽对布线，走线远离数字高频区域，靠近接地走线并添加模拟滤波器  
B. 所有信号线并行布置，并通过增加电阻抑制噪声干扰  
C. 使用单层布线集中所有信号，减少布线复杂度并降低干扰  
D. 采用不同层次的布线结构，尽量避免交叉信号路径产生干扰  
E. 以上选项都不正确</v>
      </c>
      <c r="F9" s="1" t="s">
        <v>36</v>
      </c>
      <c r="G9" s="2" t="s">
        <v>42</v>
      </c>
      <c r="H9" s="5" t="str">
        <f t="shared" si="1"/>
        <v>How to prevent noise coupling when routing current transformer outputs?</v>
      </c>
      <c r="I9" s="2" t="s">
        <v>43</v>
      </c>
      <c r="J9" t="str">
        <f t="shared" si="2"/>
        <v xml:space="preserve">
A. Use shielded pair routing, trace away from the digital high-frequency region, close to ground trace, and add an analog filter  
B. All signal lines are arranged in parallel, and noise interference is suppressed by increasing resistance  
C. Use a single layer of cabling to centralize all signals, reducing routing complexity and interference  
D. Use different levels of wiring structure to avoid interference in the crossover signal path  
E. None of the above options are correct</v>
      </c>
    </row>
    <row r="10" spans="1:10" ht="13.5" x14ac:dyDescent="0.3">
      <c r="A10" s="3">
        <v>9</v>
      </c>
      <c r="B10" s="2" t="s">
        <v>44</v>
      </c>
      <c r="C10" s="2" t="s">
        <v>45</v>
      </c>
      <c r="D10" s="2" t="s">
        <v>46</v>
      </c>
      <c r="E10" s="5" t="str">
        <f t="shared" si="0"/>
        <v xml:space="preserve">  
A. 高热密度区域靠近大面积铜皮，布线避开散热路径并预留热过孔阵列  
B. 高热密度区域使用多层散热片，确保热流通畅并通过管道排出热量以增强散热效果  
C. 使用热管技术加强散热，避免使用铜皮，依赖散热片来分散热量  
D. 布线密集区域避免所有热源，通过增加风扇散热，确保风道流通并减小热积聚  
E. 以上选项都不正确 </v>
      </c>
      <c r="F10" s="1" t="s">
        <v>36</v>
      </c>
      <c r="G10" s="2" t="s">
        <v>47</v>
      </c>
      <c r="H10" s="5" t="str">
        <f t="shared" si="1"/>
        <v>How to route to support thermal coupling zones in AI edge accelerator PCBs?</v>
      </c>
      <c r="I10" s="2" t="s">
        <v>48</v>
      </c>
      <c r="J10" t="str">
        <f t="shared" si="2"/>
        <v xml:space="preserve">
A. High heat density areas are close to large areas of copper skin, and the wiring avoids heat dissipation paths and reserves thermal vias arrays  
B. Multi-layer heat sinks are used in high-heat density areas to ensure smooth heat flow and heat is expelled through pipes for enhanced heat dissipation  
C. Use heat pipe technology to enhance heat dissipation, avoiding copper skins and relying on heat sinks to disperse heat  
D. Avoid all heat sources in densely wired areas, and increase fan heat dissipation to ensure air circulation and reduce heat buildup  
E. None of the above options are correct</v>
      </c>
    </row>
    <row r="11" spans="1:10" ht="13.5" x14ac:dyDescent="0.3">
      <c r="A11" s="3">
        <v>10</v>
      </c>
      <c r="B11" s="2" t="s">
        <v>49</v>
      </c>
      <c r="C11" s="2" t="s">
        <v>50</v>
      </c>
      <c r="D11" s="2" t="s">
        <v>51</v>
      </c>
      <c r="E11" s="5" t="str">
        <f t="shared" si="0"/>
        <v xml:space="preserve">  
A. IO电源区域使用共模扼流圈来减少串扰并增强信号完整性  
B. IO电源区域独立供电并布加滤波器，接口信号间加隔离带并靠近地布线  
C. 通过增加过孔数量来改善电源干扰，利用复杂走线减小信号之间的干扰  
D. 设计为双层走线结构，确保信号层和电源层独立并尽量减少电源信号交叉  
E. 以上选项都不正确</v>
      </c>
      <c r="F11" s="1" t="s">
        <v>3</v>
      </c>
      <c r="G11" s="2" t="s">
        <v>52</v>
      </c>
      <c r="H11" s="5" t="str">
        <f t="shared" si="1"/>
        <v>How to route in multi-interface gateways to prevent IO power crosstalk?</v>
      </c>
      <c r="I11" s="2" t="s">
        <v>53</v>
      </c>
      <c r="J11" t="str">
        <f t="shared" si="2"/>
        <v xml:space="preserve">
A. The IO power supply area uses a common-mode choke to reduce crosstalk and enhance signal integrity  
B. The IO power supply area is powered independently and filtered with filters, and isolation belts are added between the interface signals and wired close to the ground  
C. Improve power interference by increasing the number of vias and reduce interference between signals with complex traces  
D. Designed with a double-layer trace structure, ensuring that the signal and power layers are independent and minimizes power signal crossover  
E. None of the above options are correct</v>
      </c>
    </row>
    <row r="12" spans="1:10" ht="13.5" x14ac:dyDescent="0.3">
      <c r="A12" s="3">
        <v>11</v>
      </c>
      <c r="B12" s="2" t="s">
        <v>54</v>
      </c>
      <c r="C12" s="2" t="s">
        <v>55</v>
      </c>
      <c r="D12" s="2" t="s">
        <v>56</v>
      </c>
      <c r="E12" s="5" t="str">
        <f t="shared" si="0"/>
        <v xml:space="preserve">  
A. 使用单层接地、护线屏蔽，并避免与电源线交叉布线  
B. 使用双层接地、护线屏蔽、布加TVS和滤波结构，并避开电源切换路径  
C. 使用高频导通滤波器，确保信号线短且直线布置，避免使用复杂的电源系统  
D. 使用电源与信号共地方式，并加大信号走线间隔，避免使用紧凑布局  
E. 以上选项都不正确</v>
      </c>
      <c r="F12" s="1" t="s">
        <v>3</v>
      </c>
      <c r="G12" s="2" t="s">
        <v>57</v>
      </c>
      <c r="H12" s="5" t="str">
        <f t="shared" si="1"/>
        <v>How to enhance noise immunity of high-speed control lines in industrial PCBs?</v>
      </c>
      <c r="I12" s="2" t="s">
        <v>58</v>
      </c>
      <c r="J12" t="str">
        <f t="shared" si="2"/>
        <v xml:space="preserve">
A. Use a single layer of grounding, wire shielding, and avoid cross-wiring with power lines  
B. Use double-layer grounding, wire shielding, TVS and filtering structures, and avoid power switching paths  
C. Use a high-frequency on-filter to ensure that the signal lines are short and arranged in a straight line, avoiding the use of complex power systems  
D. Use the power supply and signal co-ground mode, and increase the signal trace spacing to avoid compact layout  
E. None of the above options are correct</v>
      </c>
    </row>
    <row r="13" spans="1:10" ht="13.5" x14ac:dyDescent="0.3">
      <c r="A13" s="3">
        <v>12</v>
      </c>
      <c r="B13" s="2" t="s">
        <v>59</v>
      </c>
      <c r="C13" s="2" t="s">
        <v>60</v>
      </c>
      <c r="D13" s="2" t="s">
        <v>61</v>
      </c>
      <c r="E13" s="5" t="str">
        <f t="shared" si="0"/>
        <v xml:space="preserve">  
A. 信号层间插入接地层，走线交叉正交布置，必要时添加过孔隔离干扰通道  
B. 信号层间增加电源层，并通过大面积铜皮分散电流，避免高频信号干扰  
C. 使用带屏蔽层的走线，并确保信号与地层有足够的隔离距离以减少相互干扰  
D. 在每层中增加滤波电容以减小干扰，确保信号通道清晰并减少过孔数量  
E. 以上选项都不正确 </v>
      </c>
      <c r="F13" s="1" t="s">
        <v>36</v>
      </c>
      <c r="G13" s="2" t="s">
        <v>62</v>
      </c>
      <c r="H13" s="5" t="str">
        <f t="shared" si="1"/>
        <v>How to reduce inter-layer crosstalk in EMI-compliant multilayer PCBs?</v>
      </c>
      <c r="I13" s="2" t="s">
        <v>63</v>
      </c>
      <c r="J13" t="str">
        <f t="shared" si="2"/>
        <v xml:space="preserve">
A. Insert the ground plane between the signal layers, cross the orthogonal arrangement of the wiring, and add via isolation interference channels if necessary  
B. Add power layers between signal layers and disperse the current through a large area of copper skin to avoid high-frequency signal interference  
C. Use shielded traces and ensure that the signal is sufficiently isolated from the formation to reduce mutual interference  
D. Add filter capacitance to each layer to reduce interference, ensure clear signal channels and reduce the number of vias  
E. None of the above options are correct</v>
      </c>
    </row>
    <row r="14" spans="1:10" ht="13.5" x14ac:dyDescent="0.3">
      <c r="A14" s="3">
        <v>13</v>
      </c>
      <c r="B14" s="2" t="s">
        <v>64</v>
      </c>
      <c r="C14" s="2" t="s">
        <v>65</v>
      </c>
      <c r="D14" s="2" t="s">
        <v>66</v>
      </c>
      <c r="E14" s="5" t="str">
        <f t="shared" si="0"/>
        <v xml:space="preserve">
A. 高速切换路径尽量短并靠近地，信号线避开di/dt环路区域，必要时加吸收环或RC网络  
B. 在布线时增加电源滤波器，并对电源网络进行特别设计，以减少电源噪声对信号的影响，确保电源的稳定性  
C. 所有信号线应独立布置并使用不同的电源平面，以避免来自功率器件的干扰传输  
D. 采用全局时钟分布的布线方法，在所有关键路径上增加补偿电路以抑制干扰  
E. 以上选项都不正确</v>
      </c>
      <c r="F14" s="1" t="s">
        <v>36</v>
      </c>
      <c r="G14" s="2" t="s">
        <v>67</v>
      </c>
      <c r="H14" s="5" t="str">
        <f t="shared" si="1"/>
        <v>How to route to mitigate di/dt noise from power switching devices?</v>
      </c>
      <c r="I14" s="2" t="s">
        <v>68</v>
      </c>
      <c r="J14" t="str">
        <f t="shared" si="2"/>
        <v xml:space="preserve">
A. The high-speed switching path should be as short as possible and close to the ground, and the signal line should avoid the di/dt loop area, and if necessary, add an absorption loop or RC network  
B. Add power filters during wiring and specially design the power supply network to reduce the impact of power supply noise on the signal and ensure the stability of the power supply  
C. All signal lines should be arranged independently and use different power planes to avoid interference transmission from power devices  
D. Adopt a wiring method with a global clock distribution, adding compensation circuits on all critical paths to suppress interference  
E. None of the above options are correct</v>
      </c>
    </row>
    <row r="15" spans="1:10" ht="13.5" x14ac:dyDescent="0.3">
      <c r="A15" s="3">
        <v>14</v>
      </c>
      <c r="B15" s="2" t="s">
        <v>69</v>
      </c>
      <c r="C15" s="2" t="s">
        <v>70</v>
      </c>
      <c r="D15" s="2" t="s">
        <v>71</v>
      </c>
      <c r="E15" s="5" t="str">
        <f t="shared" si="0"/>
        <v xml:space="preserve">
A. 将音频信号线布置在远离地面的地方，避免和高速数据线交叉  
B. 音频信号走线靠近地面并避开高速数据线，BCLK与LRCK线保持等长对称  
C. 在音频信号线附近加装高频滤波器，减少干扰对音频信号的影响  
D. 通过使用专用的噪声隔离层来保护音频信号，避免与其他信号干扰  
E. 以上选项都不正确</v>
      </c>
      <c r="F15" s="1" t="s">
        <v>3</v>
      </c>
      <c r="G15" s="2" t="s">
        <v>72</v>
      </c>
      <c r="H15" s="5" t="str">
        <f t="shared" si="1"/>
        <v>How to reduce digital interference on audio quality in I2S interface routing?</v>
      </c>
      <c r="I15" s="2" t="s">
        <v>73</v>
      </c>
      <c r="J15" t="str">
        <f t="shared" si="2"/>
        <v xml:space="preserve">
A. Arrange the audio signal cable away from the ground to avoid crossing with high-speed data cables  
B. The audio signal trace is close to the ground and avoids high-speed data lines, and the BCLK and LRCK lines are equilongally symmetrical  
C. Install high-frequency filters near the audio signal line to reduce the impact of interference on the audio signal  
D. Protect the audio signal by using a dedicated noise isolation layer to avoid interference with other signals  
E. None of the above options are correct</v>
      </c>
    </row>
    <row r="16" spans="1:10" ht="13.5" x14ac:dyDescent="0.3">
      <c r="A16" s="3">
        <v>15</v>
      </c>
      <c r="B16" s="2" t="s">
        <v>74</v>
      </c>
      <c r="C16" s="2" t="s">
        <v>75</v>
      </c>
      <c r="D16" s="2" t="s">
        <v>76</v>
      </c>
      <c r="E16" s="5" t="str">
        <f t="shared" si="0"/>
        <v xml:space="preserve">
A. 驱动信号走线远离电源，MOS门极使用更高的阻值电阻以减少共模干扰  
B. 驱动信号走线靠近地走线，MOS门极使用衰减电阻并优化布局回路闭合  
C. 采用专用的隔离层来避免驱动信号与MOS之间的干扰，同时使用频率合适的滤波器  
D. 增加多个过孔连接，确保功率信号与驱动信号之间的相对隔离  
E. 以上选项都不正确</v>
      </c>
      <c r="F16" s="1" t="s">
        <v>3</v>
      </c>
      <c r="G16" s="2" t="s">
        <v>77</v>
      </c>
      <c r="H16" s="5" t="str">
        <f t="shared" si="1"/>
        <v>How to suppress common-mode noise between synchronous rectifier drivers and MOSFETs in PCB routing?</v>
      </c>
      <c r="I16" s="2" t="s">
        <v>78</v>
      </c>
      <c r="J16" t="str">
        <f t="shared" si="2"/>
        <v xml:space="preserve">
A. The drive signal trace is away from the power supply, and the MOS gate uses a higher resistor to reduce common-mode interference  
B. The drive signal trace is close to the ground trace, and the MOS gate uses attenuation resistors and optimizes the layout loop closure  
C. A dedicated isolation layer is used to avoid interference between the drive signal and the MOS, while using a filter with the appropriate frequency  
D. Add multiple via connections to ensure relative isolation between the power signal and the drive signal  
E. None of the above options are correct</v>
      </c>
    </row>
    <row r="17" spans="1:10" ht="13.5" x14ac:dyDescent="0.3">
      <c r="A17" s="3">
        <v>16</v>
      </c>
      <c r="B17" s="2" t="s">
        <v>79</v>
      </c>
      <c r="C17" s="2" t="s">
        <v>80</v>
      </c>
      <c r="D17" s="2" t="s">
        <v>81</v>
      </c>
      <c r="E17" s="5" t="str">
        <f t="shared" si="0"/>
        <v xml:space="preserve">
A. 高速信号放置在顶部布线层，并避免与任何敏感信号交叉  
B. 高速信号内层走线并靠地层布置，心电通道加地环包围并避免交叉走线  
C. 高速信号信号使用光纤传输，以减少电气干扰对心电信号的影响  
D. 通过增加心电通道信号线的宽度与隔离，来避免干扰传输  
E. 以上选项都不正确</v>
      </c>
      <c r="F17" s="1" t="s">
        <v>3</v>
      </c>
      <c r="G17" s="2" t="s">
        <v>82</v>
      </c>
      <c r="H17" s="5" t="str">
        <f t="shared" si="1"/>
        <v>How to prevent high-speed signal interference on ECG channels in medical wearables?</v>
      </c>
      <c r="I17" s="2" t="s">
        <v>83</v>
      </c>
      <c r="J17" t="str">
        <f t="shared" si="2"/>
        <v xml:space="preserve">
A. High-speed signals are placed on the top wiring layer and avoid crossing with any sensitive signals  
B. The inner layer of the high-speed signal is routed and arranged by the ground, and the electrocardiogram channel is surrounded by a ground ring and avoids cross-alignment  
C. High-speed signal signals are transmitted using optical fibers to reduce the impact of electrical interference on ECG signals  
D. Avoid interference transmission by increasing the width and isolation of the ECG channel signal line  
E. None of the above options are correct</v>
      </c>
    </row>
    <row r="18" spans="1:10" ht="13.5" x14ac:dyDescent="0.3">
      <c r="A18" s="3">
        <v>17</v>
      </c>
      <c r="B18" s="2" t="s">
        <v>84</v>
      </c>
      <c r="C18" s="2" t="s">
        <v>85</v>
      </c>
      <c r="D18" s="2" t="s">
        <v>86</v>
      </c>
      <c r="E18" s="5" t="str">
        <f t="shared" si="0"/>
        <v xml:space="preserve">
A. 开关节点与反馈信号分区布线，反馈路径靠地并加RC滤波器降低噪声传导  
B. 将开关节点与反馈路径布置在同一层，以减少跨层干扰  
C. 使用专用的隔离层和更大的电源平面来避免开关信号的干扰  
D. 在反馈路径中添加更多的抗干扰电阻来减少干扰对信号的影响  
E. 以上选项都不正确</v>
      </c>
      <c r="F18" s="1" t="s">
        <v>36</v>
      </c>
      <c r="G18" s="2" t="s">
        <v>87</v>
      </c>
      <c r="H18" s="5" t="str">
        <f t="shared" si="1"/>
        <v>How to prevent switching node interference on feedback paths in synchronous boost converters?</v>
      </c>
      <c r="I18" s="2" t="s">
        <v>88</v>
      </c>
      <c r="J18" t="str">
        <f t="shared" si="2"/>
        <v xml:space="preserve">
A. The switch node and the feedback signal are divided and wired, and the feedback path is ground and RC filter is added to reduce noise conduction  
B. Arrange the switch node at the same layer as the feedback path to reduce cross-layer interference  
C. Use a dedicated isolation layer and a larger power plane to avoid interference from the switching signal  
D. Add more anti-interference resistors to the feedback path to reduce the impact of interference on the signal  
E. None of the above options are correct</v>
      </c>
    </row>
    <row r="19" spans="1:10" ht="13.5" x14ac:dyDescent="0.3">
      <c r="A19" s="3">
        <v>18</v>
      </c>
      <c r="B19" s="2" t="s">
        <v>89</v>
      </c>
      <c r="C19" s="2" t="s">
        <v>90</v>
      </c>
      <c r="D19" s="2" t="s">
        <v>91</v>
      </c>
      <c r="E19" s="5" t="str">
        <f t="shared" si="0"/>
        <v xml:space="preserve">
A. 雷达模块走线尽量短并与图像接口布置在同一层，避免信号交叉  
B. 雷达与图像模块独立布线分区，增加共地过孔墙，关键信号使用差分对并加滤波  
C. 使用更强的滤波器处理雷达模块信号，以减少对图像接口的影响  
D. 将雷达和图像接口放置在不同的电源区域，并采用独立的电源管理策略  
E. 以上选项都不正确</v>
      </c>
      <c r="F19" s="1" t="s">
        <v>15</v>
      </c>
      <c r="G19" s="2" t="s">
        <v>92</v>
      </c>
      <c r="H19" s="5" t="str">
        <f t="shared" si="1"/>
        <v>How to prevent radar module interference with image interfaces in multi-sensor SoCs?</v>
      </c>
      <c r="I19" s="2" t="s">
        <v>93</v>
      </c>
      <c r="J19" t="str">
        <f t="shared" si="2"/>
        <v xml:space="preserve">
A. The trace of the radar module should be as short as possible and arranged on the same layer as the image interface to avoid signal crossing  
B. Radar and image modules are independently routed and partitioned, and the common ground via wall is added, and the key signals are differentially paired and filtered  
C. Use stronger filters to process radar module signals to reduce the impact on the image interface  
D. Place the radar and image interfaces in different power supply areas and employ independent power management strategies  
E. None of the above options are correct</v>
      </c>
    </row>
    <row r="20" spans="1:10" ht="13.5" x14ac:dyDescent="0.3">
      <c r="A20" s="3">
        <v>19</v>
      </c>
      <c r="B20" s="2" t="s">
        <v>94</v>
      </c>
      <c r="C20" s="2" t="s">
        <v>95</v>
      </c>
      <c r="D20" s="2" t="s">
        <v>96</v>
      </c>
      <c r="E20" s="5" t="str">
        <f t="shared" si="0"/>
        <v xml:space="preserve">
A. 蓝牙区域与核心分离布线，走线靠地并避开高速切换区域，必要时加LC滤波器  
B. 将蓝牙模块的所有信号线布置在外层，以减小与内层的电气干扰  
C. 使用屏蔽层覆盖蓝牙模块，并采用独立的电源供电以减少干扰  
D. 蓝牙信号与核心信号交叉布线，增加隔离器以减少互相干扰  
E. 以上选项都不正确</v>
      </c>
      <c r="F20" s="1" t="s">
        <v>36</v>
      </c>
      <c r="G20" s="2" t="s">
        <v>97</v>
      </c>
      <c r="H20" s="5" t="str">
        <f t="shared" si="1"/>
        <v>How to route SoCs with integrated Bluetooth modules to reduce digital interference?</v>
      </c>
      <c r="I20" s="2" t="s">
        <v>98</v>
      </c>
      <c r="J20" t="str">
        <f t="shared" si="2"/>
        <v xml:space="preserve">
A. The Bluetooth area is separated from the core, and the cable is close to the ground and avoids the high-speed switching area, and an LC filter is added if necessary  
B. Arrange all signal lines of the Bluetooth module on the outer layer to reduce electrical interference with the inner layer  
C. Use a shielding layer to cover the Bluetooth module and use an independent power supply to reduce interference  
D. Bluetooth signal is cross-routed with core signal, and isolators are added to reduce mutual interference  
E. None of the above options are correct</v>
      </c>
    </row>
    <row r="21" spans="1:10" ht="13.5" x14ac:dyDescent="0.3">
      <c r="A21" s="3">
        <v>20</v>
      </c>
      <c r="B21" s="2" t="s">
        <v>99</v>
      </c>
      <c r="C21" s="2" t="s">
        <v>100</v>
      </c>
      <c r="D21" s="2" t="s">
        <v>101</v>
      </c>
      <c r="E21" s="5" t="str">
        <f t="shared" si="0"/>
        <v xml:space="preserve">
A. 使用内层走线并靠近参考地，走线远离高dv/dt节点并加接地护线  
B. 增加触控IC与主控之间的信号带宽，并确保每条信号线的长度相等  
C. 使用外部屏蔽来隔离触控信号与主控信号，避免电容耦合  
D. 将所有信号线放置在最远离触控IC和主控的层，确保最低的电容耦合  
E. 以上选项都不正确</v>
      </c>
      <c r="F21" s="1" t="s">
        <v>36</v>
      </c>
      <c r="G21" s="2" t="s">
        <v>102</v>
      </c>
      <c r="H21" s="5" t="str">
        <f t="shared" si="1"/>
        <v>How to minimize capacitive coupling and false triggering between touch IC and controller routing?</v>
      </c>
      <c r="I21" s="2" t="s">
        <v>103</v>
      </c>
      <c r="J21" t="str">
        <f t="shared" si="2"/>
        <v xml:space="preserve">
A. Use the inner layer trace and close to the reference ground, the trace is away from the high dv/dt node and add a ground guard  
B. Increase the signal bandwidth between the touch IC and the master controller, and ensure that each signal line is of equal length  
C. Use an external shield to isolate the touch signal from the master signal and avoid capacitive coupling  
D. Place all signal lines at the layer farthest from the touch IC and the master to ensure the lowest capacitive coupling  
E. None of the above options are correct</v>
      </c>
    </row>
    <row r="22" spans="1:10" ht="13.5" x14ac:dyDescent="0.3">
      <c r="A22" s="3">
        <v>21</v>
      </c>
      <c r="B22" s="2" t="s">
        <v>104</v>
      </c>
      <c r="C22" s="2" t="s">
        <v>105</v>
      </c>
      <c r="D22" s="2" t="s">
        <v>106</v>
      </c>
      <c r="E22" s="5" t="str">
        <f t="shared" si="0"/>
        <v xml:space="preserve">
A. 触控信号靠近地层走线，控制芯片附近加TVS，信号线避开高速数字区  
B. 使用更高电压的触控信号，以减少静电干扰的影响  
C. 所有触控信号走线都需要添加抗干扰电阻  
D. 使用屏蔽材料覆盖整个触控区域，避免外部干扰影响  
E. 以上选项都不正确 </v>
      </c>
      <c r="F22" s="1" t="s">
        <v>36</v>
      </c>
      <c r="G22" s="2" t="s">
        <v>107</v>
      </c>
      <c r="H22" s="5" t="str">
        <f t="shared" si="1"/>
        <v>How to route touch interfaces in HMI systems to reduce electrostatic interference?</v>
      </c>
      <c r="I22" s="2" t="s">
        <v>108</v>
      </c>
      <c r="J22" t="str">
        <f t="shared" si="2"/>
        <v xml:space="preserve">
A. The touch signal is close to the formation trace, and TVS is added near the control chip, and the signal line avoids the high-speed digital area  
B. Use a higher voltage touch signal to reduce the impact of electrostatic interference  
C. All touch signal traces need to add anti-interference resistors  
D. Use shielding materials to cover the entire touch area to avoid external interference  
E. None of the above options are correct</v>
      </c>
    </row>
    <row r="23" spans="1:10" ht="13.5" x14ac:dyDescent="0.3">
      <c r="A23" s="3">
        <v>22</v>
      </c>
      <c r="B23" s="2" t="s">
        <v>109</v>
      </c>
      <c r="C23" s="2" t="s">
        <v>110</v>
      </c>
      <c r="D23" s="2" t="s">
        <v>111</v>
      </c>
      <c r="E23" s="5" t="str">
        <f t="shared" si="0"/>
        <v xml:space="preserve">
A. 所有电源轨使用不同的走线层并避免交叉  
B. 不同电压轨分区布线，信号跨轨使用隔离驱动器，电源层加地缝隔离  
C. 所有信号线和电源轨交叉时增加电源滤波器，以减少干扰  
D. 电源轨布置在最外层并确保每个轨道互不干扰  
E. 以上选项都不正确</v>
      </c>
      <c r="F23" s="1" t="s">
        <v>3</v>
      </c>
      <c r="G23" s="2" t="s">
        <v>112</v>
      </c>
      <c r="H23" s="5" t="str">
        <f t="shared" si="1"/>
        <v>How to prevent cross-interference in multi-rail power routing for hybrid power platforms?</v>
      </c>
      <c r="I23" s="2" t="s">
        <v>113</v>
      </c>
      <c r="J23" t="str">
        <f t="shared" si="2"/>
        <v xml:space="preserve">
A. All rails use different trace layers and avoid crossovers  
B. Partition wiring of different voltage rails, use isolation drivers for signal cross-rail, and isolate the power supply layer with ground fractures  
C. Add a power filter when all signal lines and power rails cross to reduce interference  
D. The power rails are arranged on the outermost layer and ensure that each rail does not interfere with each other  
E. None of the above options are correct</v>
      </c>
    </row>
    <row r="24" spans="1:10" ht="13.5" x14ac:dyDescent="0.3">
      <c r="A24" s="3">
        <v>23</v>
      </c>
      <c r="B24" s="2" t="s">
        <v>114</v>
      </c>
      <c r="C24" s="2" t="s">
        <v>115</v>
      </c>
      <c r="D24" s="2" t="s">
        <v>116</v>
      </c>
      <c r="E24" s="5" t="str">
        <f t="shared" si="0"/>
        <v xml:space="preserve">
A. 所有内层信号线使用等长设计，并增加多层接地来提升信号隔离能力  
B. 增加内层线宽并添加滤波电容以抑制高速耦合效应，确保关键路径稳定  
C. 采用交错走线+地护线策略，必要时压缩非关键信号布线以释放通道  
D. 调整BGA球阵排列方式，通过重构逻辑布局来缓解内层线密度  
E. 以上选项都不正确</v>
      </c>
      <c r="F24" s="1" t="s">
        <v>9</v>
      </c>
      <c r="G24" s="2" t="s">
        <v>117</v>
      </c>
      <c r="H24" s="5" t="str">
        <f t="shared" si="1"/>
        <v>How to mitigate crosstalk from high-density inner-layer routing in BGA symmetric layouts?</v>
      </c>
      <c r="I24" s="2" t="s">
        <v>118</v>
      </c>
      <c r="J24" t="str">
        <f t="shared" si="2"/>
        <v xml:space="preserve">
A. All inner signal lines are designed with equal length and multiple layers of grounding are added to improve signal isolation capabilities  
B. Increase the inner layer line width and add filter capacitance to suppress the high-speed coupling effect and ensure the stability of the critical path  
C. Adopt a staggered routing + ground protection wiring strategy to compress non-critical signal routing to free up channels when necessary  
D. Adjust the BGA ball array arrangement to alleviate the inner line density by reconstructing the logical layout  
E. None of the above options are correct</v>
      </c>
    </row>
    <row r="25" spans="1:10" ht="13.5" x14ac:dyDescent="0.3">
      <c r="A25" s="3">
        <v>24</v>
      </c>
      <c r="B25" s="2" t="s">
        <v>119</v>
      </c>
      <c r="C25" s="2" t="s">
        <v>120</v>
      </c>
      <c r="D25" s="2" t="s">
        <v>121</v>
      </c>
      <c r="E25" s="5" t="str">
        <f t="shared" si="0"/>
        <v xml:space="preserve">
A. 串口走线靠近地层，发送接收通道分层布线，交叉点加地隔离带  
B. 所有串口信号线并行走线，统一参考同一地层以简化布线工艺设计流程  
C. 使用不同信号层并在每条串口线上添加吸收电阻以防止信号耦合干扰  
D. 串口信号交叉处设置滤波器，并尽可能减小线间距来降低串扰强度  
E. 以上选项都不正确</v>
      </c>
      <c r="F25" s="1" t="s">
        <v>36</v>
      </c>
      <c r="G25" s="2" t="s">
        <v>122</v>
      </c>
      <c r="H25" s="5" t="str">
        <f t="shared" si="1"/>
        <v>How to avoid reverse crosstalk in multi-UART control systems?</v>
      </c>
      <c r="I25" s="2" t="s">
        <v>123</v>
      </c>
      <c r="J25" t="str">
        <f t="shared" si="2"/>
        <v xml:space="preserve">
A. The serial port trace is close to the stratum, the transmitting and receiving channels are layered and routed, and the intersection point is added to the ground isolation belt  
B. All serial port signal lines and running lines should be uniformly referred to the same formation to simplify the wiring process design process  
C. Use different signal layers and add absorption resistors to each serial port line to prevent signal coupling interference  
D. Set a filter at the intersection of serial port signals and reduce the line spacing as much as possible to reduce the crosstalk intensity  
E. None of the above options are correct</v>
      </c>
    </row>
    <row r="26" spans="1:10" ht="13.5" x14ac:dyDescent="0.3">
      <c r="A26" s="3">
        <v>25</v>
      </c>
      <c r="B26" s="2" t="s">
        <v>124</v>
      </c>
      <c r="C26" s="2" t="s">
        <v>125</v>
      </c>
      <c r="D26" s="2" t="s">
        <v>126</v>
      </c>
      <c r="E26" s="5" t="str">
        <f t="shared" si="0"/>
        <v xml:space="preserve">
A. 所有图像信号线采用差分走线，并尽量靠近传感器区域布线以缩短路径  
B. 传感器通道优先内层布线并靠地，图像信号避开绕行，布设独立供电路径  
C. 通过图像信号增加驱动强度，提升信号质量以抵消传感器的耦合影响  
D. 姿态传感器使用频率隔离模块，配合布线时进行动态路由优化和冗余接地设计  
E. 以上选项都不正确</v>
      </c>
      <c r="F26" s="1" t="s">
        <v>3</v>
      </c>
      <c r="G26" s="2" t="s">
        <v>127</v>
      </c>
      <c r="H26" s="5" t="str">
        <f t="shared" si="1"/>
        <v>How to reduce interference between IMU and image signals in VR devices?</v>
      </c>
      <c r="I26" s="2" t="s">
        <v>128</v>
      </c>
      <c r="J26" t="str">
        <f t="shared" si="2"/>
        <v xml:space="preserve">
A. All image signal lines are routed differentially and routed as close to the sensor area as possible to shorten the path  
B. The inner layer of the sensor channel is wired preferentially and leans against the ground, and the image signal avoids detours, and an independent power supply path is arranged  
C. Increase the driving intensity through the image signal and improve the signal quality to counteract the coupling effect of the sensor  
D. The attitude sensor uses a frequency isolation module to optimize dynamic routing and redundant grounding design when wiring  
E. None of the above options are correct</v>
      </c>
    </row>
    <row r="27" spans="1:10" ht="13.5" x14ac:dyDescent="0.3">
      <c r="A27" s="3">
        <v>26</v>
      </c>
      <c r="B27" s="2" t="s">
        <v>129</v>
      </c>
      <c r="C27" s="2" t="s">
        <v>130</v>
      </c>
      <c r="D27" s="2" t="s">
        <v>131</v>
      </c>
      <c r="E27" s="5" t="str">
        <f t="shared" si="0"/>
        <v xml:space="preserve">
A. 电感周围信号走线避开磁通方向，使用磁屏蔽结构并保持对称布局  
B. 所有信号线环绕电感布线，并通过高频滤波片抑制磁场传播路径  
C. 电感周围添加接地网格与电容隔离，以形成闭环屏蔽结构阻断干扰路径  
D. 内嵌电感靠近信号输入端布线，并采用双层交叉排列方式来抑制磁场耦合  
E. 以上选项都不正确 </v>
      </c>
      <c r="F27" s="1" t="s">
        <v>36</v>
      </c>
      <c r="G27" s="2" t="s">
        <v>132</v>
      </c>
      <c r="H27" s="5" t="str">
        <f t="shared" si="1"/>
        <v>How to avoid magnetic coupling when routing near embedded inductors in packaging?</v>
      </c>
      <c r="I27" s="2" t="s">
        <v>133</v>
      </c>
      <c r="J27" t="str">
        <f t="shared" si="2"/>
        <v xml:space="preserve">
A. The signal traces around the inductor avoid the direction of magnetic flux, using a magnetic shielding structure and maintaining a symmetrical layout  
B. All signal lines are routed around the inductor and the magnetic field propagation path is suppressed by a high-frequency filter  
C. Add a ground grid around the inductor to isolate the capacitor from the capacitor to form a closed-loop shielding structure to block the interference path  
D. The embedded inductor is routed close to the signal input and adopts a double-layer cross-arrangement to suppress magnetic field coupling  
E. None of the above options are correct</v>
      </c>
    </row>
    <row r="28" spans="1:10" ht="13.5" x14ac:dyDescent="0.3">
      <c r="A28" s="3">
        <v>27</v>
      </c>
      <c r="B28" s="2" t="s">
        <v>134</v>
      </c>
      <c r="C28" s="2" t="s">
        <v>135</v>
      </c>
      <c r="D28" s="2" t="s">
        <v>136</v>
      </c>
      <c r="E28" s="5" t="str">
        <f t="shared" si="0"/>
        <v xml:space="preserve">
A. 所有TSV采用中心对称排列方式，并用最短路径连接关键信号节点  
B. TSV间距均匀排布，走线方向正交，跨层路径加匹配结构优化延迟  
C. 通过增加电源层厚度与插入冗余TSV通道来缓解延迟不均与耦合问题  
D. 采用异步对齐机制，将信号延迟平均分布在每一层中以减少串扰强度  
E. 以上选项都不正确</v>
      </c>
      <c r="F28" s="1" t="s">
        <v>3</v>
      </c>
      <c r="G28" s="2" t="s">
        <v>137</v>
      </c>
      <c r="H28" s="5" t="str">
        <f t="shared" si="1"/>
        <v>How to balance delay and crosstalk in TSV-based 2.5D chiplet interconnect routing?</v>
      </c>
      <c r="I28" s="2" t="s">
        <v>138</v>
      </c>
      <c r="J28" t="str">
        <f t="shared" si="2"/>
        <v xml:space="preserve">
A. All TSVs are arranged in a centrally symmetrical manner and connect the key signal nodes with the shortest path  
B. TSV spacing is uniformly arranged, the trace direction is orthogonal, and the cross-layer path is matched with the matching structure to optimize the delay  
C. Mitigate latency unevenness and coupling issues by increasing the power layer thickness and inserting redundant TSV channels  
D. Employ an asynchronous alignment mechanism to evenly distribute signal delay across each layer to reduce crosstalk intensity  
E. None of the above options are correct</v>
      </c>
    </row>
    <row r="29" spans="1:10" ht="13.5" x14ac:dyDescent="0.3">
      <c r="A29" s="3">
        <v>28</v>
      </c>
      <c r="B29" s="2" t="s">
        <v>139</v>
      </c>
      <c r="C29" s="2" t="s">
        <v>140</v>
      </c>
      <c r="D29" s="2" t="s">
        <v>141</v>
      </c>
      <c r="E29" s="5" t="str">
        <f t="shared" si="0"/>
        <v xml:space="preserve">
A. 所有信号层上下直接镜像布线，通过整体对称实现自然电气平衡分布  
B. 使用低介电材料作为中介层，并通过多次优化求解阻抗匹配矩阵系数  
C. 保持信号和参考层的对称性，调节上下层介质常数以匹配阻抗  
D. 在封装与基板连接点引入滤波器与吸收结构，从而降低层间干扰耦合  
E. 以上选项都不正确</v>
      </c>
      <c r="F29" s="1" t="s">
        <v>9</v>
      </c>
      <c r="G29" s="2" t="s">
        <v>142</v>
      </c>
      <c r="H29" s="5" t="str">
        <f t="shared" si="1"/>
        <v>How to coordinate interlayer coupling strength in co-design of package and substrate routing?</v>
      </c>
      <c r="I29" s="2" t="s">
        <v>143</v>
      </c>
      <c r="J29" t="str">
        <f t="shared" si="2"/>
        <v xml:space="preserve">
A. All signal layers are directly mirrored up and down, and the natural electrical balance distribution is achieved through overall symmetry  
B. Use a low-dielectric material as the interposer, and solve the impedance matching matrix coefficient by multiple optimizations  
C. Maintain symmetry between the signal and reference layers, adjusting the dielectric constants of the upper and lower layers to match the impedance  
D. Filters and absorption structures are introduced at the connection point between the package and the substrate to reduce interlayer interference coupling  
E. None of the above options are correct</v>
      </c>
    </row>
    <row r="30" spans="1:10" ht="13.5" x14ac:dyDescent="0.3">
      <c r="A30" s="3">
        <v>29</v>
      </c>
      <c r="B30" s="2" t="s">
        <v>144</v>
      </c>
      <c r="C30" s="2" t="s">
        <v>145</v>
      </c>
      <c r="D30" s="2" t="s">
        <v>146</v>
      </c>
      <c r="E30" s="5" t="str">
        <f t="shared" si="0"/>
        <v xml:space="preserve">
A. 将高频和无线信号完全置于同一参考层，以增强频谱一致性  
B. 时钟信号加屏蔽并远离天线布线区域，使用滤波器隔离 harmonics  
C. 通过使用双频带合成模块使两类信号频域融合，避免彼此冲突  
D. 所有无线通信信号采用差分对布线，同时在高频信号端加入限幅器件  
E. 以上选项都不正确</v>
      </c>
      <c r="F30" s="1" t="s">
        <v>3</v>
      </c>
      <c r="G30" s="2" t="s">
        <v>147</v>
      </c>
      <c r="H30" s="5" t="str">
        <f t="shared" si="1"/>
        <v>How to avoid spectral overlap interference between clock and wireless modules in routing?</v>
      </c>
      <c r="I30" s="2" t="s">
        <v>148</v>
      </c>
      <c r="J30" t="str">
        <f t="shared" si="2"/>
        <v xml:space="preserve">
A. Place high-frequency and wireless signals entirely on the same reference layer for enhanced spectral coherence  
B. Clock signal shielded and away from the antenna wiring area, using a filter to isolate harmonics  
C. Avoid conflicting with each other by using a dual-band synthesis module to fuse the two types of signal frequency domains  
D. All wireless communication signals are routed in differential pairs, and amplitude limiting devices are added at the high-frequency signal end  
E. None of the above options are correct</v>
      </c>
    </row>
    <row r="31" spans="1:10" ht="13.5" x14ac:dyDescent="0.3">
      <c r="A31" s="3">
        <v>30</v>
      </c>
      <c r="B31" s="2" t="s">
        <v>149</v>
      </c>
      <c r="C31" s="2" t="s">
        <v>150</v>
      </c>
      <c r="D31" s="2" t="s">
        <v>151</v>
      </c>
      <c r="E31" s="5" t="str">
        <f t="shared" si="0"/>
        <v xml:space="preserve">
A. 所有信号转移层时增加阻抗补偿结构以维持等效回流路径完整性  
B. 使用地过孔桥接参考层，避免关键信号穿越参考面断裂区域  
C. 在断裂区内加铺电源层，提供信号跨层的中继回流能力以减小干扰  
D. 增加板边过孔密度并在走线下方贴附吸收材料来稳定回流路径阻抗  
E. 以上选项都不正确</v>
      </c>
      <c r="F31" s="1" t="s">
        <v>3</v>
      </c>
      <c r="G31" s="2" t="s">
        <v>152</v>
      </c>
      <c r="H31" s="5" t="str">
        <f t="shared" si="1"/>
        <v>How to minimize return current noise when routing across split planes?</v>
      </c>
      <c r="I31" s="2" t="s">
        <v>153</v>
      </c>
      <c r="J31" t="str">
        <f t="shared" si="2"/>
        <v xml:space="preserve">
A. Impedance compensation structure is added for all signal transfer layers to maintain equivalent return path integrity  
B. Use ground via to bridge the reference layer to avoid key signals passing through the fault area of the reference plane  
C. Lay a power layer in the fault zone to provide the relay and return ability of the signal across layers to reduce interference  
D. Increase the board edge via density and attach absorbent material below the traces to stabilize the return path impedance  
E. None of the above options are correct</v>
      </c>
    </row>
    <row r="32" spans="1:10" ht="13.5" x14ac:dyDescent="0.3">
      <c r="A32" s="3">
        <v>31</v>
      </c>
      <c r="B32" s="2" t="s">
        <v>154</v>
      </c>
      <c r="C32" s="2" t="s">
        <v>155</v>
      </c>
      <c r="D32" s="2" t="s">
        <v>156</v>
      </c>
      <c r="E32" s="5" t="str">
        <f t="shared" si="0"/>
        <v xml:space="preserve">
A. 各通道分层走线，信号之间加地护线，并远离高频干扰源  
B. 所有信号线统一走在同一层并加宽线距，减少相互之间的干扰耦合路径  
C. 使用集中滤波器模块统一处理多路输入，避免信号交叉导致干扰传导问题  
D. 多路输入信号采用不同频率带宽并附加抑制电阻以减少串扰影响  
E. 以上选项都不正确</v>
      </c>
      <c r="F32" s="1" t="s">
        <v>36</v>
      </c>
      <c r="G32" s="2" t="s">
        <v>157</v>
      </c>
      <c r="H32" s="5" t="str">
        <f t="shared" si="1"/>
        <v>How to avoid crosstalk in multi-channel AV input switch routing?</v>
      </c>
      <c r="I32" s="2" t="s">
        <v>158</v>
      </c>
      <c r="J32" t="str">
        <f t="shared" si="2"/>
        <v xml:space="preserve">
A. Each channel is traced in layers, and ground protection lines are added between the signals, and away from high-frequency interference sources  
B. All signal lines run on the same layer uniformly and widen the line spacing to reduce the interference coupling path between each other  
C. Use a centralized filter module to handle multiple inputs uniformly to avoid interference and conduction problems caused by signal crossover  
D. Multiple input signals use different frequency bandwidths and additional suppression resistors to reduce crosstalk effects  
E. None of the above options are correct</v>
      </c>
    </row>
    <row r="33" spans="1:10" ht="13.5" x14ac:dyDescent="0.3">
      <c r="A33" s="3">
        <v>32</v>
      </c>
      <c r="B33" s="2" t="s">
        <v>159</v>
      </c>
      <c r="C33" s="2" t="s">
        <v>160</v>
      </c>
      <c r="D33" s="2" t="s">
        <v>161</v>
      </c>
      <c r="E33" s="5" t="str">
        <f t="shared" si="0"/>
        <v xml:space="preserve">
A. 所有时钟信号线靠近PLL并引入隔离电源以消除反向耦合效应  
B. PLL输入线靠地短直布线，远离反馈环及IO口，输出端使用对称差分走线并加缓冲隔离  
C. 将PLL与所有高速IO共同布置在主控区域，采用同步分布方式减少反射干扰  
D. 在PLL输入线两端添加限幅二极管与多层去耦以抵抗瞬态串扰波动  
E. 以上选项都不正确</v>
      </c>
      <c r="F33" s="1" t="s">
        <v>3</v>
      </c>
      <c r="G33" s="2" t="s">
        <v>162</v>
      </c>
      <c r="H33" s="5" t="str">
        <f t="shared" si="1"/>
        <v>How to suppress reverse crosstalk from affecting PLLs in precision clock distribution networks?</v>
      </c>
      <c r="I33" s="2" t="s">
        <v>163</v>
      </c>
      <c r="J33" t="str">
        <f t="shared" si="2"/>
        <v xml:space="preserve">
A. All clock signal lines are close to the PLL and an isolated power supply is introduced to eliminate the back-coupling effect  
B. The PLL input line is routed straight to the ground, away from the feedback loop and IO port, and the output is isolated by symmetrical differential traces and buffered  
C. The PLL and all high-speed IOs are arranged in the main control area, and the synchronous distribution method is used to reduce the reflected interference  
D. Add limiting diodes and multi-layer decoupling at both ends of the PLL input line to resist transient crosstalk fluctuations  
E. None of the above options are correct</v>
      </c>
    </row>
    <row r="34" spans="1:10" ht="13.5" x14ac:dyDescent="0.3">
      <c r="A34" s="3">
        <v>33</v>
      </c>
      <c r="B34" s="2" t="s">
        <v>164</v>
      </c>
      <c r="C34" s="2" t="s">
        <v>165</v>
      </c>
      <c r="D34" s="2" t="s">
        <v>166</v>
      </c>
      <c r="E34" s="5" t="str">
        <f t="shared" si="0"/>
        <v xml:space="preserve">
A. 将所有图像数据通路统一布设在中心主控层，通过控制逻辑动态调节通道间切换方式  
B. 各分辨率信号线加入均衡电阻并多点接地，以减少同层数据通道间的瞬时互扰  
C. 多通道数据使用时间片调度策略，统一调度控制逻辑并采用共享缓存存储方案  
D. 不同分辨率数据流使用独立走线层，保持带宽均衡性并使用地过孔隔离通道  
E. 以上选项都不正确</v>
      </c>
      <c r="F34" s="1" t="s">
        <v>15</v>
      </c>
      <c r="G34" s="2" t="s">
        <v>167</v>
      </c>
      <c r="H34" s="5" t="str">
        <f t="shared" si="1"/>
        <v>How to avoid bandwidth interference among parallel data paths in multi-resolution image processing chips?</v>
      </c>
      <c r="I34" s="2" t="s">
        <v>168</v>
      </c>
      <c r="J34" t="str">
        <f t="shared" si="2"/>
        <v xml:space="preserve">
A. All image data paths are uniformly arranged in the central main control layer, and the switching mode between channels is dynamically adjusted through the control logic  
B. Equalization resistors are added to each resolution signal line and multi-point grounding to reduce instantaneous interference between data channels on the same layer  
C. Multi-channel data uses a time-slice scheduling strategy, unifies scheduling control logic, and adopts a shared cache storage scheme  
D. Separate trace layers are used for different resolution data streams, bandwidth equalization is maintained, and channels are isolated using ground vias  
E. None of the above options are correct</v>
      </c>
    </row>
    <row r="35" spans="1:10" ht="13.5" x14ac:dyDescent="0.3">
      <c r="A35" s="3">
        <v>34</v>
      </c>
      <c r="B35" s="2" t="s">
        <v>169</v>
      </c>
      <c r="C35" s="2" t="s">
        <v>170</v>
      </c>
      <c r="D35" s="2" t="s">
        <v>171</v>
      </c>
      <c r="E35" s="5" t="str">
        <f t="shared" si="0"/>
        <v xml:space="preserve">
A. 所有传感器信号通道远离强噪声区域，配合多层差分布线并使用频域分离与地隔离带  
B. 采用伪差分结构配合软硬件滤波算法，进一步增加信号路径隔离与低频噪声抑制能力  
C. 传感器线加屏蔽并远离电源主线，使用差分走线和多级滤波降低工频/开关噪声耦合  
D. 所有输入信号使用双层屏蔽路径，并通过集中式模拟隔离提高抗干扰及电磁防护能力  
E. 以上选项都不正确</v>
      </c>
      <c r="F35" s="1" t="s">
        <v>9</v>
      </c>
      <c r="G35" s="2" t="s">
        <v>172</v>
      </c>
      <c r="H35" s="5" t="str">
        <f t="shared" si="1"/>
        <v>How to enhance industrial noise immunity of sensor signals in portable medical devices through routing?</v>
      </c>
      <c r="I35" s="2" t="s">
        <v>173</v>
      </c>
      <c r="J35" t="str">
        <f t="shared" si="2"/>
        <v xml:space="preserve">
A. All sensor signal channels are kept away from the strong noise area, with multi-layer differential distribution lines and use frequency domain separation and ground isolation zones  
B. The pseudo-differential structure and software and hardware filtering algorithm are used to further increase the signal path isolation and low-frequency noise suppression capabilities  
C. The sensor line is shielded and away from the main power supply, and the power frequency/switching noise coupling is reduced by differential trace and multi-level filtering  
D. All input signals use double-shielded paths, and improve anti-interference and electromagnetic protection capabilities through centralized analog isolation  
E. None of the above options are correct</v>
      </c>
    </row>
    <row r="36" spans="1:10" ht="13.5" x14ac:dyDescent="0.3">
      <c r="A36" s="3">
        <v>35</v>
      </c>
      <c r="B36" s="2" t="s">
        <v>174</v>
      </c>
      <c r="C36" s="2" t="s">
        <v>175</v>
      </c>
      <c r="D36" s="2" t="s">
        <v>176</v>
      </c>
      <c r="E36" s="5" t="str">
        <f t="shared" si="0"/>
        <v xml:space="preserve">
A. 所有功率信号线均采用多层差分结构，通过延时对齐方式减少对控制板的干扰  
B. 在关键节点使用屏蔽电缆传输信号，并通过高频吸收材料隔离功率路径耦合区域  
C. 开关节点远离控制区域走线，使用接地隔离带，电源与信号层之间加绝缘空区  
D. 控制板信号增加去耦电容并使用分布式拓扑方式调节频率响应特性  
E. 以上选项都不正确</v>
      </c>
      <c r="F36" s="1" t="s">
        <v>9</v>
      </c>
      <c r="G36" s="2" t="s">
        <v>177</v>
      </c>
      <c r="H36" s="5" t="str">
        <f t="shared" si="1"/>
        <v>How to prevent switching node noise from coupling into the control section in power electronics routing?</v>
      </c>
      <c r="I36" s="2" t="s">
        <v>178</v>
      </c>
      <c r="J36" t="str">
        <f t="shared" si="2"/>
        <v xml:space="preserve">
A. All power signal lines adopt a multi-layer differential structure to reduce interference to the control board through delay alignment  
B. Use shielded cables to transmit signals at critical nodes and isolate power path coupling areas with high-frequency absorbing materials  
C. The switch node is far away from the control area, and the ground isolation belt is used, and an insulated space is added between the power supply and the signal layer  
D. The control board signal increases the decoupling capacitance and uses a distributed topology to adjust the frequency response characteristics  
E. None of the above options are correct</v>
      </c>
    </row>
    <row r="37" spans="1:10" ht="13.5" x14ac:dyDescent="0.3">
      <c r="A37" s="3">
        <v>36</v>
      </c>
      <c r="B37" s="2" t="s">
        <v>179</v>
      </c>
      <c r="C37" s="2" t="s">
        <v>180</v>
      </c>
      <c r="D37" s="2" t="s">
        <v>181</v>
      </c>
      <c r="E37" s="5" t="str">
        <f t="shared" si="0"/>
        <v xml:space="preserve">
A. NFC信号线使用大电流路径穿越系统中心区域，同时配合数字滤波实现自适应校准  
B. 调制路径远离时钟/开关管脚，走线加低通滤波并使用多层地包围NFC线圈区域  
C. 采用射频调制芯片对谐波进行分频处理，并使用多层叠加方式提升信号强度  
D. 对天线端口添加阻抗匹配网络并在线圈回路中引入调谐补偿电感阵列  
E. 以上选项都不正确</v>
      </c>
      <c r="F37" s="1" t="s">
        <v>3</v>
      </c>
      <c r="G37" s="2" t="s">
        <v>182</v>
      </c>
      <c r="H37" s="5" t="str">
        <f t="shared" si="1"/>
        <v>How to reduce harmonic interference affecting demodulation in NFC module routing?</v>
      </c>
      <c r="I37" s="2" t="s">
        <v>183</v>
      </c>
      <c r="J37" t="str">
        <f t="shared" si="2"/>
        <v xml:space="preserve">
A. The NFC signal line uses a high-current path through the central area of the system and uses digital filtering to achieve adaptive calibration  
B. The modulation path is away from the clock/switch pin, traced with low-pass filtering, and uses multiple layers to enclose the NFC coil area  
C. Use RF modulation chips to divide the harmonics and use multi-layer superposition to improve signal strength  
D. Add an impedance matching network to the antenna port and introduce a tuning compensation inductance array in the coil loop  
E. None of the above options are correct</v>
      </c>
    </row>
    <row r="38" spans="1:10" ht="13.5" x14ac:dyDescent="0.3">
      <c r="A38" s="3">
        <v>37</v>
      </c>
      <c r="B38" s="2" t="s">
        <v>184</v>
      </c>
      <c r="C38" s="2" t="s">
        <v>185</v>
      </c>
      <c r="D38" s="2" t="s">
        <v>186</v>
      </c>
      <c r="E38" s="5" t="str">
        <f t="shared" si="0"/>
        <v xml:space="preserve">
A. 引脚间加地线环绕，信号线走内层靠近地面，层间引脚布置避免耦合路径对齐  
B. 所有信号线进行前后端等长拉伸，并加入串联电阻缓解耦合通道中的突发干扰问题  
C. 在LGA封装下方添加阻抗匹配层，通过横向铺铜方式控制互连间电场干扰强度  
D. 将关键高速信号以交叉交替布线方式穿越多个电源层形成屏蔽效果减弱耦合路径  
E. 以上选项都不正确</v>
      </c>
      <c r="F38" s="1" t="s">
        <v>36</v>
      </c>
      <c r="G38" s="2" t="s">
        <v>187</v>
      </c>
      <c r="H38" s="5" t="str">
        <f t="shared" si="1"/>
        <v>How to reduce inductive crosstalk in high-speed LGA package routing?</v>
      </c>
      <c r="I38" s="2" t="s">
        <v>188</v>
      </c>
      <c r="J38" t="str">
        <f t="shared" si="2"/>
        <v xml:space="preserve">
A. Add ground wire to surround the pins, and the signal line should be close to the ground when the inner layer is close to the ground, and the pin arrangement between the layers should avoid coupling path alignment  
B. All signal lines are stretched at the same length as the front and rear ends, and series resistors are added to alleviate the problem of burst interference in the coupling channel  
C. An impedance matching layer is added under the LGA package to control the interference intensity of the electric field interference between the interconnects by transverse copper laying  
D. Cross and alternate wiring of key high-speed signals through multiple power layers to form a shielding effect and weaken the coupling path  
E. None of the above options are correct</v>
      </c>
    </row>
    <row r="39" spans="1:10" ht="13.5" x14ac:dyDescent="0.3">
      <c r="A39" s="3">
        <v>38</v>
      </c>
      <c r="B39" s="2" t="s">
        <v>189</v>
      </c>
      <c r="C39" s="2" t="s">
        <v>190</v>
      </c>
      <c r="D39" s="2" t="s">
        <v>191</v>
      </c>
      <c r="E39" s="5" t="str">
        <f t="shared" si="0"/>
        <v xml:space="preserve">
A. 所有通信协议模块集中布设于中间信号层，通过公共参考电位实现串扰控制与优化  
B. 不同协议层分区布线，边界加接地过孔隔离，高频总线使用屏蔽结构隔离模拟/数字域  
C. 多协议信号线合并于一层，通过动态阻抗调整机制消除多路干扰交叉问题  
D. 采用高阻抗隔离网络与浮地结构配合环形滤波器构建互不干扰通信平台  
E. 以上选项都不正确</v>
      </c>
      <c r="F39" s="1" t="s">
        <v>3</v>
      </c>
      <c r="G39" s="2" t="s">
        <v>192</v>
      </c>
      <c r="H39" s="5" t="str">
        <f t="shared" si="1"/>
        <v>How to prevent signal crosstalk among multi-protocol interfaces in Industry 4.0 field gateways?</v>
      </c>
      <c r="I39" s="2" t="s">
        <v>193</v>
      </c>
      <c r="J39" t="str">
        <f t="shared" si="2"/>
        <v xml:space="preserve">
A. All communication protocol modules are centrally arranged in the intermediate signal layer, and crosstalk control and optimization are realized through common reference potentials  
B. Partition wiring of different protocol layers, boundary and ground via isolation, and high-frequency bus using shielding structure to isolate the analog/digital domain  
C. Multi-protocol signal lines are merged into one layer, and the problem of multi-channel interference crossover is eliminated through a dynamic impedance adjustment mechanism  
D. A non-interference communication platform is constructed by using a high-impedance isolation network and a floating ground structure with a ring filter  
E. None of the above options are correct</v>
      </c>
    </row>
    <row r="40" spans="1:10" ht="13.5" x14ac:dyDescent="0.3">
      <c r="A40" s="3">
        <v>39</v>
      </c>
      <c r="B40" s="2" t="s">
        <v>194</v>
      </c>
      <c r="C40" s="2" t="s">
        <v>195</v>
      </c>
      <c r="D40" s="2" t="s">
        <v>196</v>
      </c>
      <c r="E40" s="5" t="str">
        <f t="shared" si="0"/>
        <v xml:space="preserve">
A. 所有垂直走线交错排列并统一加滤波器封装，利用时间相位差方式弱化耦合通道干扰  
B. 上下层走线交错分布，关键垂直路径插入接地过孔，控制线与数据线分离排布  
C. 通过嵌入式TSV冗余设计与对称性补偿结构提升抗耦合能力并优化布线纵深路径  
D. 垂直互连路径布设于中心走线通道，并用电容屏蔽结构阻断上下电容耦合方向  
E. 以上选项都不正确 </v>
      </c>
      <c r="F40" s="1" t="s">
        <v>3</v>
      </c>
      <c r="G40" s="2" t="s">
        <v>197</v>
      </c>
      <c r="H40" s="5" t="str">
        <f t="shared" si="1"/>
        <v>How to avoid parasitic capacitive coupling in vertical routing of stacked die structures?</v>
      </c>
      <c r="I40" s="2" t="s">
        <v>198</v>
      </c>
      <c r="J40" t="str">
        <f t="shared" si="2"/>
        <v xml:space="preserve">
A. All vertical traces are staggered and uniformly encapsulated with filters, and the coupling channel interference is weakened by using the time phase difference  
B. The upper and lower layers of traces are staggered, the key vertical paths are inserted into the grounding vias, and the control lines and data lines are separated and arranged  
C. Improve anti-coupling ability and optimize the wiring depth path through embedded TSV redundancy design and symmetry compensation structure  
D. The vertical interconnection path is arranged in the central trace channel, and the capacitive shielding structure blocks the upper and lower capacitor coupling directions  
E. None of the above options are correct</v>
      </c>
    </row>
    <row r="41" spans="1:10" ht="13.5" x14ac:dyDescent="0.3">
      <c r="A41" s="3">
        <v>40</v>
      </c>
      <c r="B41" s="2" t="s">
        <v>199</v>
      </c>
      <c r="C41" s="2" t="s">
        <v>200</v>
      </c>
      <c r="D41" s="2" t="s">
        <v>201</v>
      </c>
      <c r="E41" s="5" t="str">
        <f t="shared" si="0"/>
        <v xml:space="preserve">
A. 所有频率变化相关信号引入共模网络补偿，并利用动态限幅器匹配不同电压域信号边界  
B. 将敏感信号线压缩至最短路径，并与变频控制信号交叉走线以缩短相对距离差  
C. 频率调整通道靠近地层布线，跨电压域引入同步逻辑，敏感信号区使用隔离护线  
D. 频率调整路径中引入双层RC网络并增加带宽调节电路，提高频跳抗扰性能  
E. 以上选项都不正确</v>
      </c>
      <c r="F41" s="1" t="s">
        <v>9</v>
      </c>
      <c r="G41" s="2" t="s">
        <v>202</v>
      </c>
      <c r="H41" s="5" t="str">
        <f t="shared" si="1"/>
        <v>How to prevent cross-domain interference caused by frequency scaling in processors?</v>
      </c>
      <c r="I41" s="2" t="s">
        <v>203</v>
      </c>
      <c r="J41" t="str">
        <f t="shared" si="2"/>
        <v xml:space="preserve">
A. All frequency change-related signals are compensated by a common-mode network, and the signal boundaries of different voltage domains are matched by dynamic limiters  
B. Compress the sensitive signal line to the shortest path and cross-trace it with the frequency conversion control signal to shorten the relative distance difference  
C. The frequency adjustment channel is routed close to the formation, and the synchronization logic is introduced across the voltage domain, and the isolation guard wire is used in the sensitive signal area  
D. A double-layer RC network is introduced into the frequency adjustment path and a bandwidth regulation circuit is added to improve the frequency hop anti-interference performance  
E. None of the above options are correct</v>
      </c>
    </row>
    <row r="42" spans="1:10" ht="13.5" x14ac:dyDescent="0.3">
      <c r="A42" s="3">
        <v>41</v>
      </c>
      <c r="B42" s="2" t="s">
        <v>204</v>
      </c>
      <c r="C42" s="2" t="s">
        <v>205</v>
      </c>
      <c r="D42" s="2" t="s">
        <v>206</v>
      </c>
      <c r="E42" s="5" t="str">
        <f t="shared" si="0"/>
        <v xml:space="preserve">
A. 所有震荡器输出端通过延迟链连接，并加大激励电流以压制相邻耦合波动路径  
B. 使用动态频率划分与中线调谐网络分割振荡元件，并引入双层偏置隔离层结构  
C. 震荡器单元分层隔离布线，使用金属护墙结构分段，并限制寄生容性节点重叠区域  
D. 在不同震荡单元之间插入反相器链补偿相位偏移，并叠加噪声抑制激励网络  
E. 以上选项都不正确</v>
      </c>
      <c r="F42" s="1" t="s">
        <v>9</v>
      </c>
      <c r="G42" s="2" t="s">
        <v>207</v>
      </c>
      <c r="H42" s="5" t="str">
        <f t="shared" si="1"/>
        <v>How to control coupling between adjacent stages in multi-phase VCO routing?</v>
      </c>
      <c r="I42" s="2" t="s">
        <v>208</v>
      </c>
      <c r="J42" t="str">
        <f t="shared" si="2"/>
        <v xml:space="preserve">
A. All oscillator outputs are connected by a delay chain, and the excitation current is increased to suppress the adjacent coupled wave path  
B. The oscillating elements are divided using dynamic frequency partitioning and midline tuning networks, and a double-layer bias isolation layer structure is introduced  
C. The oscillator unit is isolated and routed in layers, using metal parapet structure to segment and limit the overlapping area of parasitic capacitive nodes  
D. Insert an inverter chain between different oscillator elements to compensate for the phase shift, and superimpose a noise suppression excitation network  
E. None of the above options are correct</v>
      </c>
    </row>
    <row r="43" spans="1:10" ht="13.5" x14ac:dyDescent="0.3">
      <c r="A43" s="3">
        <v>42</v>
      </c>
      <c r="B43" s="2" t="s">
        <v>209</v>
      </c>
      <c r="C43" s="2" t="s">
        <v>210</v>
      </c>
      <c r="D43" s="2" t="s">
        <v>211</v>
      </c>
      <c r="E43" s="5" t="str">
        <f t="shared" si="0"/>
        <v xml:space="preserve">
A. 信号路径靠近屏蔽层布线，滤波电容靠近采样端并加数字与模拟地隔离环  
B. 采样放大电路引入可编程校准逻辑，并利用浮地结构抵消环境工频带干扰源  
C. 模拟信号统一走外层远离数据信号，并搭配片上带通滤波结构提升信噪比  
D. 将采集路径压缩至同一布线通道，并在每段走线中插入电阻阻断耦合环路  
E. 以上选项都不正确</v>
      </c>
      <c r="F43" s="1" t="s">
        <v>36</v>
      </c>
      <c r="G43" s="2" t="s">
        <v>212</v>
      </c>
      <c r="H43" s="5" t="str">
        <f t="shared" si="1"/>
        <v>How to avoid line-frequency noise coupling into amplification paths in bio-signal acquisition systems?</v>
      </c>
      <c r="I43" s="2" t="s">
        <v>213</v>
      </c>
      <c r="J43" t="str">
        <f t="shared" si="2"/>
        <v xml:space="preserve">
A. The signal path is routed close to the shield, and the filter capacitor is close to the sampling end and a digital and analog isolation ring is added  
B. The sampling and amplification circuit introduces programmable calibration logic, and uses the floating ground structure to cancel out the ambient power band interference source  
C. The analog signal is uniformly moved away from the data signal, and the signal-to-noise ratio is improved with an on-chip bandpass filtering structure  
D. Compress the acquisition path to the same wiring channel and insert a resistive blocking coupling loop in each trace  
E. None of the above options are correct</v>
      </c>
    </row>
    <row r="44" spans="1:10" ht="13.5" x14ac:dyDescent="0.3">
      <c r="A44" s="3">
        <v>43</v>
      </c>
      <c r="B44" s="2" t="s">
        <v>214</v>
      </c>
      <c r="C44" s="2" t="s">
        <v>215</v>
      </c>
      <c r="D44" s="2" t="s">
        <v>216</v>
      </c>
      <c r="E44" s="5" t="str">
        <f t="shared" si="0"/>
        <v xml:space="preserve">
A. 差分对等长紧耦合布线，避开时钟切换与DC-DC模块，端口层使用低串扰扇出结构  
B. 所有通道共享同一地参考层并使用强制驱动逻辑以抵消对频失配带来的干扰问题  
C. 通过总线调度分组技术，将各通道信号合并后再进行差分拆分传输以提升完整性  
D. 使用低噪声模拟电源同时供给各通道，并加入多级数字调制以减少频谱重叠干扰  
E. 以上选项都不正确</v>
      </c>
      <c r="F44" s="1" t="s">
        <v>36</v>
      </c>
      <c r="G44" s="2" t="s">
        <v>217</v>
      </c>
      <c r="H44" s="5" t="str">
        <f t="shared" si="1"/>
        <v>How to minimize clock-related interference in MIPI CSI routing for image sensors?</v>
      </c>
      <c r="I44" s="2" t="s">
        <v>218</v>
      </c>
      <c r="J44" t="str">
        <f t="shared" si="2"/>
        <v xml:space="preserve">
A. Differential peer-to-peer long-length and tight coupling wiring, avoiding clock switching and DC-DC modules, and using a low-crosstalk fan-out structure at the port layer  
B. All channels share the same local reference layer and use force-driven logic to counteract interference caused by frequency mismatch  
C. Through bus scheduling packet technology, the signals of each channel are merged and then differentially split transmission to improve integrity  
D. Use low-noise analog power supplies to supply each channel simultaneously, and add multi-level digital modulation to reduce spectrum overlap interference  
E. None of the above options are correct</v>
      </c>
    </row>
    <row r="45" spans="1:10" ht="13.5" x14ac:dyDescent="0.3">
      <c r="A45" s="3">
        <v>44</v>
      </c>
      <c r="B45" s="2" t="s">
        <v>219</v>
      </c>
      <c r="C45" s="2" t="s">
        <v>220</v>
      </c>
      <c r="D45" s="2" t="s">
        <v>221</v>
      </c>
      <c r="E45" s="5" t="str">
        <f t="shared" si="0"/>
        <v xml:space="preserve">
A. 所有软启动信号采用高阻抗源驱动方式，通过并联隔离电容降低控制触发阈值偏移  
B. 使用多频率错峰布线结构，并引入交叉限幅电路消除上电阶段的高频耦合信号  
C. 软启动控制线远离开关节点布线，并串联RC网络，走线靠地避免高dv/dt干扰耦合  
D. 采用多阶段软起模块分级控制启动顺序，并增加双向限压钳制器件增强抑扰能力  
E. 以上选项都不正确</v>
      </c>
      <c r="F45" s="1" t="s">
        <v>9</v>
      </c>
      <c r="G45" s="2" t="s">
        <v>222</v>
      </c>
      <c r="H45" s="5" t="str">
        <f t="shared" si="1"/>
        <v>How to avoid false triggering due to transient noise on soft-start control lines in PMIC routing?</v>
      </c>
      <c r="I45" s="2" t="s">
        <v>223</v>
      </c>
      <c r="J45" t="str">
        <f t="shared" si="2"/>
        <v xml:space="preserve">
A. All soft-start signals are driven by a high-impedance source, and the trigger threshold offset is controlled by parallel isolation capacitors  
B. Use a multi-frequency peak-staggered wiring structure and introduce a cross-limit circuit to eliminate the high-frequency coupling signal in the power-up stage  
C. The soft-start control line is wired far away from the joint point, and connected to the RC network in series, and the cable is close to the ground to avoid high dv/dt interference coupling  
D. The start-up sequence is controlled by multi-stage soft-start modules, and the two-way voltage-limiting clamping device is added to enhance the disturbance suppression ability  
E. None of the above options are correct</v>
      </c>
    </row>
    <row r="46" spans="1:10" ht="13.5" x14ac:dyDescent="0.3">
      <c r="A46" s="3">
        <v>45</v>
      </c>
      <c r="B46" s="2" t="s">
        <v>224</v>
      </c>
      <c r="C46" s="2" t="s">
        <v>225</v>
      </c>
      <c r="D46" s="2" t="s">
        <v>226</v>
      </c>
      <c r="E46" s="5" t="str">
        <f t="shared" si="0"/>
        <v xml:space="preserve">
A. 每个接收通道使用独立层布线，中间加地隔离带，关键区域加入吸收阻抗匹配终端  
B. 所有通道共用接收层并采用时序交错处理方式，通过同步锁相消除串扰干扰源  
C. 利用动态通道切换技术分配带宽，并在主控端统一配置防串扰的同步压控模块  
D. 多路接收信号统一连接至中心汇聚区域，并引入冗余隔离阻抗进行级联抑制干扰  
E. 以上选项都不正确</v>
      </c>
      <c r="F46" s="1" t="s">
        <v>36</v>
      </c>
      <c r="G46" s="2" t="s">
        <v>227</v>
      </c>
      <c r="H46" s="5" t="str">
        <f t="shared" si="1"/>
        <v>How to minimize crosstalk among receive channels in multi-beam LiDAR routing?</v>
      </c>
      <c r="I46" s="2" t="s">
        <v>228</v>
      </c>
      <c r="J46" t="str">
        <f t="shared" si="2"/>
        <v xml:space="preserve">
A. Each receiving channel uses independent layer wiring, with a ground isolation belt in the middle, and absorption impedance matching terminals added to key areas  
B. All channels share a receiving layer and adopt timing interleaved processing to eliminate crosstalk interference sources through colock  
C. Use dynamic channel switching technology to allocate bandwidth, and uniformly configure the anti-crosstalk synchronous voltage control module on the main control end  
D. Multiple received signals are uniformly connected to the central convergence area, and redundant isolation impedance is introduced to suppress interference in a cascade  
E. None of the above options are correct</v>
      </c>
    </row>
    <row r="47" spans="1:10" ht="13.5" x14ac:dyDescent="0.3">
      <c r="A47" s="3">
        <v>46</v>
      </c>
      <c r="B47" s="2" t="s">
        <v>229</v>
      </c>
      <c r="C47" s="2" t="s">
        <v>230</v>
      </c>
      <c r="D47" s="2" t="s">
        <v>231</v>
      </c>
      <c r="E47" s="5" t="str">
        <f t="shared" si="0"/>
        <v xml:space="preserve">
A. 高频线过孔周围加接地环，中间层避免不连续参考面，重要信号尽量避免层跳  
B. 在所有信号过孔两侧添加共模抑制网络并统一接地网格以收敛耦合路径传播方向  
C. 使用高阻值串联网络与多层接地屏蔽结构结合构建吸收式抗干扰信号通道结构  
D. 通过上下层引入低通平衡通道结构同时调整耦合区布局优化共模路径电感频响  
E. 以上选项都不正确</v>
      </c>
      <c r="F47" s="1" t="s">
        <v>36</v>
      </c>
      <c r="G47" s="2" t="s">
        <v>232</v>
      </c>
      <c r="H47" s="5" t="str">
        <f t="shared" si="1"/>
        <v>How to prevent vias from becoming common-mode noise sources in EMI-sensitive high-frequency applications?</v>
      </c>
      <c r="I47" s="2" t="s">
        <v>233</v>
      </c>
      <c r="J47" t="str">
        <f t="shared" si="2"/>
        <v xml:space="preserve">
A. Add a grounding ring around the via of the high-frequency line, avoid discontinuous reference surfaces in the middle layer, and avoid layer hopping for important signals as much as possible  
B. Add a common-mode suppression network on both sides of all signal vias and unify the ground grid to converge the coupling path propagation direction  
C. The absorption anti-interference signal channel structure is constructed by combining a high-resistance series network with a multi-layer grounding shielding structure  
D. The low-pass balanced channel structure is introduced through the upper and lower layers, and the layout of the coupling area is adjusted to optimize the common mode path inductive frequency response  
E. None of the above options are correct</v>
      </c>
    </row>
    <row r="48" spans="1:10" ht="13.5" x14ac:dyDescent="0.3">
      <c r="A48" s="3">
        <v>47</v>
      </c>
      <c r="B48" s="2" t="s">
        <v>234</v>
      </c>
      <c r="C48" s="2" t="s">
        <v>235</v>
      </c>
      <c r="D48" s="2" t="s">
        <v>236</v>
      </c>
      <c r="E48" s="5" t="str">
        <f t="shared" si="0"/>
        <v xml:space="preserve">
A. 控制与功率信号全部走内层，利用对称布局策略降低切换时产生的串扰干扰  
B. 功率MOS与控制器分区布线，驱动信号加地环屏蔽并使用Kelvin源极连接  
C. 将功率MOS驱动信号配置在数字地网络下方，并增加去耦器件提高干扰抑制能力  
D. 使用低压差分调制策略和反向耦合布线方法，以削弱开关信号对控制端的干扰  
E. 以上选项都不正确</v>
      </c>
      <c r="F48" s="1" t="s">
        <v>3</v>
      </c>
      <c r="G48" s="2" t="s">
        <v>237</v>
      </c>
      <c r="H48" s="5" t="str">
        <f t="shared" si="1"/>
        <v>How to prevent power MOSFET switching from interfering with control signals on motor driver boards?</v>
      </c>
      <c r="I48" s="2" t="s">
        <v>238</v>
      </c>
      <c r="J48" t="str">
        <f t="shared" si="2"/>
        <v xml:space="preserve">
A. All control and power signals go through the inner layer, and the symmetrical layout strategy is used to reduce the crosstalk interference generated during switching  
B. The power MOS is partitioned and wired with the controller, and the drive signal is shielded with a ground ring and connected using a Kelvin source  
C. Configure the power MOS driver signal under the digital ground network, and add decoupling devices to improve the interference suppression capability  
D. Use low-voltage differential modulation strategies and back-coupled wiring methods to reduce the interference of switching signals to the control end  
E. None of the above options are correct</v>
      </c>
    </row>
    <row r="49" spans="1:10" ht="13.5" x14ac:dyDescent="0.3">
      <c r="A49" s="3">
        <v>48</v>
      </c>
      <c r="B49" s="2" t="s">
        <v>239</v>
      </c>
      <c r="C49" s="2" t="s">
        <v>240</v>
      </c>
      <c r="D49" s="2" t="s">
        <v>241</v>
      </c>
      <c r="E49" s="5" t="str">
        <f t="shared" si="0"/>
        <v xml:space="preserve">
A. 所有信号线绕远走避开高速电源区域，同时引入对称层压结构降低回流阻抗变化  
B. 走线区域引入密集地过孔矩阵，关键信号使用局部专属GND通道并加旁路电容滤波  
C. 通过提升PCB板厚并添加双向限压管网络，整体抑制系统回流层振荡产生干扰路径  
D. 采用串扰补偿拓扑结构，在每层加入吸收阻尼网络并分布式接地提高抑制性能  
E. 以上选项都不正确</v>
      </c>
      <c r="F49" s="1" t="s">
        <v>3</v>
      </c>
      <c r="G49" s="2" t="s">
        <v>242</v>
      </c>
      <c r="H49" s="5" t="str">
        <f t="shared" si="1"/>
        <v>How to reduce ground bounce-induced transient noise in large multilayer backplane routing?</v>
      </c>
      <c r="I49" s="2" t="s">
        <v>243</v>
      </c>
      <c r="J49" t="str">
        <f t="shared" si="2"/>
        <v xml:space="preserve">
A. All signal lines go around to avoid the high-speed power supply area, and at the same time, a symmetrical lamination structure is introduced to reduce the change of return impedance  
B. A dense via matrix is introduced into the trace area, and the key signal uses a local exclusive GND channel and bypass capacitor filtering  
C. By increasing the PCB thickness and adding a bidirectional pressure limiting tube network, the system is suppressed as a whole to generate interference paths caused by the reflow layer oscillation  
D. Crosstalk compensation topology is adopted, and an absorption damping network is added to each layer and distributed grounding is used to improve the suppression performance  
E. None of the above options are correct</v>
      </c>
    </row>
    <row r="50" spans="1:10" ht="13.5" x14ac:dyDescent="0.3">
      <c r="A50" s="3">
        <v>49</v>
      </c>
      <c r="B50" s="2" t="s">
        <v>244</v>
      </c>
      <c r="C50" s="2" t="s">
        <v>245</v>
      </c>
      <c r="D50" s="2" t="s">
        <v>246</v>
      </c>
      <c r="E50" s="5" t="str">
        <f t="shared" si="0"/>
        <v xml:space="preserve">
A. 同步MOS驱动走线短直靠地布线，共振电感路径避开高dv/dt区域，控制器附近加地屏蔽  
B. 所有共振路径信号采用等长走线策略，并结合串联电感进行频域分离以减少干扰  
C. 驱动信号通过外置分频器引导至功率级，并以对称方式连接共振网络提升稳定性  
D. 将驱动信号布设于远离控制芯片的层级，并在线路中嵌入RC延迟电路消除反射干扰  
E. 以上选项都不正确</v>
      </c>
      <c r="F50" s="1" t="s">
        <v>36</v>
      </c>
      <c r="G50" s="2" t="s">
        <v>247</v>
      </c>
      <c r="H50" s="5" t="str">
        <f t="shared" si="1"/>
        <v>How to prevent sync FET gate signals from interfering with the resonant network in LLC power designs?</v>
      </c>
      <c r="I50" s="2" t="s">
        <v>248</v>
      </c>
      <c r="J50" t="str">
        <f t="shared" si="2"/>
        <v xml:space="preserve">
A. Synchronous MOS drives the trace short and straight to the ground, the resonance inductance path avoids the high dv/dt area, and the ground shield is added near the controller  
B. All resonant path signals adopt an isometric trace strategy combined with series inductance for frequency domain separation to reduce interference  
C. The driving signal is guided to the power stage through an external crossover and connected to the resonant network in a symmetrical manner to improve stability  
D. The driver signal is arranged at a level away from the control chip, and the RC delay circuit is embedded in the line to eliminate reflected interference  
E. None of the above options are correct</v>
      </c>
    </row>
    <row r="51" spans="1:10" ht="13.5" x14ac:dyDescent="0.3">
      <c r="A51" s="3">
        <v>50</v>
      </c>
      <c r="B51" s="2" t="s">
        <v>249</v>
      </c>
      <c r="C51" s="2" t="s">
        <v>250</v>
      </c>
      <c r="D51" s="2" t="s">
        <v>251</v>
      </c>
      <c r="E51" s="5" t="str">
        <f t="shared" si="0"/>
        <v xml:space="preserve">
A. 所有信号均使用差分耦合路径并加入金属屏蔽壳体，确保远离电源管理模块区域  
B. 驱动线加地包围并走内层，控制信号引出前加共模扼流圈，电源路径采用多层滤波结构  
C. 激光控制模块与驱动线路垂直布线，在切换频率点上施加时序抖动算法降低干扰强度  
D. 输出信号层中增加信号旁路电容和短路径ESD保护器件，从而增强电磁环境适应性  
E. 以上选项都不正确</v>
      </c>
      <c r="F51" s="1" t="s">
        <v>3</v>
      </c>
      <c r="G51" s="2" t="s">
        <v>252</v>
      </c>
      <c r="H51" s="5" t="str">
        <f t="shared" si="1"/>
        <v>How to suppress EMI from laser driver signals in laser communication module routing?</v>
      </c>
      <c r="I51" s="2" t="s">
        <v>253</v>
      </c>
      <c r="J51" t="str">
        <f t="shared" si="2"/>
        <v xml:space="preserve">
A. All signals use differentially coupled paths and are incorporated into a metal shielded housing to ensure they are kept away from the power management module area  
B. The drive line is surrounded by ground and goes through the inner layer, and the control signal is introduced by a common mode choke, and the power path adopts a multi-layer filtering structure  
C. The laser control module is wired vertically with the drive line, and a timing jitter algorithm is applied to the switching frequency point to reduce the interference intensity  
D. Signal bypass capacitors and short-path ESD protection devices are added to the output signal layer to enhance the adaptability of the electromagnetic environment  
E. None of the above options are correct</v>
      </c>
    </row>
    <row r="52" spans="1:10" ht="13.5" x14ac:dyDescent="0.3">
      <c r="A52" s="3">
        <v>51</v>
      </c>
      <c r="B52" s="2" t="s">
        <v>254</v>
      </c>
      <c r="C52" s="2" t="s">
        <v>255</v>
      </c>
      <c r="D52" s="2" t="s">
        <v>256</v>
      </c>
      <c r="E52" s="5" t="str">
        <f t="shared" si="0"/>
        <v xml:space="preserve">
A. 所有高速信号在同一层对齐，并加入终端匹配电阻以增强整体抗耦合能力与信号完整性  
B. 引入差分电流调节模块，同时在传感器端添加可调滤波器以增强链路抗扰能力  
C. 读出通道差分布线紧耦合，避免跨越参考断层，模拟信号路径与时钟信号保持远离  
D. 使用同步采样机制和中继驱动结构对高速数据进行补偿和相位解耦以减弱干扰通道  
E. 以上选项都不正确</v>
      </c>
      <c r="F52" s="1" t="s">
        <v>9</v>
      </c>
      <c r="G52" s="2" t="s">
        <v>257</v>
      </c>
      <c r="H52" s="5" t="str">
        <f t="shared" si="1"/>
        <v>How to suppress coupling interference in readout chains of high-speed imaging sensor systems?</v>
      </c>
      <c r="I52" s="2" t="s">
        <v>258</v>
      </c>
      <c r="J52" t="str">
        <f t="shared" si="2"/>
        <v xml:space="preserve">
A. All high-speed signals are aligned on the same layer and terminal matching resistors are added to enhance overall anti-coupling and signal integrity  
B. Introduce a differential current regulation module and add an adjustable filter on the sensor side to enhance link immunity  
C. The readout channel difference distribution line is tightly coupled to avoid crossing the reference fault, and the analog signal path is kept away from the clock signal  
D. Compensate and phase decoupling high-speed data using synchronous sampling mechanisms and relay drive structures to attenuate interference channels  
E. None of the above options are correct</v>
      </c>
    </row>
    <row r="53" spans="1:10" ht="13.5" x14ac:dyDescent="0.3">
      <c r="A53" s="3">
        <v>52</v>
      </c>
      <c r="B53" s="2" t="s">
        <v>259</v>
      </c>
      <c r="C53" s="2" t="s">
        <v>260</v>
      </c>
      <c r="D53" s="2" t="s">
        <v>261</v>
      </c>
      <c r="E53" s="5" t="str">
        <f t="shared" si="0"/>
        <v xml:space="preserve">
A. 对所有连接器引脚采用混合速率分布式拓扑结构并加入阻抗修正层以优化干扰特性  
B. 使用集中式终端电容与时间同步缓冲方式对相邻引脚间信号做全频段屏蔽处理  
C. 引脚映射采用GSSG结构，相邻信号加地隔离，连接器处保持阻抗连续与扇出一致性  
D. 在连接器每组信号线之间插入阻尼矩阵与共模回流抑制通道以提升抗串扰能力  
E. 以上选项都不正确</v>
      </c>
      <c r="F53" s="1" t="s">
        <v>9</v>
      </c>
      <c r="G53" s="2" t="s">
        <v>262</v>
      </c>
      <c r="H53" s="5" t="str">
        <f t="shared" si="1"/>
        <v>How to control crosstalk among connector pins in high-speed multi-board interconnect routing?</v>
      </c>
      <c r="I53" s="2" t="s">
        <v>263</v>
      </c>
      <c r="J53" t="str">
        <f t="shared" si="2"/>
        <v xml:space="preserve">
A. Mixed-rate distributed topology for all connector pins with an impedance correction layer to optimize interference characteristics  
B. Use centralized terminal capacitance and time synchronization buffer to shield the signals between adjacent pins in the full frequency band  
C. The pin mapping adopts GSSG structure, and the adjacent signals are isolated by ground plus ground, and the impedance at the connector is continuous and fan-out consistent  
D. Insert a damping matrix and a common-mode backflow suppression channel between each set of signal lines of the connector to improve crosstalk resistance  
E. None of the above options are correct</v>
      </c>
    </row>
    <row r="54" spans="1:10" ht="13.5" x14ac:dyDescent="0.3">
      <c r="A54" s="3">
        <v>53</v>
      </c>
      <c r="B54" s="2" t="s">
        <v>264</v>
      </c>
      <c r="C54" s="2" t="s">
        <v>265</v>
      </c>
      <c r="D54" s="2" t="s">
        <v>266</v>
      </c>
      <c r="E54" s="5" t="str">
        <f t="shared" si="0"/>
        <v xml:space="preserve">
A. 将所有功率回路放置于低电感层中，并使用多点接地屏蔽来缓解干扰环路耦合路径  
B. 功率环路面积最小化，电源线与回流路径对称走线，驱动信号与功率层分开布局  
C. 通过在主功率层添加抗共模线结构，增强驱动对电压波动的稳态响应能力  
D. 采用多电流分流策略，对各区域功率信号进行频率映射与负载侧同步补偿  
E. 以上选项都不正确</v>
      </c>
      <c r="F54" s="1" t="s">
        <v>3</v>
      </c>
      <c r="G54" s="2" t="s">
        <v>267</v>
      </c>
      <c r="H54" s="5" t="str">
        <f t="shared" si="1"/>
        <v>How to suppress common-mode voltage noise from power loops in high-current induction heating routing?</v>
      </c>
      <c r="I54" s="2" t="s">
        <v>268</v>
      </c>
      <c r="J54" t="str">
        <f t="shared" si="2"/>
        <v xml:space="preserve">
A. Place all power loops in a low inductance layer and use multi-point ground shielding to mitigate interference loop coupling paths  
B. The power loop area is minimized, the power line and the return path are symmetrically routed, and the drive signal and the power layer are arranged separately  
C. By adding an anti-common-mode line structure to the main power layer, the steady-state response of the driver to voltage fluctuations is enhanced  
D. The multi-current shunt strategy is used to compensate the power signals in each region with frequency mapping and load-side synchronous compensation  
E. None of the above options are correct</v>
      </c>
    </row>
    <row r="55" spans="1:10" ht="13.5" x14ac:dyDescent="0.3">
      <c r="A55" s="3">
        <v>54</v>
      </c>
      <c r="B55" s="2" t="s">
        <v>269</v>
      </c>
      <c r="C55" s="2" t="s">
        <v>270</v>
      </c>
      <c r="D55" s="2" t="s">
        <v>271</v>
      </c>
      <c r="E55" s="5" t="str">
        <f t="shared" si="0"/>
        <v xml:space="preserve">
A. 时钟与数据信号反向偏移布线，并采用带状冗余层提高互联区域抑制性能  
B. 使用差分传输与主控端抗扰结构结合策略将时钟干扰导入环形地通路中消散  
C. 时钟线加地环护线并远离数据总线布线，时钟与数据跨层点分区管理，保持参考面连续  
D. 所有信号同层排布，通过动态同步布线管理实现频段隔离与负载耦合限制  
E. 以上选项都不正确</v>
      </c>
      <c r="F55" s="1" t="s">
        <v>9</v>
      </c>
      <c r="G55" s="2" t="s">
        <v>272</v>
      </c>
      <c r="H55" s="5" t="str">
        <f t="shared" si="1"/>
        <v>How to reduce clock-to-data crosstalk in bandwidth-intensive FPGA communication interfaces?</v>
      </c>
      <c r="I55" s="2" t="s">
        <v>273</v>
      </c>
      <c r="J55" t="str">
        <f t="shared" si="2"/>
        <v xml:space="preserve">
A. The clock and data signals are reverse-offset wiring, and a strip redundancy layer is used to improve the suppression performance of the interconnected region  
B. The combination strategy of differential transmission and the main control immunity structure is used to introduce the clock interference into the annular ground path and dissipate  
C. The clock line is connected to the ground ring protection wire and is wiring away from the data bus, and the clock and data are managed by zoning across layer points to keep the reference plane continuous  
D. All signals are arranged at the same layer, and frequency band isolation and load coupling limitation are realized through dynamic synchronous wiring management  
E. None of the above options are correct</v>
      </c>
    </row>
    <row r="56" spans="1:10" ht="13.5" x14ac:dyDescent="0.3">
      <c r="A56" s="3">
        <v>55</v>
      </c>
      <c r="B56" s="2" t="s">
        <v>274</v>
      </c>
      <c r="C56" s="2" t="s">
        <v>275</v>
      </c>
      <c r="D56" s="2" t="s">
        <v>276</v>
      </c>
      <c r="E56" s="5" t="str">
        <f t="shared" si="0"/>
        <v xml:space="preserve">
A. 所有功率路径集中于输出层并使用大面积铜皮互联以降低回流阻抗干扰效应  
B. 初级与次级电源回路采用闭环布线，隔离变压器周围加地带并确保层间电气隔离  
C. 通过在变压器原边和副边之间增加电感耦合屏蔽结构以抑制串扰回流路径  
D. 初次级连接采用交错层布线方式，同时插入高频钳位器件实现动态补偿干扰抖动  
E. 以上选项都不正确 </v>
      </c>
      <c r="F56" s="1" t="s">
        <v>3</v>
      </c>
      <c r="G56" s="2" t="s">
        <v>277</v>
      </c>
      <c r="H56" s="5" t="str">
        <f t="shared" si="1"/>
        <v>How to minimize interference between primary and secondary return paths in isolated DC-DC layout?</v>
      </c>
      <c r="I56" s="2" t="s">
        <v>278</v>
      </c>
      <c r="J56" t="str">
        <f t="shared" si="2"/>
        <v xml:space="preserve">
A. All power paths are concentrated on the output layer and interconnected using a large area of copper to reduce the return impedance interference effect  
B. Closed-loop wiring of primary and secondary power circuits to isolate the strip around the transformer and ensure electrical isolation between layers  
C. Suppress crosstalk backflow path by adding an inductively coupled shielding structure between the primary and secondary sides of the transformer  
D. The primary connection adopts the staggered layer wiring method, and the high-frequency clamping device is inserted at the same time to dynamically compensate for interference jitter  
E. None of the above options are correct</v>
      </c>
    </row>
    <row r="57" spans="1:10" ht="13.5" x14ac:dyDescent="0.3">
      <c r="A57" s="3">
        <v>56</v>
      </c>
      <c r="B57" s="2" t="s">
        <v>279</v>
      </c>
      <c r="C57" s="2" t="s">
        <v>280</v>
      </c>
      <c r="D57" s="2" t="s">
        <v>281</v>
      </c>
      <c r="E57" s="5" t="str">
        <f t="shared" si="0"/>
        <v xml:space="preserve">
A. 天线与接收芯片间布线集中于高阻抗层并嵌入数字滤波阵列以增强信号鲁棒性  
B. 信号路径靠近屏蔽层并全程走内层，天线引线使用低噪差分对并加极限滤波器  
C. 所有接收路径均使用高电平缓冲方式驱动，结合片上校准机制减少系统误差耦合  
D. 使用频域盲源分离模块对接收通道做主动干扰消除，并引入对称布线增强隔离  
E. 以上选项都不正确</v>
      </c>
      <c r="F57" s="1" t="s">
        <v>3</v>
      </c>
      <c r="G57" s="2" t="s">
        <v>282</v>
      </c>
      <c r="H57" s="5" t="str">
        <f t="shared" si="1"/>
        <v>How to enhance weak signal robustness under interference in satellite navigation receiver routing?</v>
      </c>
      <c r="I57" s="2" t="s">
        <v>283</v>
      </c>
      <c r="J57" t="str">
        <f t="shared" si="2"/>
        <v xml:space="preserve">
A. The wiring between the antenna and the receiver chip is concentrated in the high-impedance layer and embedded with a digital filter array to enhance signal robustness  
B. The signal path is close to the shield layer and goes through the inner layer all the way, and the antenna leads use low-noise differential pairs and add an limit filter  
C. All receive paths are driven by high-level buffering, combined with an on-chip calibration mechanism to reduce system error coupling  
D. The frequency domain blind source separation module is used to eliminate the active interference of the receiving channel, and symmetrical wiring is introduced to enhance isolation  
E. None of the above options are correct</v>
      </c>
    </row>
    <row r="58" spans="1:10" ht="13.5" x14ac:dyDescent="0.3">
      <c r="A58" s="3">
        <v>57</v>
      </c>
      <c r="B58" s="2" t="s">
        <v>284</v>
      </c>
      <c r="C58" s="2" t="s">
        <v>285</v>
      </c>
      <c r="D58" s="2" t="s">
        <v>286</v>
      </c>
      <c r="E58" s="5" t="str">
        <f t="shared" si="0"/>
        <v xml:space="preserve">
A. 所有射频模块共享中心参考层并通过动态频率校准降低信号混叠问题  
B. BLE发射线远离GNSS LNA布线区，频段边界处加带通滤波器，两个系统使用独立地参考  
C. 引入自动增益调节通道将BLE信号功率做动态压缩，同时增强GNSS前端前置抗扰能力  
D. 所有射频走线采用合并总线架构，频域交错调度降低互相干扰可能性  
E. 以上选项都不正确</v>
      </c>
      <c r="F58" s="1" t="s">
        <v>3</v>
      </c>
      <c r="G58" s="2" t="s">
        <v>287</v>
      </c>
      <c r="H58" s="5" t="str">
        <f t="shared" si="1"/>
        <v>How to reduce BLE transmission interference on GNSS signals in low-power co-positioning chip routing?</v>
      </c>
      <c r="I58" s="2" t="s">
        <v>288</v>
      </c>
      <c r="J58" t="str">
        <f t="shared" si="2"/>
        <v xml:space="preserve">
A. All RF modules share a central reference layer and reduce signal aliasing issues with dynamic frequency calibration  
B. BLE transmitter line away from the GNSS LNA routing area, bandpass filter is added at the band boundary, and the two systems are used as independent references  
C. The introduction of automatic gain adjustment channel dynamically compresses the BLE signal power, and enhances the pre-interference immunity ability of the GNSS front-end  
D. All RF traces adopt a merged bus architecture, and the frequency domain interleaved scheduling reduces the possibility of mutual interference  
E. None of the above options are correct</v>
      </c>
    </row>
    <row r="59" spans="1:10" ht="13.5" x14ac:dyDescent="0.3">
      <c r="A59" s="3">
        <v>58</v>
      </c>
      <c r="B59" s="2" t="s">
        <v>289</v>
      </c>
      <c r="C59" s="2" t="s">
        <v>290</v>
      </c>
      <c r="D59" s="2" t="s">
        <v>291</v>
      </c>
      <c r="E59" s="5" t="str">
        <f t="shared" si="0"/>
        <v xml:space="preserve">
A. 功率输入线单独布设并加大间距，控制线靠地走线并加多点滤波，输入区预留EMI屏蔽窗  
B. 控制信号路径采用动态电平编码策略与功率层耦合以削弱电场耦合路径干扰影响  
C. 所有输入输出信号通过阻抗翻转网络连接，并叠加时钟缓冲机制提高抗扰性能  
D. 使用反馈均衡补偿方法在功率路径上引入软开关模块以抑制控制干扰反向传播  
E. 以上选项都不正确</v>
      </c>
      <c r="F59" s="1" t="s">
        <v>36</v>
      </c>
      <c r="G59" s="2" t="s">
        <v>292</v>
      </c>
      <c r="H59" s="5" t="str">
        <f t="shared" si="1"/>
        <v>How to avoid power signal interference with control channels in inductive charging receiver chip routing?</v>
      </c>
      <c r="I59" s="2" t="s">
        <v>293</v>
      </c>
      <c r="J59" t="str">
        <f t="shared" si="2"/>
        <v xml:space="preserve">
A. The power input line is arranged separately and the spacing is enlarged, the control line is routed to the ground and multi-point filtering is added, and the input area is reserved for EMI shielding windows  
B. The control signal path adopts dynamic level coding strategy to couple with the power layer to weaken the interference effect of electric field coupling path  
C. All input and output signals are connected by impedance flip network and superimposed clock buffer mechanism to improve interference immunity  
D. Introduce a soft switch module on the power path using the feedback equalization compensation method to suppress the backpropagation of control interference  
E. None of the above options are correct</v>
      </c>
    </row>
    <row r="60" spans="1:10" x14ac:dyDescent="0.3">
      <c r="A60" s="3"/>
      <c r="B60" s="4"/>
      <c r="C60" s="4"/>
      <c r="D60" s="4"/>
      <c r="E60" s="4"/>
      <c r="F60" s="3"/>
      <c r="G60" s="4"/>
      <c r="H60" s="4"/>
      <c r="I60" s="4"/>
    </row>
    <row r="61" spans="1:10" x14ac:dyDescent="0.3">
      <c r="A61" s="3"/>
      <c r="B61" s="4"/>
      <c r="C61" s="4"/>
      <c r="D61" s="4"/>
      <c r="E61" s="4"/>
      <c r="F61" s="3"/>
      <c r="G61" s="4"/>
      <c r="H61" s="4"/>
      <c r="I61" s="4"/>
    </row>
    <row r="62" spans="1:10" x14ac:dyDescent="0.3">
      <c r="A62" s="3"/>
      <c r="B62" s="4"/>
      <c r="C62" s="4"/>
      <c r="D62" s="4"/>
      <c r="E62" s="4"/>
      <c r="F62" s="3"/>
      <c r="G62" s="4"/>
      <c r="H62" s="4"/>
      <c r="I62" s="4"/>
    </row>
    <row r="63" spans="1:10" x14ac:dyDescent="0.3">
      <c r="A63" s="3"/>
      <c r="B63" s="4"/>
      <c r="C63" s="4"/>
      <c r="D63" s="4"/>
      <c r="E63" s="4"/>
      <c r="F63" s="3"/>
      <c r="G63" s="4"/>
      <c r="H63" s="4"/>
      <c r="I63" s="4"/>
    </row>
    <row r="64" spans="1:10" x14ac:dyDescent="0.3">
      <c r="A64" s="3"/>
      <c r="B64" s="4"/>
      <c r="C64" s="4"/>
      <c r="D64" s="4"/>
      <c r="E64" s="4"/>
      <c r="F64" s="3"/>
      <c r="G64" s="4"/>
      <c r="H64" s="4"/>
      <c r="I64" s="4"/>
    </row>
    <row r="65" spans="1:9" x14ac:dyDescent="0.3">
      <c r="A65" s="3"/>
      <c r="B65" s="4"/>
      <c r="C65" s="4"/>
      <c r="D65" s="4"/>
      <c r="E65" s="4"/>
      <c r="F65" s="3"/>
      <c r="G65" s="4"/>
      <c r="H65" s="4"/>
      <c r="I65" s="4"/>
    </row>
    <row r="66" spans="1:9" x14ac:dyDescent="0.3">
      <c r="A66" s="3"/>
      <c r="B66" s="4"/>
      <c r="C66" s="4"/>
      <c r="D66" s="4"/>
      <c r="E66" s="4"/>
      <c r="F66" s="3"/>
      <c r="G66" s="4"/>
      <c r="H66" s="4"/>
      <c r="I66" s="4"/>
    </row>
    <row r="67" spans="1:9" x14ac:dyDescent="0.3">
      <c r="A67" s="3"/>
      <c r="B67" s="4"/>
      <c r="C67" s="4"/>
      <c r="D67" s="4"/>
      <c r="E67" s="4"/>
      <c r="F67" s="3"/>
      <c r="G67" s="4"/>
      <c r="H67" s="4"/>
      <c r="I67" s="4"/>
    </row>
    <row r="68" spans="1:9" x14ac:dyDescent="0.3">
      <c r="A68" s="3"/>
      <c r="B68" s="4"/>
      <c r="C68" s="4"/>
      <c r="D68" s="4"/>
      <c r="E68" s="4"/>
      <c r="F68" s="3"/>
      <c r="G68" s="4"/>
      <c r="H68" s="4"/>
      <c r="I68" s="4"/>
    </row>
    <row r="69" spans="1:9" x14ac:dyDescent="0.3">
      <c r="A69" s="3"/>
      <c r="B69" s="4"/>
      <c r="C69" s="4"/>
      <c r="D69" s="4"/>
      <c r="E69" s="4"/>
      <c r="F69" s="3"/>
      <c r="G69" s="4"/>
      <c r="H69" s="4"/>
      <c r="I69" s="4"/>
    </row>
    <row r="70" spans="1:9" x14ac:dyDescent="0.3">
      <c r="A70" s="3"/>
      <c r="B70" s="4"/>
      <c r="C70" s="4"/>
      <c r="D70" s="4"/>
      <c r="E70" s="4"/>
      <c r="F70" s="3"/>
      <c r="G70" s="4"/>
      <c r="H70" s="4"/>
      <c r="I70" s="4"/>
    </row>
    <row r="71" spans="1:9" x14ac:dyDescent="0.3">
      <c r="A71" s="3"/>
      <c r="B71" s="4"/>
      <c r="C71" s="4"/>
      <c r="D71" s="4"/>
      <c r="E71" s="4"/>
      <c r="F71" s="3"/>
      <c r="G71" s="4"/>
      <c r="H71" s="4"/>
      <c r="I71" s="4"/>
    </row>
    <row r="72" spans="1:9" x14ac:dyDescent="0.3">
      <c r="A72" s="3"/>
      <c r="B72" s="4"/>
      <c r="C72" s="4"/>
      <c r="D72" s="4"/>
      <c r="E72" s="4"/>
      <c r="F72" s="3"/>
      <c r="G72" s="4"/>
      <c r="H72" s="4"/>
      <c r="I72" s="4"/>
    </row>
    <row r="73" spans="1:9" x14ac:dyDescent="0.3">
      <c r="A73" s="3"/>
      <c r="B73" s="4"/>
      <c r="C73" s="4"/>
      <c r="D73" s="4"/>
      <c r="E73" s="4"/>
      <c r="F73" s="3"/>
      <c r="G73" s="4"/>
      <c r="H73" s="4"/>
      <c r="I73" s="4"/>
    </row>
    <row r="74" spans="1:9" x14ac:dyDescent="0.3">
      <c r="A74" s="3"/>
      <c r="B74" s="4"/>
      <c r="C74" s="4"/>
      <c r="D74" s="4"/>
      <c r="E74" s="4"/>
      <c r="F74" s="3"/>
      <c r="G74" s="4"/>
      <c r="H74" s="4"/>
      <c r="I74" s="4"/>
    </row>
    <row r="75" spans="1:9" x14ac:dyDescent="0.3">
      <c r="A75" s="3"/>
      <c r="B75" s="4"/>
      <c r="C75" s="4"/>
      <c r="D75" s="4"/>
      <c r="E75" s="4"/>
      <c r="F75" s="3"/>
      <c r="G75" s="4"/>
      <c r="H75" s="4"/>
      <c r="I75" s="4"/>
    </row>
    <row r="76" spans="1:9" x14ac:dyDescent="0.3">
      <c r="A76" s="3"/>
      <c r="B76" s="4"/>
      <c r="C76" s="4"/>
      <c r="D76" s="4"/>
      <c r="E76" s="4"/>
      <c r="F76" s="3"/>
      <c r="G76" s="4"/>
      <c r="H76" s="4"/>
      <c r="I76" s="4"/>
    </row>
    <row r="77" spans="1:9" x14ac:dyDescent="0.3">
      <c r="A77" s="3"/>
      <c r="B77" s="4"/>
      <c r="C77" s="4"/>
      <c r="D77" s="4"/>
      <c r="E77" s="4"/>
      <c r="F77" s="3"/>
      <c r="G77" s="4"/>
      <c r="H77" s="4"/>
      <c r="I77" s="4"/>
    </row>
    <row r="78" spans="1:9" x14ac:dyDescent="0.3">
      <c r="A78" s="3"/>
      <c r="B78" s="4"/>
      <c r="C78" s="4"/>
      <c r="D78" s="4"/>
      <c r="E78" s="4"/>
      <c r="F78" s="3"/>
      <c r="G78" s="4"/>
      <c r="H78" s="4"/>
      <c r="I78" s="4"/>
    </row>
    <row r="79" spans="1:9" x14ac:dyDescent="0.3">
      <c r="A79" s="3"/>
      <c r="B79" s="4"/>
      <c r="C79" s="4"/>
      <c r="D79" s="4"/>
      <c r="E79" s="4"/>
      <c r="F79" s="3"/>
      <c r="G79" s="4"/>
      <c r="H79" s="4"/>
      <c r="I79" s="4"/>
    </row>
    <row r="80" spans="1:9" x14ac:dyDescent="0.3">
      <c r="A80" s="3"/>
      <c r="B80" s="4"/>
      <c r="C80" s="4"/>
      <c r="D80" s="4"/>
      <c r="E80" s="4"/>
      <c r="F80" s="3"/>
      <c r="G80" s="4"/>
      <c r="H80" s="4"/>
      <c r="I80" s="4"/>
    </row>
    <row r="81" spans="1:9" x14ac:dyDescent="0.3">
      <c r="A81" s="3"/>
      <c r="B81" s="4"/>
      <c r="C81" s="4"/>
      <c r="D81" s="4"/>
      <c r="E81" s="4"/>
      <c r="F81" s="3"/>
      <c r="G81" s="4"/>
      <c r="H81" s="4"/>
      <c r="I81" s="4"/>
    </row>
    <row r="82" spans="1:9" x14ac:dyDescent="0.3">
      <c r="A82" s="3"/>
      <c r="B82" s="4"/>
      <c r="C82" s="4"/>
      <c r="D82" s="4"/>
      <c r="E82" s="4"/>
      <c r="F82" s="3"/>
      <c r="G82" s="4"/>
      <c r="H82" s="4"/>
      <c r="I82" s="4"/>
    </row>
    <row r="83" spans="1:9" x14ac:dyDescent="0.3">
      <c r="A83" s="3"/>
      <c r="B83" s="4"/>
      <c r="C83" s="4"/>
      <c r="D83" s="4"/>
      <c r="E83" s="4"/>
      <c r="F83" s="3"/>
      <c r="G83" s="4"/>
      <c r="H83" s="4"/>
      <c r="I83" s="4"/>
    </row>
    <row r="84" spans="1:9" x14ac:dyDescent="0.3">
      <c r="A84" s="3"/>
      <c r="B84" s="4"/>
      <c r="C84" s="4"/>
      <c r="D84" s="4"/>
      <c r="E84" s="4"/>
      <c r="F84" s="3"/>
      <c r="G84" s="4"/>
      <c r="H84" s="4"/>
      <c r="I84" s="4"/>
    </row>
    <row r="85" spans="1:9" x14ac:dyDescent="0.3">
      <c r="A85" s="3"/>
      <c r="B85" s="4"/>
      <c r="C85" s="4"/>
      <c r="D85" s="4"/>
      <c r="E85" s="4"/>
      <c r="F85" s="3"/>
      <c r="G85" s="4"/>
      <c r="H85" s="4"/>
      <c r="I85" s="4"/>
    </row>
    <row r="86" spans="1:9" x14ac:dyDescent="0.3">
      <c r="A86" s="3"/>
      <c r="B86" s="4"/>
      <c r="C86" s="4"/>
      <c r="D86" s="4"/>
      <c r="E86" s="4"/>
      <c r="F86" s="3"/>
      <c r="G86" s="4"/>
      <c r="H86" s="4"/>
      <c r="I86" s="4"/>
    </row>
    <row r="87" spans="1:9" x14ac:dyDescent="0.3">
      <c r="A87" s="3"/>
      <c r="B87" s="4"/>
      <c r="C87" s="4"/>
      <c r="D87" s="4"/>
      <c r="E87" s="4"/>
      <c r="F87" s="3"/>
      <c r="G87" s="4"/>
      <c r="H87" s="4"/>
      <c r="I87" s="4"/>
    </row>
    <row r="88" spans="1:9" x14ac:dyDescent="0.3">
      <c r="A88" s="3"/>
      <c r="B88" s="4"/>
      <c r="C88" s="4"/>
      <c r="D88" s="4"/>
      <c r="E88" s="4"/>
      <c r="F88" s="3"/>
      <c r="G88" s="4"/>
      <c r="H88" s="4"/>
      <c r="I88" s="4"/>
    </row>
    <row r="89" spans="1:9" x14ac:dyDescent="0.3">
      <c r="A89" s="3"/>
      <c r="B89" s="4"/>
      <c r="C89" s="4"/>
      <c r="D89" s="4"/>
      <c r="E89" s="4"/>
      <c r="F89" s="3"/>
      <c r="G89" s="4"/>
      <c r="H89" s="4"/>
      <c r="I89" s="4"/>
    </row>
    <row r="90" spans="1:9" x14ac:dyDescent="0.3">
      <c r="A90" s="3"/>
      <c r="B90" s="4"/>
      <c r="C90" s="4"/>
      <c r="D90" s="4"/>
      <c r="E90" s="4"/>
      <c r="F90" s="3"/>
      <c r="G90" s="4"/>
      <c r="H90" s="4"/>
      <c r="I90" s="4"/>
    </row>
    <row r="91" spans="1:9" x14ac:dyDescent="0.3">
      <c r="A91" s="3"/>
      <c r="B91" s="4"/>
      <c r="C91" s="4"/>
      <c r="D91" s="4"/>
      <c r="E91" s="4"/>
      <c r="F91" s="3"/>
      <c r="G91" s="4"/>
      <c r="H91" s="4"/>
      <c r="I91" s="4"/>
    </row>
    <row r="92" spans="1:9" x14ac:dyDescent="0.3">
      <c r="A92" s="3"/>
      <c r="B92" s="4"/>
      <c r="C92" s="4"/>
      <c r="D92" s="4"/>
      <c r="E92" s="4"/>
      <c r="F92" s="3"/>
      <c r="G92" s="4"/>
      <c r="H92" s="4"/>
      <c r="I92" s="4"/>
    </row>
    <row r="93" spans="1:9" x14ac:dyDescent="0.3">
      <c r="A93" s="3"/>
      <c r="B93" s="4"/>
      <c r="C93" s="4"/>
      <c r="D93" s="4"/>
      <c r="E93" s="4"/>
      <c r="F93" s="3"/>
      <c r="G93" s="4"/>
      <c r="H93" s="4"/>
      <c r="I93" s="4"/>
    </row>
    <row r="94" spans="1:9" x14ac:dyDescent="0.3">
      <c r="A94" s="3"/>
      <c r="B94" s="4"/>
      <c r="C94" s="4"/>
      <c r="D94" s="4"/>
      <c r="E94" s="4"/>
      <c r="F94" s="3"/>
      <c r="G94" s="4"/>
      <c r="H94" s="4"/>
      <c r="I94" s="4"/>
    </row>
    <row r="95" spans="1:9" x14ac:dyDescent="0.3">
      <c r="A95" s="3"/>
      <c r="B95" s="4"/>
      <c r="C95" s="4"/>
      <c r="D95" s="4"/>
      <c r="E95" s="4"/>
      <c r="F95" s="3"/>
      <c r="G95" s="4"/>
      <c r="H95" s="4"/>
      <c r="I95" s="4"/>
    </row>
    <row r="96" spans="1:9" x14ac:dyDescent="0.3">
      <c r="A96" s="3"/>
      <c r="B96" s="4"/>
      <c r="C96" s="4"/>
      <c r="D96" s="4"/>
      <c r="E96" s="4"/>
      <c r="F96" s="3"/>
      <c r="G96" s="4"/>
      <c r="H96" s="4"/>
      <c r="I96" s="4"/>
    </row>
    <row r="97" spans="1:9" x14ac:dyDescent="0.3">
      <c r="A97" s="3"/>
      <c r="B97" s="4"/>
      <c r="C97" s="4"/>
      <c r="D97" s="4"/>
      <c r="E97" s="4"/>
      <c r="F97" s="3"/>
      <c r="G97" s="4"/>
      <c r="H97" s="4"/>
      <c r="I97" s="4"/>
    </row>
    <row r="98" spans="1:9" x14ac:dyDescent="0.3">
      <c r="A98" s="3"/>
      <c r="B98" s="4"/>
      <c r="C98" s="4"/>
      <c r="D98" s="4"/>
      <c r="E98" s="4"/>
      <c r="F98" s="3"/>
      <c r="G98" s="4"/>
      <c r="H98" s="4"/>
      <c r="I98" s="4"/>
    </row>
    <row r="99" spans="1:9" x14ac:dyDescent="0.3">
      <c r="A99" s="3"/>
      <c r="B99" s="4"/>
      <c r="C99" s="4"/>
      <c r="D99" s="4"/>
      <c r="E99" s="4"/>
      <c r="F99" s="3"/>
      <c r="G99" s="4"/>
      <c r="H99" s="4"/>
      <c r="I99" s="4"/>
    </row>
    <row r="100" spans="1:9" x14ac:dyDescent="0.3">
      <c r="A100" s="3"/>
      <c r="B100" s="4"/>
      <c r="C100" s="4"/>
      <c r="D100" s="4"/>
      <c r="E100" s="4"/>
      <c r="F100" s="3"/>
      <c r="G100" s="4"/>
      <c r="H100" s="4"/>
      <c r="I100" s="4"/>
    </row>
    <row r="101" spans="1:9" x14ac:dyDescent="0.3">
      <c r="A101" s="3"/>
      <c r="B101" s="4"/>
      <c r="C101" s="4"/>
      <c r="D101" s="4"/>
      <c r="E101" s="4"/>
      <c r="F101" s="3"/>
      <c r="G101" s="4"/>
      <c r="H101" s="4"/>
      <c r="I101" s="4"/>
    </row>
    <row r="102" spans="1:9" x14ac:dyDescent="0.3">
      <c r="A102" s="3"/>
      <c r="B102" s="4"/>
      <c r="C102" s="4"/>
      <c r="D102" s="4"/>
      <c r="E102" s="4"/>
      <c r="F102" s="3"/>
      <c r="G102" s="4"/>
      <c r="H102" s="4"/>
      <c r="I102" s="4"/>
    </row>
    <row r="103" spans="1:9" x14ac:dyDescent="0.3">
      <c r="A103" s="3"/>
      <c r="B103" s="4"/>
      <c r="C103" s="4"/>
      <c r="D103" s="4"/>
      <c r="E103" s="4"/>
      <c r="F103" s="3"/>
      <c r="G103" s="4"/>
      <c r="H103" s="4"/>
      <c r="I103" s="4"/>
    </row>
    <row r="104" spans="1:9" x14ac:dyDescent="0.3">
      <c r="A104" s="3"/>
      <c r="B104" s="4"/>
      <c r="C104" s="4"/>
      <c r="D104" s="4"/>
      <c r="E104" s="4"/>
      <c r="F104" s="3"/>
      <c r="G104" s="4"/>
      <c r="H104" s="4"/>
      <c r="I104" s="4"/>
    </row>
    <row r="105" spans="1:9" x14ac:dyDescent="0.3">
      <c r="A105" s="3"/>
      <c r="B105" s="4"/>
      <c r="C105" s="4"/>
      <c r="D105" s="4"/>
      <c r="E105" s="4"/>
      <c r="F105" s="3"/>
      <c r="G105" s="4"/>
      <c r="H105" s="4"/>
      <c r="I105" s="4"/>
    </row>
    <row r="106" spans="1:9" x14ac:dyDescent="0.3">
      <c r="A106" s="3"/>
      <c r="B106" s="4"/>
      <c r="C106" s="4"/>
      <c r="D106" s="4"/>
      <c r="E106" s="4"/>
      <c r="F106" s="3"/>
      <c r="G106" s="4"/>
      <c r="H106" s="4"/>
      <c r="I106" s="4"/>
    </row>
    <row r="107" spans="1:9" x14ac:dyDescent="0.3">
      <c r="A107" s="3"/>
      <c r="B107" s="4"/>
      <c r="C107" s="4"/>
      <c r="D107" s="4"/>
      <c r="E107" s="4"/>
      <c r="F107" s="3"/>
      <c r="G107" s="4"/>
      <c r="H107" s="4"/>
      <c r="I107" s="4"/>
    </row>
    <row r="108" spans="1:9" x14ac:dyDescent="0.3">
      <c r="A108" s="3"/>
      <c r="B108" s="4"/>
      <c r="C108" s="4"/>
      <c r="D108" s="4"/>
      <c r="E108" s="4"/>
      <c r="F108" s="3"/>
      <c r="G108" s="4"/>
      <c r="H108" s="4"/>
      <c r="I108" s="4"/>
    </row>
    <row r="109" spans="1:9" x14ac:dyDescent="0.3">
      <c r="A109" s="3"/>
      <c r="B109" s="4"/>
      <c r="C109" s="4"/>
      <c r="D109" s="4"/>
      <c r="E109" s="4"/>
      <c r="F109" s="3"/>
      <c r="G109" s="4"/>
      <c r="H109" s="4"/>
      <c r="I109" s="4"/>
    </row>
    <row r="110" spans="1:9" x14ac:dyDescent="0.3">
      <c r="A110" s="3"/>
      <c r="B110" s="4"/>
      <c r="C110" s="4"/>
      <c r="D110" s="4"/>
      <c r="E110" s="4"/>
      <c r="F110" s="3"/>
      <c r="G110" s="4"/>
      <c r="H110" s="4"/>
      <c r="I110" s="4"/>
    </row>
    <row r="111" spans="1:9" x14ac:dyDescent="0.3">
      <c r="A111" s="3"/>
      <c r="B111" s="4"/>
      <c r="C111" s="4"/>
      <c r="D111" s="4"/>
      <c r="E111" s="4"/>
      <c r="F111" s="3"/>
      <c r="G111" s="4"/>
      <c r="H111" s="4"/>
      <c r="I111" s="4"/>
    </row>
    <row r="112" spans="1:9" x14ac:dyDescent="0.3">
      <c r="A112" s="3"/>
      <c r="B112" s="4"/>
      <c r="C112" s="4"/>
      <c r="D112" s="4"/>
      <c r="E112" s="4"/>
      <c r="F112" s="3"/>
      <c r="G112" s="4"/>
      <c r="H112" s="4"/>
      <c r="I112" s="4"/>
    </row>
    <row r="113" spans="1:9" x14ac:dyDescent="0.3">
      <c r="A113" s="3"/>
      <c r="B113" s="4"/>
      <c r="C113" s="4"/>
      <c r="D113" s="4"/>
      <c r="E113" s="4"/>
      <c r="F113" s="3"/>
      <c r="G113" s="4"/>
      <c r="H113" s="4"/>
      <c r="I113" s="4"/>
    </row>
    <row r="114" spans="1:9" x14ac:dyDescent="0.3">
      <c r="A114" s="3"/>
      <c r="B114" s="4"/>
      <c r="C114" s="4"/>
      <c r="D114" s="4"/>
      <c r="E114" s="4"/>
      <c r="F114" s="3"/>
      <c r="G114" s="4"/>
      <c r="H114" s="4"/>
      <c r="I114" s="4"/>
    </row>
    <row r="115" spans="1:9" x14ac:dyDescent="0.3">
      <c r="A115" s="3"/>
      <c r="B115" s="4"/>
      <c r="C115" s="4"/>
      <c r="D115" s="4"/>
      <c r="E115" s="4"/>
      <c r="F115" s="3"/>
      <c r="G115" s="4"/>
      <c r="H115" s="4"/>
      <c r="I115" s="4"/>
    </row>
    <row r="116" spans="1:9" x14ac:dyDescent="0.3">
      <c r="A116" s="3"/>
      <c r="B116" s="4"/>
      <c r="C116" s="4"/>
      <c r="D116" s="4"/>
      <c r="E116" s="4"/>
      <c r="F116" s="3"/>
      <c r="G116" s="4"/>
      <c r="H116" s="4"/>
      <c r="I116" s="4"/>
    </row>
    <row r="117" spans="1:9" x14ac:dyDescent="0.3">
      <c r="A117" s="3"/>
      <c r="B117" s="4"/>
      <c r="C117" s="4"/>
      <c r="D117" s="4"/>
      <c r="E117" s="4"/>
      <c r="F117" s="3"/>
      <c r="G117" s="4"/>
      <c r="H117" s="4"/>
      <c r="I117" s="4"/>
    </row>
    <row r="118" spans="1:9" x14ac:dyDescent="0.3">
      <c r="A118" s="3"/>
      <c r="B118" s="4"/>
      <c r="C118" s="4"/>
      <c r="D118" s="4"/>
      <c r="E118" s="4"/>
      <c r="F118" s="3"/>
      <c r="G118" s="4"/>
      <c r="H118" s="4"/>
      <c r="I118" s="4"/>
    </row>
    <row r="119" spans="1:9" x14ac:dyDescent="0.3">
      <c r="A119" s="3"/>
      <c r="B119" s="4"/>
      <c r="C119" s="4"/>
      <c r="D119" s="4"/>
      <c r="E119" s="4"/>
      <c r="F119" s="3"/>
      <c r="G119" s="4"/>
      <c r="H119" s="4"/>
      <c r="I119" s="4"/>
    </row>
    <row r="120" spans="1:9" x14ac:dyDescent="0.3">
      <c r="A120" s="3"/>
      <c r="B120" s="4"/>
      <c r="C120" s="4"/>
      <c r="D120" s="4"/>
      <c r="E120" s="4"/>
      <c r="F120" s="3"/>
      <c r="G120" s="4"/>
      <c r="H120" s="4"/>
      <c r="I120" s="4"/>
    </row>
    <row r="121" spans="1:9" x14ac:dyDescent="0.3">
      <c r="A121" s="3"/>
      <c r="B121" s="4"/>
      <c r="C121" s="4"/>
      <c r="D121" s="4"/>
      <c r="E121" s="4"/>
      <c r="F121" s="3"/>
      <c r="G121" s="4"/>
      <c r="H121" s="4"/>
      <c r="I121" s="4"/>
    </row>
    <row r="122" spans="1:9" x14ac:dyDescent="0.3">
      <c r="A122" s="3"/>
      <c r="B122" s="4"/>
      <c r="C122" s="4"/>
      <c r="D122" s="4"/>
      <c r="E122" s="4"/>
      <c r="F122" s="3"/>
      <c r="G122" s="4"/>
      <c r="H122" s="4"/>
      <c r="I122" s="4"/>
    </row>
    <row r="123" spans="1:9" x14ac:dyDescent="0.3">
      <c r="A123" s="3"/>
      <c r="B123" s="4"/>
      <c r="C123" s="4"/>
      <c r="D123" s="4"/>
      <c r="E123" s="4"/>
      <c r="F123" s="3"/>
      <c r="G123" s="4"/>
      <c r="H123" s="4"/>
      <c r="I123" s="4"/>
    </row>
    <row r="124" spans="1:9" x14ac:dyDescent="0.3">
      <c r="A124" s="3"/>
      <c r="B124" s="4"/>
      <c r="C124" s="4"/>
      <c r="D124" s="4"/>
      <c r="E124" s="4"/>
      <c r="F124" s="3"/>
      <c r="G124" s="4"/>
      <c r="H124" s="4"/>
      <c r="I124" s="4"/>
    </row>
    <row r="125" spans="1:9" x14ac:dyDescent="0.3">
      <c r="A125" s="3"/>
      <c r="B125" s="4"/>
      <c r="C125" s="4"/>
      <c r="D125" s="4"/>
      <c r="E125" s="4"/>
      <c r="F125" s="3"/>
      <c r="G125" s="4"/>
      <c r="H125" s="4"/>
      <c r="I125" s="4"/>
    </row>
    <row r="126" spans="1:9" x14ac:dyDescent="0.3">
      <c r="A126" s="3"/>
      <c r="B126" s="4"/>
      <c r="C126" s="4"/>
      <c r="D126" s="4"/>
      <c r="E126" s="4"/>
      <c r="F126" s="3"/>
      <c r="G126" s="4"/>
      <c r="H126" s="4"/>
      <c r="I126" s="4"/>
    </row>
    <row r="127" spans="1:9" x14ac:dyDescent="0.3">
      <c r="A127" s="3"/>
      <c r="B127" s="4"/>
      <c r="C127" s="4"/>
      <c r="D127" s="4"/>
      <c r="E127" s="4"/>
      <c r="F127" s="3"/>
      <c r="G127" s="4"/>
      <c r="H127" s="4"/>
      <c r="I127" s="4"/>
    </row>
    <row r="128" spans="1:9" x14ac:dyDescent="0.3">
      <c r="A128" s="3"/>
      <c r="B128" s="4"/>
      <c r="C128" s="4"/>
      <c r="D128" s="4"/>
      <c r="E128" s="4"/>
      <c r="F128" s="3"/>
      <c r="G128" s="4"/>
      <c r="H128" s="4"/>
      <c r="I128" s="4"/>
    </row>
    <row r="129" spans="1:9" x14ac:dyDescent="0.3">
      <c r="A129" s="3"/>
      <c r="B129" s="4"/>
      <c r="C129" s="4"/>
      <c r="D129" s="4"/>
      <c r="E129" s="4"/>
      <c r="F129" s="3"/>
      <c r="G129" s="4"/>
      <c r="H129" s="4"/>
      <c r="I129" s="4"/>
    </row>
    <row r="130" spans="1:9" x14ac:dyDescent="0.3">
      <c r="A130" s="3"/>
      <c r="B130" s="4"/>
      <c r="C130" s="4"/>
      <c r="D130" s="4"/>
      <c r="E130" s="4"/>
      <c r="F130" s="3"/>
      <c r="G130" s="4"/>
      <c r="H130" s="4"/>
      <c r="I130" s="4"/>
    </row>
    <row r="131" spans="1:9" x14ac:dyDescent="0.3">
      <c r="A131" s="3"/>
      <c r="B131" s="4"/>
      <c r="C131" s="4"/>
      <c r="D131" s="4"/>
      <c r="E131" s="4"/>
      <c r="F131" s="3"/>
      <c r="G131" s="4"/>
      <c r="H131" s="4"/>
      <c r="I131" s="4"/>
    </row>
    <row r="132" spans="1:9" x14ac:dyDescent="0.3">
      <c r="A132" s="3"/>
      <c r="B132" s="4"/>
      <c r="C132" s="4"/>
      <c r="D132" s="4"/>
      <c r="E132" s="4"/>
      <c r="F132" s="3"/>
      <c r="G132" s="4"/>
      <c r="H132" s="4"/>
      <c r="I132" s="4"/>
    </row>
    <row r="133" spans="1:9" x14ac:dyDescent="0.3">
      <c r="A133" s="3"/>
      <c r="B133" s="4"/>
      <c r="C133" s="4"/>
      <c r="D133" s="4"/>
      <c r="E133" s="4"/>
      <c r="F133" s="3"/>
      <c r="G133" s="4"/>
      <c r="H133" s="4"/>
      <c r="I133" s="4"/>
    </row>
    <row r="134" spans="1:9" x14ac:dyDescent="0.3">
      <c r="A134" s="3"/>
      <c r="B134" s="4"/>
      <c r="C134" s="4"/>
      <c r="D134" s="4"/>
      <c r="E134" s="4"/>
      <c r="F134" s="3"/>
      <c r="G134" s="4"/>
      <c r="H134" s="4"/>
      <c r="I134" s="4"/>
    </row>
    <row r="135" spans="1:9" x14ac:dyDescent="0.3">
      <c r="A135" s="3"/>
      <c r="B135" s="4"/>
      <c r="C135" s="4"/>
      <c r="D135" s="4"/>
      <c r="E135" s="4"/>
      <c r="F135" s="3"/>
      <c r="G135" s="4"/>
      <c r="H135" s="4"/>
      <c r="I135" s="4"/>
    </row>
    <row r="136" spans="1:9" x14ac:dyDescent="0.3">
      <c r="A136" s="3"/>
      <c r="B136" s="4"/>
      <c r="C136" s="4"/>
      <c r="D136" s="4"/>
      <c r="E136" s="4"/>
      <c r="F136" s="3"/>
      <c r="G136" s="4"/>
      <c r="H136" s="4"/>
      <c r="I136" s="4"/>
    </row>
    <row r="137" spans="1:9" x14ac:dyDescent="0.3">
      <c r="A137" s="3"/>
      <c r="B137" s="4"/>
      <c r="C137" s="4"/>
      <c r="D137" s="4"/>
      <c r="E137" s="4"/>
      <c r="F137" s="3"/>
      <c r="G137" s="4"/>
      <c r="H137" s="4"/>
      <c r="I137" s="4"/>
    </row>
    <row r="138" spans="1:9" x14ac:dyDescent="0.3">
      <c r="A138" s="3"/>
      <c r="B138" s="4"/>
      <c r="C138" s="4"/>
      <c r="D138" s="4"/>
      <c r="E138" s="4"/>
      <c r="F138" s="3"/>
      <c r="G138" s="4"/>
      <c r="H138" s="4"/>
      <c r="I138" s="4"/>
    </row>
    <row r="139" spans="1:9" x14ac:dyDescent="0.3">
      <c r="A139" s="3"/>
      <c r="B139" s="4"/>
      <c r="C139" s="4"/>
      <c r="D139" s="4"/>
      <c r="E139" s="4"/>
      <c r="F139" s="3"/>
      <c r="G139" s="4"/>
      <c r="H139" s="4"/>
      <c r="I139" s="4"/>
    </row>
    <row r="140" spans="1:9" x14ac:dyDescent="0.3">
      <c r="A140" s="3"/>
      <c r="B140" s="4"/>
      <c r="C140" s="4"/>
      <c r="D140" s="4"/>
      <c r="E140" s="4"/>
      <c r="F140" s="3"/>
      <c r="G140" s="4"/>
      <c r="H140" s="4"/>
      <c r="I140" s="4"/>
    </row>
    <row r="141" spans="1:9" x14ac:dyDescent="0.3">
      <c r="A141" s="3"/>
      <c r="B141" s="4"/>
      <c r="C141" s="4"/>
      <c r="D141" s="4"/>
      <c r="E141" s="4"/>
      <c r="F141" s="3"/>
      <c r="G141" s="4"/>
      <c r="H141" s="4"/>
      <c r="I141" s="4"/>
    </row>
    <row r="142" spans="1:9" x14ac:dyDescent="0.3">
      <c r="A142" s="3"/>
      <c r="B142" s="4"/>
      <c r="C142" s="4"/>
      <c r="D142" s="4"/>
      <c r="E142" s="4"/>
      <c r="F142" s="3"/>
      <c r="G142" s="4"/>
      <c r="H142" s="4"/>
      <c r="I142" s="4"/>
    </row>
    <row r="143" spans="1:9" x14ac:dyDescent="0.3">
      <c r="A143" s="3"/>
      <c r="B143" s="4"/>
      <c r="C143" s="4"/>
      <c r="D143" s="4"/>
      <c r="E143" s="4"/>
      <c r="F143" s="3"/>
      <c r="G143" s="4"/>
      <c r="H143" s="4"/>
      <c r="I143" s="4"/>
    </row>
    <row r="144" spans="1:9" x14ac:dyDescent="0.3">
      <c r="A144" s="3"/>
      <c r="B144" s="4"/>
      <c r="C144" s="4"/>
      <c r="D144" s="4"/>
      <c r="E144" s="4"/>
      <c r="F144" s="3"/>
      <c r="G144" s="4"/>
      <c r="H144" s="4"/>
      <c r="I144" s="4"/>
    </row>
    <row r="145" spans="1:9" x14ac:dyDescent="0.3">
      <c r="A145" s="3"/>
      <c r="B145" s="4"/>
      <c r="C145" s="4"/>
      <c r="D145" s="4"/>
      <c r="E145" s="4"/>
      <c r="F145" s="3"/>
      <c r="G145" s="4"/>
      <c r="H145" s="4"/>
      <c r="I145" s="4"/>
    </row>
    <row r="146" spans="1:9" x14ac:dyDescent="0.3">
      <c r="A146" s="3"/>
      <c r="B146" s="4"/>
      <c r="C146" s="4"/>
      <c r="D146" s="4"/>
      <c r="E146" s="4"/>
      <c r="F146" s="3"/>
      <c r="G146" s="4"/>
      <c r="H146" s="4"/>
      <c r="I146" s="4"/>
    </row>
    <row r="147" spans="1:9" x14ac:dyDescent="0.3">
      <c r="A147" s="3"/>
      <c r="B147" s="4"/>
      <c r="C147" s="4"/>
      <c r="D147" s="4"/>
      <c r="E147" s="4"/>
      <c r="F147" s="3"/>
      <c r="G147" s="4"/>
      <c r="H147" s="4"/>
      <c r="I147" s="4"/>
    </row>
    <row r="148" spans="1:9" x14ac:dyDescent="0.3">
      <c r="A148" s="3"/>
      <c r="B148" s="4"/>
      <c r="C148" s="4"/>
      <c r="D148" s="4"/>
      <c r="E148" s="4"/>
      <c r="F148" s="3"/>
      <c r="G148" s="4"/>
      <c r="H148" s="4"/>
      <c r="I148" s="4"/>
    </row>
    <row r="149" spans="1:9" x14ac:dyDescent="0.3">
      <c r="A149" s="3"/>
      <c r="B149" s="4"/>
      <c r="C149" s="4"/>
      <c r="D149" s="4"/>
      <c r="E149" s="4"/>
      <c r="F149" s="3"/>
      <c r="G149" s="4"/>
      <c r="H149" s="4"/>
      <c r="I149" s="4"/>
    </row>
    <row r="150" spans="1:9" x14ac:dyDescent="0.3">
      <c r="A150" s="3"/>
      <c r="B150" s="4"/>
      <c r="C150" s="4"/>
      <c r="D150" s="4"/>
      <c r="E150" s="4"/>
      <c r="F150" s="3"/>
      <c r="G150" s="4"/>
      <c r="H150" s="4"/>
      <c r="I150" s="4"/>
    </row>
    <row r="151" spans="1:9" x14ac:dyDescent="0.3">
      <c r="A151" s="3"/>
      <c r="B151" s="4"/>
      <c r="C151" s="4"/>
      <c r="D151" s="4"/>
      <c r="E151" s="4"/>
      <c r="F151" s="3"/>
      <c r="G151" s="4"/>
      <c r="H151" s="4"/>
      <c r="I151" s="4"/>
    </row>
    <row r="152" spans="1:9" x14ac:dyDescent="0.3">
      <c r="A152" s="3"/>
      <c r="B152" s="4"/>
      <c r="C152" s="4"/>
      <c r="D152" s="4"/>
      <c r="E152" s="4"/>
      <c r="F152" s="3"/>
      <c r="G152" s="4"/>
      <c r="H152" s="4"/>
      <c r="I152" s="4"/>
    </row>
    <row r="153" spans="1:9" x14ac:dyDescent="0.3">
      <c r="A153" s="3"/>
      <c r="B153" s="4"/>
      <c r="C153" s="4"/>
      <c r="D153" s="4"/>
      <c r="E153" s="4"/>
      <c r="F153" s="3"/>
      <c r="G153" s="4"/>
      <c r="H153" s="4"/>
      <c r="I153" s="4"/>
    </row>
    <row r="154" spans="1:9" x14ac:dyDescent="0.3">
      <c r="A154" s="3"/>
      <c r="B154" s="4"/>
      <c r="C154" s="4"/>
      <c r="D154" s="4"/>
      <c r="E154" s="4"/>
      <c r="F154" s="3"/>
      <c r="G154" s="4"/>
      <c r="H154" s="4"/>
      <c r="I154" s="4"/>
    </row>
    <row r="155" spans="1:9" x14ac:dyDescent="0.3">
      <c r="A155" s="3"/>
      <c r="B155" s="4"/>
      <c r="C155" s="4"/>
      <c r="D155" s="4"/>
      <c r="E155" s="4"/>
      <c r="F155" s="3"/>
      <c r="G155" s="4"/>
      <c r="H155" s="4"/>
      <c r="I155" s="4"/>
    </row>
    <row r="156" spans="1:9" x14ac:dyDescent="0.3">
      <c r="A156" s="3"/>
      <c r="B156" s="4"/>
      <c r="C156" s="4"/>
      <c r="D156" s="4"/>
      <c r="E156" s="4"/>
      <c r="F156" s="3"/>
      <c r="G156" s="4"/>
      <c r="H156" s="4"/>
      <c r="I156" s="4"/>
    </row>
    <row r="157" spans="1:9" x14ac:dyDescent="0.3">
      <c r="A157" s="3"/>
      <c r="B157" s="4"/>
      <c r="C157" s="4"/>
      <c r="D157" s="4"/>
      <c r="E157" s="4"/>
      <c r="F157" s="3"/>
      <c r="G157" s="4"/>
      <c r="H157" s="4"/>
      <c r="I157" s="4"/>
    </row>
    <row r="158" spans="1:9" x14ac:dyDescent="0.3">
      <c r="A158" s="3"/>
      <c r="B158" s="4"/>
      <c r="C158" s="4"/>
      <c r="D158" s="4"/>
      <c r="E158" s="4"/>
      <c r="F158" s="3"/>
      <c r="G158" s="4"/>
      <c r="H158" s="4"/>
      <c r="I158" s="4"/>
    </row>
    <row r="159" spans="1:9" x14ac:dyDescent="0.3">
      <c r="A159" s="3"/>
      <c r="B159" s="4"/>
      <c r="C159" s="4"/>
      <c r="D159" s="4"/>
      <c r="E159" s="4"/>
      <c r="F159" s="3"/>
      <c r="G159" s="4"/>
      <c r="H159" s="4"/>
      <c r="I159" s="4"/>
    </row>
    <row r="160" spans="1:9" x14ac:dyDescent="0.3">
      <c r="A160" s="3"/>
      <c r="B160" s="4"/>
      <c r="C160" s="4"/>
      <c r="D160" s="4"/>
      <c r="E160" s="4"/>
      <c r="F160" s="3"/>
      <c r="G160" s="4"/>
      <c r="H160" s="4"/>
      <c r="I160" s="4"/>
    </row>
    <row r="161" spans="1:9" x14ac:dyDescent="0.3">
      <c r="A161" s="3"/>
      <c r="B161" s="4"/>
      <c r="C161" s="4"/>
      <c r="D161" s="4"/>
      <c r="E161" s="4"/>
      <c r="F161" s="3"/>
      <c r="G161" s="4"/>
      <c r="H161" s="4"/>
      <c r="I161" s="4"/>
    </row>
    <row r="162" spans="1:9" x14ac:dyDescent="0.3">
      <c r="A162" s="3"/>
      <c r="B162" s="4"/>
      <c r="C162" s="4"/>
      <c r="D162" s="4"/>
      <c r="E162" s="4"/>
      <c r="F162" s="3"/>
      <c r="G162" s="4"/>
      <c r="H162" s="4"/>
      <c r="I162" s="4"/>
    </row>
    <row r="163" spans="1:9" x14ac:dyDescent="0.3">
      <c r="A163" s="3"/>
      <c r="B163" s="4"/>
      <c r="C163" s="4"/>
      <c r="D163" s="4"/>
      <c r="E163" s="4"/>
      <c r="F163" s="3"/>
      <c r="G163" s="4"/>
      <c r="H163" s="4"/>
      <c r="I163" s="4"/>
    </row>
    <row r="164" spans="1:9" x14ac:dyDescent="0.3">
      <c r="A164" s="3"/>
      <c r="B164" s="4"/>
      <c r="C164" s="4"/>
      <c r="D164" s="4"/>
      <c r="E164" s="4"/>
      <c r="F164" s="3"/>
      <c r="G164" s="4"/>
      <c r="H164" s="4"/>
      <c r="I164" s="4"/>
    </row>
    <row r="165" spans="1:9" x14ac:dyDescent="0.3">
      <c r="A165" s="3"/>
      <c r="B165" s="4"/>
      <c r="C165" s="4"/>
      <c r="D165" s="4"/>
      <c r="E165" s="4"/>
      <c r="F165" s="3"/>
      <c r="G165" s="4"/>
      <c r="H165" s="4"/>
      <c r="I165" s="4"/>
    </row>
    <row r="166" spans="1:9" x14ac:dyDescent="0.3">
      <c r="A166" s="3"/>
      <c r="B166" s="4"/>
      <c r="C166" s="4"/>
      <c r="D166" s="4"/>
      <c r="E166" s="4"/>
      <c r="F166" s="3"/>
      <c r="G166" s="4"/>
      <c r="H166" s="4"/>
      <c r="I166" s="4"/>
    </row>
    <row r="167" spans="1:9" x14ac:dyDescent="0.3">
      <c r="A167" s="3"/>
      <c r="B167" s="4"/>
      <c r="C167" s="4"/>
      <c r="D167" s="4"/>
      <c r="E167" s="4"/>
      <c r="F167" s="3"/>
      <c r="G167" s="4"/>
      <c r="H167" s="4"/>
      <c r="I167" s="4"/>
    </row>
    <row r="168" spans="1:9" x14ac:dyDescent="0.3">
      <c r="A168" s="3"/>
      <c r="B168" s="4"/>
      <c r="C168" s="4"/>
      <c r="D168" s="4"/>
      <c r="E168" s="4"/>
      <c r="F168" s="3"/>
      <c r="G168" s="4"/>
      <c r="H168" s="4"/>
      <c r="I168" s="4"/>
    </row>
    <row r="169" spans="1:9" x14ac:dyDescent="0.3">
      <c r="A169" s="3"/>
      <c r="B169" s="4"/>
      <c r="C169" s="4"/>
      <c r="D169" s="4"/>
      <c r="E169" s="4"/>
      <c r="F169" s="3"/>
      <c r="G169" s="4"/>
      <c r="H169" s="4"/>
      <c r="I169" s="4"/>
    </row>
    <row r="170" spans="1:9" x14ac:dyDescent="0.3">
      <c r="A170" s="3"/>
      <c r="B170" s="4"/>
      <c r="C170" s="4"/>
      <c r="D170" s="4"/>
      <c r="E170" s="4"/>
      <c r="F170" s="3"/>
      <c r="G170" s="4"/>
      <c r="H170" s="4"/>
      <c r="I170" s="4"/>
    </row>
    <row r="171" spans="1:9" x14ac:dyDescent="0.3">
      <c r="A171" s="3"/>
      <c r="B171" s="4"/>
      <c r="C171" s="4"/>
      <c r="D171" s="4"/>
      <c r="E171" s="4"/>
      <c r="F171" s="3"/>
      <c r="G171" s="4"/>
      <c r="H171" s="4"/>
      <c r="I171" s="4"/>
    </row>
    <row r="172" spans="1:9" x14ac:dyDescent="0.3">
      <c r="A172" s="3"/>
      <c r="B172" s="4"/>
      <c r="C172" s="4"/>
      <c r="D172" s="4"/>
      <c r="E172" s="4"/>
      <c r="F172" s="3"/>
      <c r="G172" s="4"/>
      <c r="H172" s="4"/>
      <c r="I172" s="4"/>
    </row>
    <row r="173" spans="1:9" x14ac:dyDescent="0.3">
      <c r="A173" s="3"/>
      <c r="B173" s="4"/>
      <c r="C173" s="4"/>
      <c r="D173" s="4"/>
      <c r="E173" s="4"/>
      <c r="F173" s="3"/>
      <c r="G173" s="4"/>
      <c r="H173" s="4"/>
      <c r="I173" s="4"/>
    </row>
    <row r="174" spans="1:9" x14ac:dyDescent="0.3">
      <c r="A174" s="3"/>
      <c r="B174" s="4"/>
      <c r="C174" s="4"/>
      <c r="D174" s="4"/>
      <c r="E174" s="4"/>
      <c r="F174" s="3"/>
      <c r="G174" s="4"/>
      <c r="H174" s="4"/>
      <c r="I174" s="4"/>
    </row>
    <row r="175" spans="1:9" x14ac:dyDescent="0.3">
      <c r="A175" s="3"/>
      <c r="B175" s="4"/>
      <c r="C175" s="4"/>
      <c r="D175" s="4"/>
      <c r="E175" s="4"/>
      <c r="F175" s="3"/>
      <c r="G175" s="4"/>
      <c r="H175" s="4"/>
      <c r="I175" s="4"/>
    </row>
    <row r="176" spans="1:9" x14ac:dyDescent="0.3">
      <c r="A176" s="3"/>
      <c r="B176" s="4"/>
      <c r="C176" s="4"/>
      <c r="D176" s="4"/>
      <c r="E176" s="4"/>
      <c r="F176" s="3"/>
      <c r="G176" s="4"/>
      <c r="H176" s="4"/>
      <c r="I176" s="4"/>
    </row>
    <row r="177" spans="1:9" x14ac:dyDescent="0.3">
      <c r="A177" s="3"/>
      <c r="B177" s="4"/>
      <c r="C177" s="4"/>
      <c r="D177" s="4"/>
      <c r="E177" s="4"/>
      <c r="F177" s="3"/>
      <c r="G177" s="4"/>
      <c r="H177" s="4"/>
      <c r="I177" s="4"/>
    </row>
    <row r="178" spans="1:9" x14ac:dyDescent="0.3">
      <c r="A178" s="3"/>
      <c r="B178" s="4"/>
      <c r="C178" s="4"/>
      <c r="D178" s="4"/>
      <c r="E178" s="4"/>
      <c r="F178" s="3"/>
      <c r="G178" s="4"/>
      <c r="H178" s="4"/>
      <c r="I178" s="4"/>
    </row>
    <row r="179" spans="1:9" x14ac:dyDescent="0.3">
      <c r="A179" s="3"/>
      <c r="B179" s="4"/>
      <c r="C179" s="4"/>
      <c r="D179" s="4"/>
      <c r="E179" s="4"/>
      <c r="F179" s="3"/>
      <c r="G179" s="4"/>
      <c r="H179" s="4"/>
      <c r="I179" s="4"/>
    </row>
    <row r="180" spans="1:9" x14ac:dyDescent="0.3">
      <c r="A180" s="3"/>
      <c r="B180" s="4"/>
      <c r="C180" s="4"/>
      <c r="D180" s="4"/>
      <c r="E180" s="4"/>
      <c r="F180" s="3"/>
      <c r="G180" s="4"/>
      <c r="H180" s="4"/>
      <c r="I180" s="4"/>
    </row>
    <row r="181" spans="1:9" x14ac:dyDescent="0.3">
      <c r="A181" s="3"/>
      <c r="B181" s="4"/>
      <c r="C181" s="4"/>
      <c r="D181" s="4"/>
      <c r="E181" s="4"/>
      <c r="F181" s="3"/>
      <c r="G181" s="4"/>
      <c r="H181" s="4"/>
      <c r="I181" s="4"/>
    </row>
    <row r="182" spans="1:9" x14ac:dyDescent="0.3">
      <c r="A182" s="3"/>
      <c r="B182" s="4"/>
      <c r="C182" s="4"/>
      <c r="D182" s="4"/>
      <c r="E182" s="4"/>
      <c r="F182" s="3"/>
      <c r="G182" s="4"/>
      <c r="H182" s="4"/>
      <c r="I182" s="4"/>
    </row>
    <row r="183" spans="1:9" x14ac:dyDescent="0.3">
      <c r="A183" s="3"/>
      <c r="B183" s="4"/>
      <c r="C183" s="4"/>
      <c r="D183" s="4"/>
      <c r="E183" s="4"/>
      <c r="F183" s="3"/>
      <c r="G183" s="4"/>
      <c r="H183" s="4"/>
      <c r="I183" s="4"/>
    </row>
    <row r="184" spans="1:9" x14ac:dyDescent="0.3">
      <c r="A184" s="3"/>
      <c r="B184" s="4"/>
      <c r="C184" s="4"/>
      <c r="D184" s="4"/>
      <c r="E184" s="4"/>
      <c r="F184" s="3"/>
      <c r="G184" s="4"/>
      <c r="H184" s="4"/>
      <c r="I184" s="4"/>
    </row>
    <row r="185" spans="1:9" x14ac:dyDescent="0.3">
      <c r="A185" s="3"/>
      <c r="B185" s="4"/>
      <c r="C185" s="4"/>
      <c r="D185" s="4"/>
      <c r="E185" s="4"/>
      <c r="F185" s="3"/>
      <c r="G185" s="4"/>
      <c r="H185" s="4"/>
      <c r="I185" s="4"/>
    </row>
    <row r="186" spans="1:9" x14ac:dyDescent="0.3">
      <c r="A186" s="3"/>
      <c r="B186" s="4"/>
      <c r="C186" s="4"/>
      <c r="D186" s="4"/>
      <c r="E186" s="4"/>
      <c r="F186" s="3"/>
      <c r="G186" s="4"/>
      <c r="H186" s="4"/>
      <c r="I186" s="4"/>
    </row>
    <row r="187" spans="1:9" x14ac:dyDescent="0.3">
      <c r="A187" s="3"/>
      <c r="B187" s="4"/>
      <c r="C187" s="4"/>
      <c r="D187" s="4"/>
      <c r="E187" s="4"/>
      <c r="F187" s="3"/>
      <c r="G187" s="4"/>
      <c r="H187" s="4"/>
      <c r="I187" s="4"/>
    </row>
    <row r="188" spans="1:9" x14ac:dyDescent="0.3">
      <c r="A188" s="3"/>
      <c r="B188" s="4"/>
      <c r="C188" s="4"/>
      <c r="D188" s="4"/>
      <c r="E188" s="4"/>
      <c r="F188" s="3"/>
      <c r="G188" s="4"/>
      <c r="H188" s="4"/>
      <c r="I188" s="4"/>
    </row>
    <row r="189" spans="1:9" x14ac:dyDescent="0.3">
      <c r="A189" s="3"/>
      <c r="B189" s="4"/>
      <c r="C189" s="4"/>
      <c r="D189" s="4"/>
      <c r="E189" s="4"/>
      <c r="F189" s="3"/>
      <c r="G189" s="4"/>
      <c r="H189" s="4"/>
      <c r="I189" s="4"/>
    </row>
    <row r="190" spans="1:9" x14ac:dyDescent="0.3">
      <c r="A190" s="3"/>
      <c r="B190" s="4"/>
      <c r="C190" s="4"/>
      <c r="D190" s="4"/>
      <c r="E190" s="4"/>
      <c r="F190" s="3"/>
      <c r="G190" s="4"/>
      <c r="H190" s="4"/>
      <c r="I190" s="4"/>
    </row>
    <row r="191" spans="1:9" x14ac:dyDescent="0.3">
      <c r="A191" s="3"/>
      <c r="B191" s="4"/>
      <c r="C191" s="4"/>
      <c r="D191" s="4"/>
      <c r="E191" s="4"/>
      <c r="F191" s="3"/>
      <c r="G191" s="4"/>
      <c r="H191" s="4"/>
      <c r="I191" s="4"/>
    </row>
    <row r="192" spans="1:9" x14ac:dyDescent="0.3">
      <c r="A192" s="3"/>
      <c r="B192" s="4"/>
      <c r="C192" s="4"/>
      <c r="D192" s="4"/>
      <c r="E192" s="4"/>
      <c r="F192" s="3"/>
      <c r="G192" s="4"/>
      <c r="H192" s="4"/>
      <c r="I192" s="4"/>
    </row>
    <row r="193" spans="1:9" x14ac:dyDescent="0.3">
      <c r="A193" s="3"/>
      <c r="B193" s="4"/>
      <c r="C193" s="4"/>
      <c r="D193" s="4"/>
      <c r="E193" s="4"/>
      <c r="F193" s="3"/>
      <c r="G193" s="4"/>
      <c r="H193" s="4"/>
      <c r="I193" s="4"/>
    </row>
    <row r="194" spans="1:9" x14ac:dyDescent="0.3">
      <c r="A194" s="3"/>
      <c r="B194" s="4"/>
      <c r="C194" s="4"/>
      <c r="D194" s="4"/>
      <c r="E194" s="4"/>
      <c r="F194" s="3"/>
      <c r="G194" s="4"/>
      <c r="H194" s="4"/>
      <c r="I194" s="4"/>
    </row>
    <row r="195" spans="1:9" x14ac:dyDescent="0.3">
      <c r="A195" s="3"/>
      <c r="B195" s="4"/>
      <c r="C195" s="4"/>
      <c r="D195" s="4"/>
      <c r="E195" s="4"/>
      <c r="F195" s="3"/>
      <c r="G195" s="4"/>
      <c r="H195" s="4"/>
      <c r="I195" s="4"/>
    </row>
    <row r="196" spans="1:9" x14ac:dyDescent="0.3">
      <c r="A196" s="3"/>
      <c r="B196" s="4"/>
      <c r="C196" s="4"/>
      <c r="D196" s="4"/>
      <c r="E196" s="4"/>
      <c r="F196" s="3"/>
      <c r="G196" s="4"/>
      <c r="H196" s="4"/>
      <c r="I196" s="4"/>
    </row>
    <row r="197" spans="1:9" x14ac:dyDescent="0.3">
      <c r="A197" s="3"/>
      <c r="B197" s="4"/>
      <c r="C197" s="4"/>
      <c r="D197" s="4"/>
      <c r="E197" s="4"/>
      <c r="F197" s="3"/>
      <c r="G197" s="4"/>
      <c r="H197" s="4"/>
      <c r="I197" s="4"/>
    </row>
    <row r="198" spans="1:9" x14ac:dyDescent="0.3">
      <c r="A198" s="3"/>
      <c r="B198" s="4"/>
      <c r="C198" s="4"/>
      <c r="D198" s="4"/>
      <c r="E198" s="4"/>
      <c r="F198" s="3"/>
      <c r="G198" s="4"/>
      <c r="H198" s="4"/>
      <c r="I198" s="4"/>
    </row>
    <row r="199" spans="1:9" x14ac:dyDescent="0.3">
      <c r="A199" s="3"/>
      <c r="B199" s="4"/>
      <c r="C199" s="4"/>
      <c r="D199" s="4"/>
      <c r="E199" s="4"/>
      <c r="F199" s="3"/>
      <c r="G199" s="4"/>
      <c r="H199" s="4"/>
      <c r="I199" s="4"/>
    </row>
    <row r="200" spans="1:9" x14ac:dyDescent="0.3">
      <c r="A200" s="3"/>
      <c r="B200" s="4"/>
      <c r="C200" s="4"/>
      <c r="D200" s="4"/>
      <c r="E200" s="4"/>
      <c r="F200" s="3"/>
      <c r="G200" s="4"/>
      <c r="H200" s="4"/>
      <c r="I200" s="4"/>
    </row>
    <row r="201" spans="1:9" x14ac:dyDescent="0.3">
      <c r="A201" s="3"/>
      <c r="B201" s="4"/>
      <c r="C201" s="4"/>
      <c r="D201" s="4"/>
      <c r="E201" s="4"/>
      <c r="F201" s="3"/>
      <c r="G201" s="4"/>
      <c r="H201" s="4"/>
      <c r="I201" s="4"/>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2025-09-14T11:49:24Z</dcterms:modified>
</cp:coreProperties>
</file>