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D:\Desktop\Text-Text\"/>
    </mc:Choice>
  </mc:AlternateContent>
  <xr:revisionPtr revIDLastSave="0" documentId="13_ncr:1_{69719A8A-FAB6-42C2-9819-14B01E045199}"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 i="1"/>
  <c r="E3" i="1"/>
  <c r="E4" i="1"/>
  <c r="E5" i="1"/>
  <c r="E6" i="1"/>
  <c r="E7" i="1"/>
  <c r="E8" i="1"/>
  <c r="E9" i="1"/>
  <c r="E10" i="1"/>
  <c r="E11" i="1"/>
  <c r="E12" i="1"/>
  <c r="E13" i="1"/>
  <c r="E14" i="1"/>
  <c r="E15" i="1"/>
  <c r="E16" i="1"/>
  <c r="E17" i="1"/>
  <c r="E18" i="1"/>
  <c r="E19" i="1"/>
  <c r="E20" i="1"/>
  <c r="E21" i="1"/>
  <c r="E22" i="1"/>
  <c r="E23" i="1"/>
  <c r="E24" i="1"/>
  <c r="E25" i="1"/>
  <c r="E26" i="1"/>
  <c r="E27" i="1"/>
  <c r="E28" i="1"/>
  <c r="E2" i="1"/>
  <c r="J3" i="1"/>
  <c r="J15" i="1"/>
  <c r="J27" i="1"/>
  <c r="J22" i="1"/>
  <c r="J24" i="1"/>
  <c r="J26" i="1"/>
  <c r="J4" i="1"/>
  <c r="J16" i="1"/>
  <c r="J28" i="1"/>
  <c r="J17" i="1"/>
  <c r="J13" i="1"/>
  <c r="J5" i="1"/>
  <c r="J6" i="1"/>
  <c r="J18" i="1"/>
  <c r="J21" i="1"/>
  <c r="J23" i="1"/>
  <c r="J25" i="1"/>
  <c r="J7" i="1"/>
  <c r="J19" i="1"/>
  <c r="J11" i="1"/>
  <c r="J14" i="1"/>
  <c r="J8" i="1"/>
  <c r="J20" i="1"/>
  <c r="J12" i="1"/>
  <c r="J9" i="1"/>
  <c r="J10" i="1"/>
  <c r="J2" i="1"/>
</calcChain>
</file>

<file path=xl/sharedStrings.xml><?xml version="1.0" encoding="utf-8"?>
<sst xmlns="http://schemas.openxmlformats.org/spreadsheetml/2006/main" count="171" uniqueCount="148">
  <si>
    <t>在具有隔离接口的控制系统中，如何布置隔离信号路径？</t>
  </si>
  <si>
    <t>将隔离侧和控制侧分别布在独立区域，信号穿越处使用隔离芯片并控制走线最短。</t>
  </si>
  <si>
    <t xml:space="preserve">在具有隔离接口的控制系统中，如何布置隔离信号路径？
A. 所有信号均经由平衡变压器送入外部并在交界区设置附加抗干扰地通道  
B. 通过内外环结构将隔离层包裹中间引脚并对上下层分别匹配不同接地网  
C. 使用高阻信号栅与电容式接收网络抑制交叉噪声并限制通道串扰强度  
D. 将隔离侧和控制侧分别布在独立区域，信号穿越处使用隔离芯片并控制走线最短  
E. 以上选项都不正确 </t>
  </si>
  <si>
    <t>D</t>
  </si>
  <si>
    <t>How to layout isolated signal paths in control systems?</t>
  </si>
  <si>
    <t>Place isolation and control sides in separate zones, and route crossing signals short with isolation ICs.</t>
  </si>
  <si>
    <t>在多接口高速通信芯片中如何协调布线优先级？</t>
  </si>
  <si>
    <t>根据速率与实时性优先布局关键路径，其余接口适当布置在非关键层。</t>
  </si>
  <si>
    <t>在多接口高速通信芯片中如何协调布线优先级？
A. 根据速率与实时性优先布局关键路径，其余接口适当布置在非关键层  
B. 将全部接口通过多层分区方式等距引出并用长短补偿结构避免时序不一致  
C. 采用电容负载方式引导部分低速路径避开高速通道减少边缘干扰重叠区域  
D. 通信接口统一进行阻抗仿真后分层布局，按对称轴对接口进行物理排序  
E. 以上选项都不正确</t>
  </si>
  <si>
    <t>A</t>
  </si>
  <si>
    <t>How to manage routing priority in multi-interface high-speed communication chips?</t>
  </si>
  <si>
    <t>Prioritize timing-critical high-speed paths; assign others to less critical layers.</t>
  </si>
  <si>
    <t>如何在布线中确保光耦隔离后的信号不形成闭环耦合？</t>
  </si>
  <si>
    <t>布线不与隔离区域交叉，保持隔离带完整，信号引出单一方向并靠近参考地。</t>
  </si>
  <si>
    <t>如何在布线中确保光耦隔离后的信号不形成闭环耦合？
A. 引出信号线前设置屏蔽区域并在上下层加入多组阻抗补偿缓冲结构干预  
B. 布线不与隔离区域交叉，保持隔离带完整，信号引出单一方向并靠近参考地  
C. 在光耦输出端加入RC滤波网络并控制对称延迟差提升串扰抑制能力  
D. 通过平衡式电流抑制结构对上下行信号引脚分布进行合理反向映射连接  
E. 以上选项都不正确</t>
  </si>
  <si>
    <t>B</t>
  </si>
  <si>
    <t>How to prevent loop coupling for opto-isolated signals during routing?</t>
  </si>
  <si>
    <t>Avoid crossing isolation zones, maintain isolation integrity, and route signals in a single direction near ground reference.</t>
  </si>
  <si>
    <t>在多个CAN节点共存的系统中如何避免布线引起的时延偏移？</t>
  </si>
  <si>
    <t>总线采用线型拓扑，节点间布线等长，远端添加终端电阻保证反射最小化。</t>
  </si>
  <si>
    <t>在多个CAN节点共存的系统中如何避免布线引起的时延偏移？
A. 所有CAN节点使用集中驱动控制结构并按优先级依次分配主干延迟补偿电路  
B. 各节点使用不同频率时钟方案对驱动链进行间隔优化提升同步信号对齐精度  
C. 总线采用线型拓扑，节点间布线等长，远端添加终端电阻保证反射最小化  
D. 在主从结构基础上使用星型布线并对接口添加磁珠以调节路径能量均衡性  
E. 以上选项都不正确</t>
  </si>
  <si>
    <t>C</t>
  </si>
  <si>
    <t>How to avoid routing-induced delay skew in systems with multiple CAN nodes?</t>
  </si>
  <si>
    <t>Use linear bus topology, route equal-length segments between nodes, and place termination resistors at both ends.</t>
  </si>
  <si>
    <t>在需要热隔离的高压系统中如何规划控制线布线？</t>
  </si>
  <si>
    <t>控制线远离高热区，穿越热源区域时加屏蔽与间距，避免高温区焊点应力集中。</t>
  </si>
  <si>
    <t xml:space="preserve">在需要热隔离的高压系统中如何规划控制线布线？
A. 控制线远离高热区，穿越热源区域时加屏蔽与间距，避免高温区焊点应力集中  
B. 设置多层热缓冲导通结构并通过隔离带对外部电源信号通道进行并联布线  
C. 将关键控制线引至内部中间层并通过铜箔桥进行旁通传输降低热流对信号影响  
D. 在热源周边建立分布式散热走线网络并统一信号参考层以增强稳定性连接  
E. 以上选项都不正确 </t>
  </si>
  <si>
    <t>How to route control lines in high-voltage systems requiring thermal isolation?</t>
  </si>
  <si>
    <t>Keep control lines away from hot zones; when crossing, use shielding and spacing to avoid heat-induced stress.</t>
  </si>
  <si>
    <t>在电气隔离系统中如何防止跨域耦合影响信号质量？</t>
  </si>
  <si>
    <t>跨域信号使用隔离器件，布线短直不回环，两侧独立供电并使用地缝屏蔽。</t>
  </si>
  <si>
    <t>在电气隔离系统中如何防止跨域耦合影响信号质量？
A. 信号两侧接入动态电流补偿网络并使用对称阻抗模型匹配布线以增强适配能力  
B. 在控制域中加入延迟对齐模块并通过分层走线手段将不同通道隔离开处理  
C. 利用磁隔离组件将驱动电路与采样结构拆分布线并添加滤波结构限制串扰  
D. 跨域信号使用隔离器件，布线短直不回环，两侧独立供电并使用地缝屏蔽  
E. 以上选项都不正确</t>
  </si>
  <si>
    <t>How to prevent cross-domain coupling in electrically isolated systems?</t>
  </si>
  <si>
    <t>Use isolation devices, route short and straight without loops, provide isolated power, and apply ground slot shielding.</t>
  </si>
  <si>
    <t>在小信号传感器接口设计中如何提升噪声抑制能力？</t>
  </si>
  <si>
    <t>信号线屏蔽并靠近地走线，使用低通滤波电路，尽量避免与数字信号交叉。</t>
  </si>
  <si>
    <t>在小信号传感器接口设计中如何提升噪声抑制能力？
A. 传感信号使用双向并行通道并附加电感耦合缓冲器降低外界辐射干扰能量  
B. 信号线屏蔽并靠近地走线，使用低通滤波电路，尽量避免与数字信号交叉  
C. 设置动态中断判断模块并将传感信号移至远离处理核心位置减弱共模干扰  
D. 使用上拉电阻与下拉结构对模拟引脚限压后独立布线形成抗噪声干扰环节  
E. 以上选项都不正确</t>
  </si>
  <si>
    <t>How to enhance noise rejection for small-signal sensor interface routing?</t>
  </si>
  <si>
    <t>Shield signal lines, route near ground, add low-pass filters, and avoid crossing with digital traces.</t>
  </si>
  <si>
    <t>在多协议SoC系统中，如何布置低速IO以避免误触发？</t>
  </si>
  <si>
    <t>低速IO走内层、避开边缘，走线接近去耦电容并使用慢沿驱动。</t>
  </si>
  <si>
    <t>在多协议SoC系统中，如何布置低速IO以避免误触发？
A. 所有低速引脚与高速接口保持统一方向并通过差分匹配方式增强同步精度  
B. 将IO布线分段缓冲并通过内部RC时间常数限制误跳变抖动的产生与传播  
C. 低速IO走内层、避开边缘，走线接近去耦电容并使用慢沿驱动  
D. 控制信号经过电平转换模块并通过内层交错耦合实现边缘变化带宽压缩处理  
E. 以上选项都不正确</t>
  </si>
  <si>
    <t>How to route low-speed IOs in multi-protocol SoC systems to prevent false triggering?</t>
  </si>
  <si>
    <t>Route low-speed IOs in inner layers, away from board edges, close to decoupling caps, and use slow-edge drivers.</t>
  </si>
  <si>
    <t>在SoC内建AI加速单元的芯片中，如何布线避免算力核心与接口之间产生噪声耦合？</t>
  </si>
  <si>
    <t>核心与IO分区布线，之间设置地环隔离，并使用非重叠供电网络。</t>
  </si>
  <si>
    <t>在SoC内建AI加速单元的芯片中，如何布线避免算力核心与接口之间产生噪声耦合？
A. 所有输出引脚加入驱动器件并将信号耦合区域进行屏蔽抑制脉冲反射影响  
B. 对接口信号线使用延迟缓冲结构以抵消与主核信号通道之间的干扰耦合问题  
C. 将接口与核心信号对称布线并通过中心控制器分发以平衡工作频率影响  
D. 核心与IO分区布线，之间设置地环隔离，并使用非重叠供电网络  
E. 以上选项都不正确</t>
  </si>
  <si>
    <t>How to avoid noise coupling between compute cores and IO in SoCs with AI accelerators?</t>
  </si>
  <si>
    <t>Partition routing between cores and IOs, insert ground isolation rings, and provide separate power networks.</t>
  </si>
  <si>
    <t>在高速SoC芯片中，如何规划内部互联布线以减少芯片热密度集中？</t>
  </si>
  <si>
    <t>高活跃区域采用扇出式布线结构，信号尽量避开热点并均匀分布数据路径。</t>
  </si>
  <si>
    <t>在高速SoC芯片中，如何规划内部互联布线以减少芯片热密度集中？
A. 高活跃区域采用扇出式布线结构，信号尽量避开热点并均匀分布数据路径  
B. 在所有功能模块之间引入均热通道结构并通过冗余走线方式调整信号重心  
C. 设置交错电平模块划分高低温区并将控制路径单独引出避免发热叠加  
D. 将多个高速通道引脚合并为中间层中继线再对信号加热衰减屏蔽处理  
E. 以上选项都不正确</t>
  </si>
  <si>
    <t>How to route internal interconnects in high-speed SoCs to avoid thermal hotspots?</t>
  </si>
  <si>
    <t>Use fanned-out structures in active areas, route signals away from hotspots, and distribute data paths evenly.</t>
  </si>
  <si>
    <t>在激光通信板中，如何布线支持发射与接收路径的物理隔离？</t>
  </si>
  <si>
    <t>发射与接收区域分区布线，中间加接地墙，信号交叉处使用不同层并加隔离过孔。</t>
  </si>
  <si>
    <t>在激光通信板中，如何布线支持发射与接收路径的物理隔离？
A. 将高速信号采用同相驱动结构引出并对路径设置互补分布以抑制干扰反射  
B. 对通道进行扇出加密布局并辅以数字跳变匹配方式抑制接收侧串扰尖峰  
C. 发射与接收区域分区布线，中间加接地墙，信号交叉处使用不同层并加隔离过孔  
D. 所有路径通过控制逻辑锁存方式延迟调制以形成时域互不重叠的数据交互  
E. 以上选项都不正确</t>
  </si>
  <si>
    <t>How to route laser communication boards to isolate TX and RX paths?</t>
  </si>
  <si>
    <t>Partition TX and RX areas, insert grounded walls between them, and use separate layers with isolation vias for crossings.</t>
  </si>
  <si>
    <t>在高压数字隔离器应用中，如何布线保障隔离强度？</t>
  </si>
  <si>
    <t>信号穿越隔离带使用最大间距，避免铜皮连接并使用锯齿状分离结构强化电气隔离。</t>
  </si>
  <si>
    <t>在高压数字隔离器应用中，如何布线保障隔离强度？
A. 增加对称层间过孔密度并在外围构建平衡电容缓冲信号突变能量传播方向  
B. 信号穿越隔离带使用最大间距，避免铜皮连接并使用锯齿状分离结构强化电气隔离  
C. 通过引脚旋转布线方式降低电场聚焦区域并采用双层间接路径屏蔽高压回流  
D. 设置模拟隔离电桥并辅以专用接地引脚区域防止高压干扰交叉域信号回绕  
E. 以上选项都不正确</t>
  </si>
  <si>
    <t>How to route digital isolators for high-voltage applications to maintain isolation strength?</t>
  </si>
  <si>
    <t>Maximize spacing across isolation gaps, avoid copper bridges, and use jagged-edge separation structures for enhanced electrical isolation.</t>
  </si>
  <si>
    <t>在车载以太网设计中如何确保PHY与MAC之间的布线一致性？</t>
  </si>
  <si>
    <t>采用对称拓扑结构，差分信号长度一致，换层处加地过孔保持回流连续。</t>
  </si>
  <si>
    <t>在车载以太网设计中如何确保PHY与MAC之间的布线一致性？
A. 采用对称拓扑结构，差分信号长度一致，换层处加地过孔保持回流连续  
B. 对MAC端引脚重排优化布局并引入同频反相端口以降低反射误差与相位差  
C. 设置恒温隔离区控制走线热漂移并使用变压模块调整通道阻抗响应速度  
D. 通过双通道交叉布线方式分时驱动同步通路并设延迟匹配模块缓冲信号  
E. 以上选项都不正确</t>
  </si>
  <si>
    <t>How to ensure routing consistency between PHY and MAC in automotive Ethernet?</t>
  </si>
  <si>
    <t>Use symmetric topology, match differential pair lengths, and add ground vias at layer transitions for return path continuity.</t>
  </si>
  <si>
    <t>在多FMC接口的FPGA开发板中，如何布线避免连接通道冲突？</t>
  </si>
  <si>
    <t>FMC通道独立布线，连接器使用不同层引出，避免共用I/O Bank并加过孔隔离。</t>
  </si>
  <si>
    <t>在多FMC接口的FPGA开发板中，如何布线避免连接通道冲突？
A. 采用同一通道多个中继路径的级联方案并在连接器间引入频率补偿匹配  
B. 在多接口之间设置交错反转端口并使用差分电桥方式提升多功能兼容性  
C. 统一走线参考层，使用中间缓存芯片同步信号路径防止通道资源重叠  
D. FMC通道独立布线，连接器使用不同层引出，避免共用I/O Bank并加过孔隔离  
E. 以上选项都不正确</t>
  </si>
  <si>
    <t>How to avoid channel conflicts when routing multiple FMC interfaces on FPGA boards?</t>
  </si>
  <si>
    <t>Route FMC channels independently, use different layers for connector breakouts, avoid shared I/O banks, and isolate with vias.</t>
  </si>
  <si>
    <t>在堆叠BGA（PoP）结构中，如何规划上下芯片间的走线隔离？</t>
  </si>
  <si>
    <t>上下芯片间布线使用不同层级，数据/控制线与电源层错层排布并加地隔离。</t>
  </si>
  <si>
    <t>在堆叠BGA（PoP）结构中，如何规划上下芯片间的走线隔离？
A. 在封装层级中使用反向布线策略并将高速信号与功率线做异侧对称处理  
B. 对上下走线增加阻抗跳变补偿层并使用延迟分区布局限制耦合通道重叠  
C. 上下芯片间布线使用不同层级，数据/控制线与电源层错层排布并加地隔离  
D. 在垂直互联通道增加缓冲模块并使用嵌入式接地焊球降低共模回流干扰  
E. 以上选项都不正确</t>
  </si>
  <si>
    <t>How to isolate routing between stacked BGAs (PoP structures)?</t>
  </si>
  <si>
    <t>Assign routing to separate layers, stagger data/control and power planes, and insert ground isolation between layers.</t>
  </si>
  <si>
    <t>在SoC中，如何布线保障关键配置引脚在烧录时的电平稳定性？</t>
  </si>
  <si>
    <t>配置引脚走线短直，靠近地面并加上下拉电阻与缓启动网络。</t>
  </si>
  <si>
    <t>在SoC中，如何布线保障关键配置引脚在烧录时的电平稳定性？
A. 配置引脚布设在控制层边缘并通过反向耦合方式连接内部电平修正模块  
B. 配置引脚走线短直，靠近地面并加上下拉电阻与缓启动网络  
C. 所有配置引脚接入冗余参考电压通道并统一布线路径避免逻辑漂移干扰  
D. 在电平易跳变节点引入反馈调节结构并采用对称拉电容保持瞬态稳定  
E. 以上选项都不正确</t>
  </si>
  <si>
    <t>How to ensure stable logic levels during flashing through routing of critical configuration pins?</t>
  </si>
  <si>
    <t>Route configuration pins short and near ground, with pull-down resistors and soft-start circuits.</t>
  </si>
  <si>
    <t>在带宽自适应接口中，不同速率模式下如何保持路由一致性？</t>
  </si>
  <si>
    <t>使用相同路径复用结构，确保高速路径阻抗连续性，慢速模式引入附加缓冲。</t>
  </si>
  <si>
    <t>在带宽自适应接口中，不同速率模式下如何保持路由一致性？
A. 使用相同路径复用结构，确保高速路径阻抗连续性，慢速模式引入附加缓冲  
B. 在不同频段下选择异层结构输出并切换电平控制策略以平衡速率变化误差  
C. 对高速路径进行交错布线处理并通过双向延迟锁相控制器实现模式匹配转换  
D. 所有通信路径采用蛇形绕行策略并辅以负载电容阵列提升慢速兼容特性  
E. 以上选项都不正确</t>
  </si>
  <si>
    <t>How to maintain routing consistency across variable-speed modes in bandwidth-adaptive interfaces?</t>
  </si>
  <si>
    <t>Reuse the same trace paths, maintain impedance continuity for high-speed mode, and insert buffers for low-speed mode transitions.</t>
  </si>
  <si>
    <t>在通过封装互联实现SoC到HBM连接时，如何布线满足极低延迟需求？</t>
  </si>
  <si>
    <t>采用对称微通孔扇出，走线全内层靠近地面布置，使用精确延迟匹配仿真。</t>
  </si>
  <si>
    <t>在通过封装互联实现SoC到HBM连接时，如何布线满足极低延迟需求？
A. 使用蛇形引线匹配策略同时设置等距通道并采用金属封装缓解边缘效应  
B. 所有数据线引脚通过反转镜像排布并对传输路径增加边缘加权阻抗控制  
C. 引入跨层信号交织策略并设置中央冗余缓存逻辑避免突发模式数据丢失  
D. 采用对称微通孔扇出，走线全内层靠近地面布置，使用精确延迟匹配仿真  
E. 以上选项都不正确</t>
  </si>
  <si>
    <t>How to meet ultra-low latency in SoC-to-HBM interconnect routing through package layers?</t>
  </si>
  <si>
    <t>Use symmetric microvia breakout, route traces in inner layers near ground, and simulate precise delay matching.</t>
  </si>
  <si>
    <t>在高速光模块与主控之间的电接口布线中，如何控制信号抖动？</t>
  </si>
  <si>
    <t>采用低抖动驱动器，布线等长并保持参考层完整，走线方向避免频繁切换。</t>
  </si>
  <si>
    <t>在高速光模块与主控之间的电接口布线中，如何控制信号抖动？
A. 在接口两端使用吸收匹配器并对走线进行阻抗扫描修正以缓冲边沿漂移  
B. 采用低抖动驱动器，布线等长并保持参考层完整，走线方向避免频繁切换  
C. 设置周期性隔离走线通道并加入差分缓冲对对称误差进行边界条件修正  
D. 所有信号统一跨层引出后经蛇形环绕走线形成动态相位补偿缓冲通道  
E. 以上选项都不正确</t>
  </si>
  <si>
    <t>How to control signal jitter in routing from high-speed optical modules to host controllers?</t>
  </si>
  <si>
    <t>Use low-jitter drivers, length-match traces with continuous reference planes, and avoid excessive trace direction changes.</t>
  </si>
  <si>
    <t>在高速SoC内部布线中，如何规避金属填充引起的耦合变化？</t>
  </si>
  <si>
    <t>关键信号线周围预留避让区，填充区域加接地连接，并进行仿真调整金属分布密度。</t>
  </si>
  <si>
    <t>在高速SoC内部布线中，如何规避金属填充引起的耦合变化？
A. 所有通道使用双向电容隔离阵列并在线宽边界增加缓冲材料阻断耦合通道  
B. 多层铜皮间交错布线并插入电阻阵列抑制因金属不均造成的能量变化  
C. 关键信号线周围预留避让区，填充区域加接地连接，并进行仿真调整金属分布密度  
D. 在区域边缘引入可控虚拟参考层与功率平面对称对齐减少信号畸变来源  
E. 以上选项都不正确</t>
  </si>
  <si>
    <t>How to mitigate coupling variations caused by metal fill in high-speed SoC internal routing?</t>
  </si>
  <si>
    <t>Reserve keep-out zones near critical nets, ground all fill regions, and simulate to adjust metal density balance.</t>
  </si>
  <si>
    <t>在带安全启动机制的MCU中，如何布线确保Boot信号的安全路径隔离？</t>
  </si>
  <si>
    <t>Boot引脚走线加地护线，关键控制线独立布线并使用反相保护器件隔离非授权访问。</t>
  </si>
  <si>
    <t>在带安全启动机制的MCU中，如何布线确保Boot信号的安全路径隔离？
A. 设置专用跳线缓冲区域避免关键信号误触发并将其独立于其他引脚外设路径  
B. 对启动路径加入数字校验机制并布设对称参考层以降低边缘干扰耦合通道  
C. Boot引脚走线加地护线，关键控制线独立布线并使用反相保护器件隔离非授权访问  
D. 在所有复位与Boot相关电路中设置可选旁路结构提升整体冗余配置灵活性  
E. 以上选项都不正确</t>
  </si>
  <si>
    <t>How to route boot signals securely in MCUs with secure boot mechanisms?</t>
  </si>
  <si>
    <t>Shield boot traces with ground guards, route key control lines independently, and insert isolation/inverter devices to block unauthorized access.</t>
  </si>
  <si>
    <t>在多模GNSS芯片中，如何布线以优化多频信号间的隔离度？</t>
  </si>
  <si>
    <t>各频段通道分区布线，插入地缝与带通滤波器，低频路径避开高频模拟走线。</t>
  </si>
  <si>
    <t>在多模GNSS芯片中，如何布线以优化多频信号间的隔离度？
A. 各频段通道分区布线，插入地缝与带通滤波器，低频路径避开高频模拟走线  
B. 引入伪随机跳频调制结构并在耦合区域插入电容阵列限制串扰路径激活概率  
C. 在芯片引脚附近加入多层交错缓冲结构并构建统一接地方式消除模式干扰  
D. 所有信号路径使用交错耦合网络并设置差分延迟矩阵调节功率峰值重叠  
E. 以上选项都不正确</t>
  </si>
  <si>
    <t>How to optimize isolation between multiple frequency bands in multi-mode GNSS chip routing?</t>
  </si>
  <si>
    <t>Partition frequency paths, insert ground slots and bandpass filters, and keep low-frequency paths away from high-frequency analog lines.</t>
  </si>
  <si>
    <t>在车规级SoC中，如何布线提升关键路径在温漂环境下的延迟稳定性？</t>
  </si>
  <si>
    <t>使用金属密度均衡结构布线，关键路径靠近中心对称布置，并控制路径热梯度一致。</t>
  </si>
  <si>
    <t>在车规级SoC中，如何布线提升关键路径在温漂环境下的延迟稳定性？
A. 将时钟路径对称排布并引入温度采样补偿机制以稳定数据传输延迟误差  
B. 利用异构布线和多层动态缓冲方式控制发热路径对信号传输速率的影响  
C. 使用金属密度均衡结构布线，关键路径靠近中心对称布置，并控制路径热梯度一致  
D. 对关键模块使用双向布线回路并增加内部仿真区以规避热应力集中区域  
E. 以上选项都不正确</t>
  </si>
  <si>
    <t>How to enhance delay stability of critical paths under temperature drift in automotive SoC routing?</t>
  </si>
  <si>
    <t>Balance metal density, place critical paths symmetrically near the die center, and equalize thermal gradients along routing paths.</t>
  </si>
  <si>
    <t>在多片SoC协同工作系统中，如何布线实现统一复位响应？</t>
  </si>
  <si>
    <t>复位线总线星型布线，控制模块添加延迟锁定电路，跨芯片路径保持等效电容一致。</t>
  </si>
  <si>
    <t>在多片SoC协同工作系统中，如何布线实现统一复位响应？
A. 采用集中式复位主控管理逻辑并延迟输出每个通道的控制边界以避免干扰  
B. 复位线总线星型布线，控制模块添加延迟锁定电路，跨芯片路径保持等效电容一致  
C. 所有芯片控制单元连接公共参考网并辅以电平转换模块以缓冲信号突变影响  
D. 对各片进行级联同步驱动后统一布设复位路径并插入RC延迟元件做缓冲调节  
E. 以上选项都不正确</t>
  </si>
  <si>
    <t>How to route for synchronized reset behavior across multiple cooperating SoCs?</t>
  </si>
  <si>
    <t>Use star-topology reset bus, insert delay-locked loops in control blocks, and equalize capacitance across chip-to-chip reset lines.</t>
  </si>
  <si>
    <t>在光电耦合隔离设计中，如何布线确保高压区与低压区物理隔离？</t>
  </si>
  <si>
    <t>隔离栅设置安全间距，光耦两侧加接地护线，跨区走线加厚绝缘保护层。</t>
  </si>
  <si>
    <t>在光电耦合隔离设计中，如何布线确保高压区与低压区物理隔离？
A. 使用交错栅格接地网格划分区域边界并在地平面下铺设热缓冲层稳定分布  
B. 隔离层设置信号走线断点并配置旁路结构以限制跨域干扰造成的瞬态传导  
C. 光耦区域使用蛇形路径绕行并引入冗余导通层提升抗击穿强度与间隙容差  
D. 隔离栅设置安全间距，光耦两侧加接地护线，跨区走线加厚绝缘保护层  
E. 以上选项都不正确</t>
  </si>
  <si>
    <t>How to ensure physical isolation between high-voltage and low-voltage areas in opto-isolated routing?</t>
  </si>
  <si>
    <t>Use proper creepage spacing, insert ground guards on both sides of the optocoupler, and apply thick insulation layers across boundaries.</t>
  </si>
  <si>
    <t>在异构SoC中，如何布线确保多个AI子模块共享SRAM资源时的负载平衡？</t>
  </si>
  <si>
    <t>各子模块访问路径等长对称布线，SRAM接口区加缓冲器分担驱动负载，统一参考层结构。</t>
  </si>
  <si>
    <t>在异构SoC中，如何布线确保多个AI子模块共享SRAM资源时的负载平衡？
A. 为每个子模块配置动态调整单元并通过反馈路径调节存储访问分布和顺序  
B. 引入可调节延迟匹配网络以缓解远端通道因物理跨度产生的不均衡负载问题  
C. 使用星型网络结构汇聚所有子模块并利用电容隔离方式控制访问时间窗口  
D. 各子模块访问路径等长对称布线，SRAM接口区加缓冲器分担驱动负载，统一参考层结构  
E. 以上选项都不正确</t>
  </si>
  <si>
    <t>How to balance load when routing shared SRAM access for multiple AI modules in heterogeneous SoCs?</t>
  </si>
  <si>
    <t>Route access paths symmetrically with matched lengths, buffer SRAM I/Os to split drive load, and unify reference planes.</t>
  </si>
  <si>
    <t>在多协议车载控制器布线中，如何防止CAN与FlexRay总线之间的跨协议耦合？</t>
  </si>
  <si>
    <t>CAN与FlexRay信号使用相互垂直的走线层，并在边界插入地隔带，驱动区加入协议识别缓冲器。</t>
  </si>
  <si>
    <t>在多协议车载控制器布线中，如何防止CAN与FlexRay总线之间的跨协议耦合？
A. 将CAN与FlexRay信号分层布设并设置接地间隙，同时使用高共模抑制差分结构处理干扰路径  
B. 引入动态协议分离模块并对布线交叉区使用分布式吸收层进行串扰建模和电容调节补偿机制  
C. CAN与FlexRay信号使用相互垂直的走线层，并在边界插入地隔带，驱动区加入协议识别缓冲器  
D. 配置耦合控制区段以阻断高速干扰传播通道，并利用磁性阻抗反向布线保持结构等效完整性  
E. 以上选项都不正确</t>
  </si>
  <si>
    <t>How to prevent inter-protocol coupling between CAN and FlexRay buses in automotive controller routing?</t>
  </si>
  <si>
    <t>Route CAN and FlexRay signals in perpendicular layers, insert ground isolation stripes at boundaries, and place protocol-select buffers near drivers.</t>
  </si>
  <si>
    <t>id</t>
    <phoneticPr fontId="3" type="noConversion"/>
  </si>
  <si>
    <t>问题</t>
    <phoneticPr fontId="3" type="noConversion"/>
  </si>
  <si>
    <t>回答</t>
    <phoneticPr fontId="3" type="noConversion"/>
  </si>
  <si>
    <t>选项</t>
    <phoneticPr fontId="3" type="noConversion"/>
  </si>
  <si>
    <t>correct choice</t>
    <phoneticPr fontId="3" type="noConversion"/>
  </si>
  <si>
    <t>QA question</t>
    <phoneticPr fontId="3" type="noConversion"/>
  </si>
  <si>
    <t>SCQ question</t>
    <phoneticPr fontId="3" type="noConversion"/>
  </si>
  <si>
    <t>answer</t>
    <phoneticPr fontId="3" type="noConversion"/>
  </si>
  <si>
    <t>choices</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</si>
</sst>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theme="1"/>
      <name val="等线"/>
      <family val="2"/>
      <scheme val="minor"/>
    </font>
    <font>
      <sz val="9.75"/>
      <color rgb="FF000000"/>
      <name val="等线"/>
      <family val="2"/>
      <scheme val="minor"/>
    </font>
    <font>
      <sz val="10.5"/>
      <color rgb="FF000000"/>
      <name val="等线"/>
      <family val="2"/>
      <scheme val="minor"/>
    </font>
    <font>
      <sz val="9"/>
      <name val="等线"/>
      <family val="3"/>
      <charset val="134"/>
      <scheme val="minor"/>
    </font>
  </fonts>
  <fills count="2">
    <fill>
      <patternFill patternType="none"/>
    </fill>
    <fill>
      <patternFill patternType="gray125"/>
    </fill>
  </fills>
  <borders count="4">
    <border>
      <left/>
      <right/>
      <top/>
      <bottom/>
      <diagonal/>
    </border>
    <border>
      <left/>
      <right/>
      <top/>
      <bottom/>
      <diagonal/>
    </border>
    <border>
      <left/>
      <right/>
      <top/>
      <bottom/>
      <diagonal/>
    </border>
    <border>
      <left/>
      <right/>
      <top/>
      <bottom/>
      <diagonal/>
    </border>
  </borders>
  <cellStyleXfs count="1">
    <xf numFmtId="0" fontId="0" fillId="0" borderId="0" applyNumberFormat="0" applyFont="0" applyFill="0" applyBorder="0" applyProtection="0"/>
  </cellStyleXfs>
  <cellXfs count="5">
    <xf numFmtId="0" fontId="0" fillId="0" borderId="0" xfId="0" applyAlignment="1">
      <alignment vertical="center"/>
    </xf>
    <xf numFmtId="0" fontId="1" fillId="0" borderId="1" xfId="0" applyFont="1" applyBorder="1" applyAlignment="1">
      <alignment horizontal="center" vertical="center"/>
    </xf>
    <xf numFmtId="0" fontId="2" fillId="0" borderId="2" xfId="0" applyFont="1" applyBorder="1" applyAlignment="1">
      <alignment vertical="center"/>
    </xf>
    <xf numFmtId="0" fontId="2" fillId="0" borderId="3" xfId="0" applyFont="1" applyBorder="1" applyAlignment="1">
      <alignment horizontal="center" vertical="center"/>
    </xf>
    <xf numFmtId="0" fontId="2" fillId="0" borderId="3" xfId="0" applyFont="1" applyBorder="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201"/>
  <sheetViews>
    <sheetView tabSelected="1" topLeftCell="I1" workbookViewId="0">
      <selection activeCell="K1" sqref="K1"/>
    </sheetView>
  </sheetViews>
  <sheetFormatPr defaultColWidth="14" defaultRowHeight="13" x14ac:dyDescent="0.3"/>
  <cols>
    <col min="1" max="1" width="9" customWidth="1"/>
    <col min="2" max="2" width="62" customWidth="1"/>
    <col min="3" max="3" width="72" customWidth="1"/>
    <col min="4" max="5" width="69" customWidth="1"/>
    <col min="6" max="6" width="13" customWidth="1"/>
    <col min="7" max="8" width="90" customWidth="1"/>
    <col min="9" max="9" width="110" customWidth="1"/>
  </cols>
  <sheetData>
    <row r="1" spans="1:10" x14ac:dyDescent="0.3">
      <c r="A1" t="s">
        <v>139</v>
      </c>
      <c r="B1" t="s">
        <v>140</v>
      </c>
      <c r="C1" t="s">
        <v>141</v>
      </c>
      <c r="D1" t="s">
        <v>142</v>
      </c>
      <c r="F1" t="s">
        <v>143</v>
      </c>
      <c r="G1" t="s">
        <v>144</v>
      </c>
      <c r="H1" t="s">
        <v>145</v>
      </c>
      <c r="I1" t="s">
        <v>146</v>
      </c>
      <c r="J1" t="s">
        <v>147</v>
      </c>
    </row>
    <row r="2" spans="1:10" ht="13.5" x14ac:dyDescent="0.3">
      <c r="A2" s="1">
        <v>1</v>
      </c>
      <c r="B2" s="2" t="s">
        <v>0</v>
      </c>
      <c r="C2" s="2" t="s">
        <v>1</v>
      </c>
      <c r="D2" s="2" t="s">
        <v>2</v>
      </c>
      <c r="E2" s="4" t="str">
        <f>RIGHT(D2, LEN(D2) - FIND("？", D2))</f>
        <v xml:space="preserve">
A. 所有信号均经由平衡变压器送入外部并在交界区设置附加抗干扰地通道  
B. 通过内外环结构将隔离层包裹中间引脚并对上下层分别匹配不同接地网  
C. 使用高阻信号栅与电容式接收网络抑制交叉噪声并限制通道串扰强度  
D. 将隔离侧和控制侧分别布在独立区域，信号穿越处使用隔离芯片并控制走线最短  
E. 以上选项都不正确 </v>
      </c>
      <c r="F2" s="3" t="s">
        <v>3</v>
      </c>
      <c r="G2" s="2" t="s">
        <v>4</v>
      </c>
      <c r="H2" s="4" t="str">
        <f>G2</f>
        <v>How to layout isolated signal paths in control systems?</v>
      </c>
      <c r="I2" s="2" t="s">
        <v>5</v>
      </c>
      <c r="J2" t="str">
        <f>_xlfn.TRANSLATE(E2,"zh-chs","en")</f>
        <v xml:space="preserve">
A. All signals are sent to the outside through a balanced transformer and an additional anti-interference ground channel is set up at the junction area  
B. The isolation layer is wrapped in the middle pin through the inner and outer ring structure, and different grounding nets are matched for the upper and lower layers  
C. Use high-impedance signal barriers and capacitive receive networks to suppress cross-noise and limit channel crosstalk intensity  
D. The isolation side and the control side are arranged in independent areas, and the isolation chip is used at the signal crossing point and the trace is controlled to the shortest  
E. None of the above options are correct</v>
      </c>
    </row>
    <row r="3" spans="1:10" ht="13.5" x14ac:dyDescent="0.3">
      <c r="A3" s="1">
        <v>2</v>
      </c>
      <c r="B3" s="2" t="s">
        <v>6</v>
      </c>
      <c r="C3" s="2" t="s">
        <v>7</v>
      </c>
      <c r="D3" s="2" t="s">
        <v>8</v>
      </c>
      <c r="E3" s="4" t="str">
        <f t="shared" ref="E3:E28" si="0">RIGHT(D3, LEN(D3) - FIND("？", D3))</f>
        <v xml:space="preserve">
A. 根据速率与实时性优先布局关键路径，其余接口适当布置在非关键层  
B. 将全部接口通过多层分区方式等距引出并用长短补偿结构避免时序不一致  
C. 采用电容负载方式引导部分低速路径避开高速通道减少边缘干扰重叠区域  
D. 通信接口统一进行阻抗仿真后分层布局，按对称轴对接口进行物理排序  
E. 以上选项都不正确</v>
      </c>
      <c r="F3" s="3" t="s">
        <v>9</v>
      </c>
      <c r="G3" s="2" t="s">
        <v>10</v>
      </c>
      <c r="H3" s="4" t="str">
        <f t="shared" ref="H3:H28" si="1">G3</f>
        <v>How to manage routing priority in multi-interface high-speed communication chips?</v>
      </c>
      <c r="I3" s="2" t="s">
        <v>11</v>
      </c>
      <c r="J3" t="str">
        <f t="shared" ref="J3:J28" si="2">_xlfn.TRANSLATE(E3,"zh-chs","en")</f>
        <v xml:space="preserve">
A. Prioritize the layout of critical paths according to speed and real-time, and appropriately arrange the rest of the interfaces in the non-critical layer  
B. All interfaces are evenly distanced through multi-layer partitioning, and the length compensation structure is used to avoid timing inconsistency  
C. Capacitive load mode is used to guide some low-speed paths to avoid high-speed channels and reduce edge interference overlapping areas  
D. The communication interface is uniformly arranged in layers after impedance simulation, and the interfaces are physically sorted according to the axis of symmetry  
E. None of the above options are correct</v>
      </c>
    </row>
    <row r="4" spans="1:10" ht="13.5" x14ac:dyDescent="0.3">
      <c r="A4" s="1">
        <v>3</v>
      </c>
      <c r="B4" s="2" t="s">
        <v>12</v>
      </c>
      <c r="C4" s="2" t="s">
        <v>13</v>
      </c>
      <c r="D4" s="2" t="s">
        <v>14</v>
      </c>
      <c r="E4" s="4" t="str">
        <f t="shared" si="0"/>
        <v xml:space="preserve">
A. 引出信号线前设置屏蔽区域并在上下层加入多组阻抗补偿缓冲结构干预  
B. 布线不与隔离区域交叉，保持隔离带完整，信号引出单一方向并靠近参考地  
C. 在光耦输出端加入RC滤波网络并控制对称延迟差提升串扰抑制能力  
D. 通过平衡式电流抑制结构对上下行信号引脚分布进行合理反向映射连接  
E. 以上选项都不正确</v>
      </c>
      <c r="F4" s="3" t="s">
        <v>15</v>
      </c>
      <c r="G4" s="2" t="s">
        <v>16</v>
      </c>
      <c r="H4" s="4" t="str">
        <f t="shared" si="1"/>
        <v>How to prevent loop coupling for opto-isolated signals during routing?</v>
      </c>
      <c r="I4" s="2" t="s">
        <v>17</v>
      </c>
      <c r="J4" t="str">
        <f t="shared" si="2"/>
        <v xml:space="preserve">
A. Set up a shielding area before leading out the signal line, and add multiple groups of impedance compensation buffer structure intervention in the upper and lower layers  
B. The wiring does not intersect with the isolation area, keeping the isolation strip intact and the signal leads in a single direction and close to the reference ground  
C. Add RC filter network at the optocoupler output and control the symmetry delay difference to improve the crosstalk suppression ability  
D. Reasonable reverse mapping connection of the upstream and downlink signal pin distribution through the balanced current suppression structure  
E. None of the above options are correct</v>
      </c>
    </row>
    <row r="5" spans="1:10" ht="13.5" x14ac:dyDescent="0.3">
      <c r="A5" s="1">
        <v>4</v>
      </c>
      <c r="B5" s="2" t="s">
        <v>18</v>
      </c>
      <c r="C5" s="2" t="s">
        <v>19</v>
      </c>
      <c r="D5" s="2" t="s">
        <v>20</v>
      </c>
      <c r="E5" s="4" t="str">
        <f t="shared" si="0"/>
        <v xml:space="preserve">
A. 所有CAN节点使用集中驱动控制结构并按优先级依次分配主干延迟补偿电路  
B. 各节点使用不同频率时钟方案对驱动链进行间隔优化提升同步信号对齐精度  
C. 总线采用线型拓扑，节点间布线等长，远端添加终端电阻保证反射最小化  
D. 在主从结构基础上使用星型布线并对接口添加磁珠以调节路径能量均衡性  
E. 以上选项都不正确</v>
      </c>
      <c r="F5" s="3" t="s">
        <v>21</v>
      </c>
      <c r="G5" s="2" t="s">
        <v>22</v>
      </c>
      <c r="H5" s="4" t="str">
        <f t="shared" si="1"/>
        <v>How to avoid routing-induced delay skew in systems with multiple CAN nodes?</v>
      </c>
      <c r="I5" s="2" t="s">
        <v>23</v>
      </c>
      <c r="J5" t="str">
        <f t="shared" si="2"/>
        <v xml:space="preserve">
A. All CAN nodes use a centralized drive control structure and assign trunk delay compensation circuits in order of priority  
B. Each node uses different frequency clock schemes to optimize the interval of the drive chain to improve the synchronization signal alignment accuracy  
C. The bus adopts a linear topology, with equal length of wiring between nodes, and a terminal resistor added at the far end to minimize reflection  
D. Use star routing on the basis of the master-slave structure and add magnetic beads to the interface to adjust the path energy balance  
E. None of the above options are correct</v>
      </c>
    </row>
    <row r="6" spans="1:10" ht="13.5" x14ac:dyDescent="0.3">
      <c r="A6" s="1">
        <v>5</v>
      </c>
      <c r="B6" s="2" t="s">
        <v>24</v>
      </c>
      <c r="C6" s="2" t="s">
        <v>25</v>
      </c>
      <c r="D6" s="2" t="s">
        <v>26</v>
      </c>
      <c r="E6" s="4" t="str">
        <f t="shared" si="0"/>
        <v xml:space="preserve">
A. 控制线远离高热区，穿越热源区域时加屏蔽与间距，避免高温区焊点应力集中  
B. 设置多层热缓冲导通结构并通过隔离带对外部电源信号通道进行并联布线  
C. 将关键控制线引至内部中间层并通过铜箔桥进行旁通传输降低热流对信号影响  
D. 在热源周边建立分布式散热走线网络并统一信号参考层以增强稳定性连接  
E. 以上选项都不正确 </v>
      </c>
      <c r="F6" s="3" t="s">
        <v>9</v>
      </c>
      <c r="G6" s="2" t="s">
        <v>27</v>
      </c>
      <c r="H6" s="4" t="str">
        <f t="shared" si="1"/>
        <v>How to route control lines in high-voltage systems requiring thermal isolation?</v>
      </c>
      <c r="I6" s="2" t="s">
        <v>28</v>
      </c>
      <c r="J6" t="str">
        <f t="shared" si="2"/>
        <v xml:space="preserve">
A. The control line should be kept away from the high heat area, and shielding and spacing should be added when passing through the heat source area to avoid the stress concentration of the welding joints in the high temperature area  
B. Set up a multi-layer thermal buffer conduction structure and wire the external power signal channel in parallel through the isolation belt  
C. Guide the critical control line to the inner middle layer and bypass it through the copper foil bridge to reduce the influence of heat flow on the signal  
D. Establish a distributed heat dissipation trace network around the heat source and unify the signal reference layer to enhance the stable connection  
E. None of the above options are correct</v>
      </c>
    </row>
    <row r="7" spans="1:10" ht="13.5" x14ac:dyDescent="0.3">
      <c r="A7" s="1">
        <v>6</v>
      </c>
      <c r="B7" s="2" t="s">
        <v>29</v>
      </c>
      <c r="C7" s="2" t="s">
        <v>30</v>
      </c>
      <c r="D7" s="2" t="s">
        <v>31</v>
      </c>
      <c r="E7" s="4" t="str">
        <f t="shared" si="0"/>
        <v xml:space="preserve">
A. 信号两侧接入动态电流补偿网络并使用对称阻抗模型匹配布线以增强适配能力  
B. 在控制域中加入延迟对齐模块并通过分层走线手段将不同通道隔离开处理  
C. 利用磁隔离组件将驱动电路与采样结构拆分布线并添加滤波结构限制串扰  
D. 跨域信号使用隔离器件，布线短直不回环，两侧独立供电并使用地缝屏蔽  
E. 以上选项都不正确</v>
      </c>
      <c r="F7" s="3" t="s">
        <v>3</v>
      </c>
      <c r="G7" s="2" t="s">
        <v>32</v>
      </c>
      <c r="H7" s="4" t="str">
        <f t="shared" si="1"/>
        <v>How to prevent cross-domain coupling in electrically isolated systems?</v>
      </c>
      <c r="I7" s="2" t="s">
        <v>33</v>
      </c>
      <c r="J7" t="str">
        <f t="shared" si="2"/>
        <v xml:space="preserve">
A. Both sides of the signal are connected to a dynamic current compensation network and the symmetrical impedance model is used to match the wiring to enhance the adaptation ability  
B. Add a delay alignment module to the control domain and isolate different channels by means of hierarchical traces  
C. Use the magnetic isolation component to separate the distribution line from the driving circuit and the sampling structure, and add a filter structure to limit crosstalk  
D. The cross-domain signal uses isolation devices, the wiring is short and straight without looping, and the two sides are powered independently and the ground fracture shield is used  
E. None of the above options are correct</v>
      </c>
    </row>
    <row r="8" spans="1:10" ht="13.5" x14ac:dyDescent="0.3">
      <c r="A8" s="1">
        <v>7</v>
      </c>
      <c r="B8" s="2" t="s">
        <v>34</v>
      </c>
      <c r="C8" s="2" t="s">
        <v>35</v>
      </c>
      <c r="D8" s="2" t="s">
        <v>36</v>
      </c>
      <c r="E8" s="4" t="str">
        <f t="shared" si="0"/>
        <v xml:space="preserve">
A. 传感信号使用双向并行通道并附加电感耦合缓冲器降低外界辐射干扰能量  
B. 信号线屏蔽并靠近地走线，使用低通滤波电路，尽量避免与数字信号交叉  
C. 设置动态中断判断模块并将传感信号移至远离处理核心位置减弱共模干扰  
D. 使用上拉电阻与下拉结构对模拟引脚限压后独立布线形成抗噪声干扰环节  
E. 以上选项都不正确</v>
      </c>
      <c r="F8" s="3" t="s">
        <v>15</v>
      </c>
      <c r="G8" s="2" t="s">
        <v>37</v>
      </c>
      <c r="H8" s="4" t="str">
        <f t="shared" si="1"/>
        <v>How to enhance noise rejection for small-signal sensor interface routing?</v>
      </c>
      <c r="I8" s="2" t="s">
        <v>38</v>
      </c>
      <c r="J8" t="str">
        <f t="shared" si="2"/>
        <v xml:space="preserve">
A. The sensing signal uses a bidirectional parallel channel with an additional inductively coupled buffer to reduce the interference energy of external radiation  
B. Signal lines are shielded and traced close to ground, using low-pass filtering circuits to avoid crossing with digital signals as much as possible  
C. Set the dynamic interrupt judgment module and move the sensor signal away from the processing core to reduce common-mode interference  
D. Use pull-up resistor and pull-down structure to form an anti-noise interference link for independent wiring of analog pins after voltage limiting  
E. None of the above options are correct</v>
      </c>
    </row>
    <row r="9" spans="1:10" ht="13.5" x14ac:dyDescent="0.3">
      <c r="A9" s="1">
        <v>8</v>
      </c>
      <c r="B9" s="2" t="s">
        <v>39</v>
      </c>
      <c r="C9" s="2" t="s">
        <v>40</v>
      </c>
      <c r="D9" s="2" t="s">
        <v>41</v>
      </c>
      <c r="E9" s="4" t="str">
        <f t="shared" si="0"/>
        <v xml:space="preserve">
A. 所有低速引脚与高速接口保持统一方向并通过差分匹配方式增强同步精度  
B. 将IO布线分段缓冲并通过内部RC时间常数限制误跳变抖动的产生与传播  
C. 低速IO走内层、避开边缘，走线接近去耦电容并使用慢沿驱动  
D. 控制信号经过电平转换模块并通过内层交错耦合实现边缘变化带宽压缩处理  
E. 以上选项都不正确</v>
      </c>
      <c r="F9" s="3" t="s">
        <v>21</v>
      </c>
      <c r="G9" s="2" t="s">
        <v>42</v>
      </c>
      <c r="H9" s="4" t="str">
        <f t="shared" si="1"/>
        <v>How to route low-speed IOs in multi-protocol SoC systems to prevent false triggering?</v>
      </c>
      <c r="I9" s="2" t="s">
        <v>43</v>
      </c>
      <c r="J9" t="str">
        <f t="shared" si="2"/>
        <v xml:space="preserve">
A. All low-speed pins maintain a uniform orientation with the high-speed interface and enhance synchronization accuracy through differential matching  
B. Buffer the IO routing segments and limit the generation and propagation of false jump jitter through the internal RC time constant  
C. Low-speed IO goes through the inner layer, avoids the edges, traces close to the decoupling capacitor and uses a slow edge drive  
D. The control signal is compressed by the level conversion module and the edge change bandwidth is compressed through the inner layer interleaved coupling  
E. None of the above options are correct</v>
      </c>
    </row>
    <row r="10" spans="1:10" ht="13.5" x14ac:dyDescent="0.3">
      <c r="A10" s="1">
        <v>9</v>
      </c>
      <c r="B10" s="2" t="s">
        <v>44</v>
      </c>
      <c r="C10" s="2" t="s">
        <v>45</v>
      </c>
      <c r="D10" s="2" t="s">
        <v>46</v>
      </c>
      <c r="E10" s="4" t="str">
        <f t="shared" si="0"/>
        <v xml:space="preserve">
A. 所有输出引脚加入驱动器件并将信号耦合区域进行屏蔽抑制脉冲反射影响  
B. 对接口信号线使用延迟缓冲结构以抵消与主核信号通道之间的干扰耦合问题  
C. 将接口与核心信号对称布线并通过中心控制器分发以平衡工作频率影响  
D. 核心与IO分区布线，之间设置地环隔离，并使用非重叠供电网络  
E. 以上选项都不正确</v>
      </c>
      <c r="F10" s="3" t="s">
        <v>3</v>
      </c>
      <c r="G10" s="2" t="s">
        <v>47</v>
      </c>
      <c r="H10" s="4" t="str">
        <f t="shared" si="1"/>
        <v>How to avoid noise coupling between compute cores and IO in SoCs with AI accelerators?</v>
      </c>
      <c r="I10" s="2" t="s">
        <v>48</v>
      </c>
      <c r="J10" t="str">
        <f t="shared" si="2"/>
        <v xml:space="preserve">
A. All output pins are added to the driver and the signal coupling area is shielded to suppress the influence of pulse reflection  
B. Use a delay buffer structure for the interface signal line to counteract the interference coupling problem with the main core signal channel  
C. Route the interface symmetrically with the core signal and distribute it through a central controller to balance the operating frequency impact  
D. The core and IO partition cabling are isolated from each other, and a non-overlapping power supply network is used  
E. None of the above options are correct</v>
      </c>
    </row>
    <row r="11" spans="1:10" ht="13.5" x14ac:dyDescent="0.3">
      <c r="A11" s="1">
        <v>10</v>
      </c>
      <c r="B11" s="2" t="s">
        <v>49</v>
      </c>
      <c r="C11" s="2" t="s">
        <v>50</v>
      </c>
      <c r="D11" s="2" t="s">
        <v>51</v>
      </c>
      <c r="E11" s="4" t="str">
        <f t="shared" si="0"/>
        <v xml:space="preserve">
A. 高活跃区域采用扇出式布线结构，信号尽量避开热点并均匀分布数据路径  
B. 在所有功能模块之间引入均热通道结构并通过冗余走线方式调整信号重心  
C. 设置交错电平模块划分高低温区并将控制路径单独引出避免发热叠加  
D. 将多个高速通道引脚合并为中间层中继线再对信号加热衰减屏蔽处理  
E. 以上选项都不正确</v>
      </c>
      <c r="F11" s="3" t="s">
        <v>9</v>
      </c>
      <c r="G11" s="2" t="s">
        <v>52</v>
      </c>
      <c r="H11" s="4" t="str">
        <f t="shared" si="1"/>
        <v>How to route internal interconnects in high-speed SoCs to avoid thermal hotspots?</v>
      </c>
      <c r="I11" s="2" t="s">
        <v>53</v>
      </c>
      <c r="J11" t="str">
        <f t="shared" si="2"/>
        <v xml:space="preserve">
A. The highly active area adopts a fan-out cabling structure, and the signal avoids hot spots as much as possible and distributes the data path evenly  
B. Introduce a heat chamber structure between all functional modules and adjust the signal center of gravity through redundant traces  
C. Set the staggered level module to divide the high and low temperature zones, and lead the control path separately to avoid heat superposition  
D. Merge multiple high-speed channel pins into an intermediate trunk and then shield the signal with heating attenuation  
E. None of the above options are correct</v>
      </c>
    </row>
    <row r="12" spans="1:10" ht="13.5" x14ac:dyDescent="0.3">
      <c r="A12" s="1">
        <v>11</v>
      </c>
      <c r="B12" s="2" t="s">
        <v>54</v>
      </c>
      <c r="C12" s="2" t="s">
        <v>55</v>
      </c>
      <c r="D12" s="2" t="s">
        <v>56</v>
      </c>
      <c r="E12" s="4" t="str">
        <f t="shared" si="0"/>
        <v xml:space="preserve">
A. 将高速信号采用同相驱动结构引出并对路径设置互补分布以抑制干扰反射  
B. 对通道进行扇出加密布局并辅以数字跳变匹配方式抑制接收侧串扰尖峰  
C. 发射与接收区域分区布线，中间加接地墙，信号交叉处使用不同层并加隔离过孔  
D. 所有路径通过控制逻辑锁存方式延迟调制以形成时域互不重叠的数据交互  
E. 以上选项都不正确</v>
      </c>
      <c r="F12" s="3" t="s">
        <v>21</v>
      </c>
      <c r="G12" s="2" t="s">
        <v>57</v>
      </c>
      <c r="H12" s="4" t="str">
        <f t="shared" si="1"/>
        <v>How to route laser communication boards to isolate TX and RX paths?</v>
      </c>
      <c r="I12" s="2" t="s">
        <v>58</v>
      </c>
      <c r="J12" t="str">
        <f t="shared" si="2"/>
        <v xml:space="preserve">
A. The high-speed signal is derived by a in-phase driving structure and a complementary distribution is set to the path to suppress the interference reflection  
B. The channel is faned out encrypted and supplemented by digital hop matching to suppress crosstalk spikes on the receiving side  
C. Partitioned wiring in the transmitting and receiving areas, with a grounding wall in the middle, and different layers and isolation vias at the signal intersection  
D. All paths are delayed modulated by control logic latching to form data interactions that do not overlap each other in the time domain  
E. None of the above options are correct</v>
      </c>
    </row>
    <row r="13" spans="1:10" ht="13.5" x14ac:dyDescent="0.3">
      <c r="A13" s="1">
        <v>12</v>
      </c>
      <c r="B13" s="2" t="s">
        <v>59</v>
      </c>
      <c r="C13" s="2" t="s">
        <v>60</v>
      </c>
      <c r="D13" s="2" t="s">
        <v>61</v>
      </c>
      <c r="E13" s="4" t="str">
        <f t="shared" si="0"/>
        <v xml:space="preserve">
A. 增加对称层间过孔密度并在外围构建平衡电容缓冲信号突变能量传播方向  
B. 信号穿越隔离带使用最大间距，避免铜皮连接并使用锯齿状分离结构强化电气隔离  
C. 通过引脚旋转布线方式降低电场聚焦区域并采用双层间接路径屏蔽高压回流  
D. 设置模拟隔离电桥并辅以专用接地引脚区域防止高压干扰交叉域信号回绕  
E. 以上选项都不正确</v>
      </c>
      <c r="F13" s="3" t="s">
        <v>15</v>
      </c>
      <c r="G13" s="2" t="s">
        <v>62</v>
      </c>
      <c r="H13" s="4" t="str">
        <f t="shared" si="1"/>
        <v>How to route digital isolators for high-voltage applications to maintain isolation strength?</v>
      </c>
      <c r="I13" s="2" t="s">
        <v>63</v>
      </c>
      <c r="J13" t="str">
        <f t="shared" si="2"/>
        <v xml:space="preserve">
A. Increase the symmetrical interlayer via density and construct the direction of the mutation energy propagation of the balanced capacitor buffer signal in the periphery  
B. The maximum spacing of the signal crossing isolation belt avoids copper skin connection and uses a jagged separation structure to strengthen electrical isolation  
C. The electric field focus area is reduced by pin rotation wiring, and the high-voltage return is shielded by a double-layer indirect path  
D. Set up an analog isolation bridge and supplement it with a dedicated ground pin area to prevent high-voltage interference and cross-domain signal winding  
E. None of the above options are correct</v>
      </c>
    </row>
    <row r="14" spans="1:10" ht="13.5" x14ac:dyDescent="0.3">
      <c r="A14" s="1">
        <v>13</v>
      </c>
      <c r="B14" s="2" t="s">
        <v>64</v>
      </c>
      <c r="C14" s="2" t="s">
        <v>65</v>
      </c>
      <c r="D14" s="2" t="s">
        <v>66</v>
      </c>
      <c r="E14" s="4" t="str">
        <f t="shared" si="0"/>
        <v xml:space="preserve">
A. 采用对称拓扑结构，差分信号长度一致，换层处加地过孔保持回流连续  
B. 对MAC端引脚重排优化布局并引入同频反相端口以降低反射误差与相位差  
C. 设置恒温隔离区控制走线热漂移并使用变压模块调整通道阻抗响应速度  
D. 通过双通道交叉布线方式分时驱动同步通路并设延迟匹配模块缓冲信号  
E. 以上选项都不正确</v>
      </c>
      <c r="F14" s="3" t="s">
        <v>9</v>
      </c>
      <c r="G14" s="2" t="s">
        <v>67</v>
      </c>
      <c r="H14" s="4" t="str">
        <f t="shared" si="1"/>
        <v>How to ensure routing consistency between PHY and MAC in automotive Ethernet?</v>
      </c>
      <c r="I14" s="2" t="s">
        <v>68</v>
      </c>
      <c r="J14" t="str">
        <f t="shared" si="2"/>
        <v xml:space="preserve">
A. Symmetrical topology is adopted, the differential signal length is the same, and the ground via at the layer change is added to maintain continuous reflow  
B. Optimize the layout of MAC pin rearrangement and introduce a co-frequency inverting port to reduce reflection error and phase difference  
C. Set a thermostatic isolation zone to control the thermal drift of the trace and use the transformer module to adjust the channel impedance response speed  
D. The synchronous path is driven by the two-channel cross-wiring mode and the delay matching module is provided to buffer the signal  
E. None of the above options are correct</v>
      </c>
    </row>
    <row r="15" spans="1:10" ht="13.5" x14ac:dyDescent="0.3">
      <c r="A15" s="1">
        <v>14</v>
      </c>
      <c r="B15" s="2" t="s">
        <v>69</v>
      </c>
      <c r="C15" s="2" t="s">
        <v>70</v>
      </c>
      <c r="D15" s="2" t="s">
        <v>71</v>
      </c>
      <c r="E15" s="4" t="str">
        <f t="shared" si="0"/>
        <v xml:space="preserve">
A. 采用同一通道多个中继路径的级联方案并在连接器间引入频率补偿匹配  
B. 在多接口之间设置交错反转端口并使用差分电桥方式提升多功能兼容性  
C. 统一走线参考层，使用中间缓存芯片同步信号路径防止通道资源重叠  
D. FMC通道独立布线，连接器使用不同层引出，避免共用I/O Bank并加过孔隔离  
E. 以上选项都不正确</v>
      </c>
      <c r="F15" s="3" t="s">
        <v>3</v>
      </c>
      <c r="G15" s="2" t="s">
        <v>72</v>
      </c>
      <c r="H15" s="4" t="str">
        <f t="shared" si="1"/>
        <v>How to avoid channel conflicts when routing multiple FMC interfaces on FPGA boards?</v>
      </c>
      <c r="I15" s="2" t="s">
        <v>73</v>
      </c>
      <c r="J15" t="str">
        <f t="shared" si="2"/>
        <v xml:space="preserve">
A. A cascade scheme with multiple relay paths on the same channel is adopted, and frequency compensation matching is introduced between connectors  
B. Set up staggered reversing ports between multiple interfaces and use differential bridges to improve multi-functional compatibility  
C. Unified trace reference layer, using intermediate cache chips to synchronize signal paths to prevent channel resource overlap  
D. FMC channels are routed independently, and connectors are led out with different layers to avoid sharing I/O banks and adding via isolation  
E. None of the above options are correct</v>
      </c>
    </row>
    <row r="16" spans="1:10" ht="13.5" x14ac:dyDescent="0.3">
      <c r="A16" s="1">
        <v>15</v>
      </c>
      <c r="B16" s="2" t="s">
        <v>74</v>
      </c>
      <c r="C16" s="2" t="s">
        <v>75</v>
      </c>
      <c r="D16" s="2" t="s">
        <v>76</v>
      </c>
      <c r="E16" s="4" t="str">
        <f t="shared" si="0"/>
        <v xml:space="preserve">
A. 在封装层级中使用反向布线策略并将高速信号与功率线做异侧对称处理  
B. 对上下走线增加阻抗跳变补偿层并使用延迟分区布局限制耦合通道重叠  
C. 上下芯片间布线使用不同层级，数据/控制线与电源层错层排布并加地隔离  
D. 在垂直互联通道增加缓冲模块并使用嵌入式接地焊球降低共模回流干扰  
E. 以上选项都不正确</v>
      </c>
      <c r="F16" s="3" t="s">
        <v>21</v>
      </c>
      <c r="G16" s="2" t="s">
        <v>77</v>
      </c>
      <c r="H16" s="4" t="str">
        <f t="shared" si="1"/>
        <v>How to isolate routing between stacked BGAs (PoP structures)?</v>
      </c>
      <c r="I16" s="2" t="s">
        <v>78</v>
      </c>
      <c r="J16" t="str">
        <f t="shared" si="2"/>
        <v xml:space="preserve">
A. Use the reverse routing strategy at the package level and do heterolateral symmetry between the high-speed signal and the power line  
B. Add an impedance jump compensation layer to the upper and lower traces, and use a delay partition layout to limit the overlap of the coupling channels  
C. The wiring between the upper and lower chips uses different layers, and the data/control lines are arranged in staggered layers and isolated by the power supply layer  
D. Add a buffer module to the vertical interconnect channel and use an embedded ground solder ball to reduce common-mode backflow interference  
E. None of the above options are correct</v>
      </c>
    </row>
    <row r="17" spans="1:10" ht="13.5" x14ac:dyDescent="0.3">
      <c r="A17" s="1">
        <v>16</v>
      </c>
      <c r="B17" s="2" t="s">
        <v>79</v>
      </c>
      <c r="C17" s="2" t="s">
        <v>80</v>
      </c>
      <c r="D17" s="2" t="s">
        <v>81</v>
      </c>
      <c r="E17" s="4" t="str">
        <f t="shared" si="0"/>
        <v xml:space="preserve">
A. 配置引脚布设在控制层边缘并通过反向耦合方式连接内部电平修正模块  
B. 配置引脚走线短直，靠近地面并加上下拉电阻与缓启动网络  
C. 所有配置引脚接入冗余参考电压通道并统一布线路径避免逻辑漂移干扰  
D. 在电平易跳变节点引入反馈调节结构并采用对称拉电容保持瞬态稳定  
E. 以上选项都不正确</v>
      </c>
      <c r="F17" s="3" t="s">
        <v>15</v>
      </c>
      <c r="G17" s="2" t="s">
        <v>82</v>
      </c>
      <c r="H17" s="4" t="str">
        <f t="shared" si="1"/>
        <v>How to ensure stable logic levels during flashing through routing of critical configuration pins?</v>
      </c>
      <c r="I17" s="2" t="s">
        <v>83</v>
      </c>
      <c r="J17" t="str">
        <f t="shared" si="2"/>
        <v xml:space="preserve">
A. The configuration pins are arranged at the edge of the control plane and connected to the internal level correction module by reverse coupling  
B. Configure the pin traces to be short, close to the ground, with a pull-down resistor and a slow-start network  
C. All configuration pins are connected to redundant reference voltage channels and the wiring path is unified to avoid logic drift interference  
D. The feedback adjustment structure is introduced at the level jump node, and the symmetrical pull capacitor is used to maintain transient stability  
E. None of the above options are correct</v>
      </c>
    </row>
    <row r="18" spans="1:10" ht="13.5" x14ac:dyDescent="0.3">
      <c r="A18" s="1">
        <v>17</v>
      </c>
      <c r="B18" s="2" t="s">
        <v>84</v>
      </c>
      <c r="C18" s="2" t="s">
        <v>85</v>
      </c>
      <c r="D18" s="2" t="s">
        <v>86</v>
      </c>
      <c r="E18" s="4" t="str">
        <f t="shared" si="0"/>
        <v xml:space="preserve">
A. 使用相同路径复用结构，确保高速路径阻抗连续性，慢速模式引入附加缓冲  
B. 在不同频段下选择异层结构输出并切换电平控制策略以平衡速率变化误差  
C. 对高速路径进行交错布线处理并通过双向延迟锁相控制器实现模式匹配转换  
D. 所有通信路径采用蛇形绕行策略并辅以负载电容阵列提升慢速兼容特性  
E. 以上选项都不正确</v>
      </c>
      <c r="F18" s="3" t="s">
        <v>9</v>
      </c>
      <c r="G18" s="2" t="s">
        <v>87</v>
      </c>
      <c r="H18" s="4" t="str">
        <f t="shared" si="1"/>
        <v>How to maintain routing consistency across variable-speed modes in bandwidth-adaptive interfaces?</v>
      </c>
      <c r="I18" s="2" t="s">
        <v>88</v>
      </c>
      <c r="J18" t="str">
        <f t="shared" si="2"/>
        <v xml:space="preserve">
A. Use the same path multiplexing structure to ensure the continuity of high-speed path impedance, and introduce additional buffers in slow mode  
B. Select the output of the heterolayer structure and switch the level control strategy in different frequency bands to balance the rate change error  
C. Staggered routing of high-speed paths and pattern matching conversion through a bidirectional delayed phase-locked controller  
D. All communication paths adopt a serpentine bypass strategy, supplemented by load capacitor array to improve slow compatibility  
E. None of the above options are correct</v>
      </c>
    </row>
    <row r="19" spans="1:10" ht="13.5" x14ac:dyDescent="0.3">
      <c r="A19" s="1">
        <v>18</v>
      </c>
      <c r="B19" s="2" t="s">
        <v>89</v>
      </c>
      <c r="C19" s="2" t="s">
        <v>90</v>
      </c>
      <c r="D19" s="2" t="s">
        <v>91</v>
      </c>
      <c r="E19" s="4" t="str">
        <f t="shared" si="0"/>
        <v xml:space="preserve">
A. 使用蛇形引线匹配策略同时设置等距通道并采用金属封装缓解边缘效应  
B. 所有数据线引脚通过反转镜像排布并对传输路径增加边缘加权阻抗控制  
C. 引入跨层信号交织策略并设置中央冗余缓存逻辑避免突发模式数据丢失  
D. 采用对称微通孔扇出，走线全内层靠近地面布置，使用精确延迟匹配仿真  
E. 以上选项都不正确</v>
      </c>
      <c r="F19" s="3" t="s">
        <v>3</v>
      </c>
      <c r="G19" s="2" t="s">
        <v>92</v>
      </c>
      <c r="H19" s="4" t="str">
        <f t="shared" si="1"/>
        <v>How to meet ultra-low latency in SoC-to-HBM interconnect routing through package layers?</v>
      </c>
      <c r="I19" s="2" t="s">
        <v>93</v>
      </c>
      <c r="J19" t="str">
        <f t="shared" si="2"/>
        <v xml:space="preserve">
A. Use a serpentine lead matching strategy to set up equidistant channels simultaneously and use metal encapsulation to mitigate edge effects  
B. All data line pins are arranged by inverting the mirror and adding edge-weighted impedance control to the transmission path  
C. Introduce cross-layer signal interweaving strategies and set up central redundant caching logic to avoid burst mode data loss  
D. Symmetrical micro-vias are faned out, and the entire inner layer of the trace is arranged close to the ground, and the simulation is accurately delayed matched  
E. None of the above options are correct</v>
      </c>
    </row>
    <row r="20" spans="1:10" ht="13.5" x14ac:dyDescent="0.3">
      <c r="A20" s="1">
        <v>19</v>
      </c>
      <c r="B20" s="2" t="s">
        <v>94</v>
      </c>
      <c r="C20" s="2" t="s">
        <v>95</v>
      </c>
      <c r="D20" s="2" t="s">
        <v>96</v>
      </c>
      <c r="E20" s="4" t="str">
        <f t="shared" si="0"/>
        <v xml:space="preserve">
A. 在接口两端使用吸收匹配器并对走线进行阻抗扫描修正以缓冲边沿漂移  
B. 采用低抖动驱动器，布线等长并保持参考层完整，走线方向避免频繁切换  
C. 设置周期性隔离走线通道并加入差分缓冲对对称误差进行边界条件修正  
D. 所有信号统一跨层引出后经蛇形环绕走线形成动态相位补偿缓冲通道  
E. 以上选项都不正确</v>
      </c>
      <c r="F20" s="3" t="s">
        <v>15</v>
      </c>
      <c r="G20" s="2" t="s">
        <v>97</v>
      </c>
      <c r="H20" s="4" t="str">
        <f t="shared" si="1"/>
        <v>How to control signal jitter in routing from high-speed optical modules to host controllers?</v>
      </c>
      <c r="I20" s="2" t="s">
        <v>98</v>
      </c>
      <c r="J20" t="str">
        <f t="shared" si="2"/>
        <v xml:space="preserve">
A. Use absorption matchers at both ends of the interface and perform impedance scan corrections on traces to buffer edge drift  
B. Use a low-jitter driver, route the same length and keep the reference layer intact, and avoid frequent switching of the trace direction  
C. Set up periodic isolation trace channels and add differential buffers to correct the boundary conditions for symmetry errors  
D. All signals are uniformly led across layers and then formed a dynamic phase compensation buffer channel through a serpentine wrap trace  
E. None of the above options are correct</v>
      </c>
    </row>
    <row r="21" spans="1:10" ht="13.5" x14ac:dyDescent="0.3">
      <c r="A21" s="1">
        <v>20</v>
      </c>
      <c r="B21" s="2" t="s">
        <v>99</v>
      </c>
      <c r="C21" s="2" t="s">
        <v>100</v>
      </c>
      <c r="D21" s="2" t="s">
        <v>101</v>
      </c>
      <c r="E21" s="4" t="str">
        <f t="shared" si="0"/>
        <v xml:space="preserve">
A. 所有通道使用双向电容隔离阵列并在线宽边界增加缓冲材料阻断耦合通道  
B. 多层铜皮间交错布线并插入电阻阵列抑制因金属不均造成的能量变化  
C. 关键信号线周围预留避让区，填充区域加接地连接，并进行仿真调整金属分布密度  
D. 在区域边缘引入可控虚拟参考层与功率平面对称对齐减少信号畸变来源  
E. 以上选项都不正确</v>
      </c>
      <c r="F21" s="3" t="s">
        <v>21</v>
      </c>
      <c r="G21" s="2" t="s">
        <v>102</v>
      </c>
      <c r="H21" s="4" t="str">
        <f t="shared" si="1"/>
        <v>How to mitigate coupling variations caused by metal fill in high-speed SoC internal routing?</v>
      </c>
      <c r="I21" s="2" t="s">
        <v>103</v>
      </c>
      <c r="J21" t="str">
        <f t="shared" si="2"/>
        <v xml:space="preserve">
A. All channels use a bidirectional capacitive isolation array with the addition of a buffer material to block the coupling channel at a wide line boundary  
B. Staggered wiring between multiple copper skins and inserting resistance arrays to suppress energy changes caused by metal unevenness  
C. Reserve an avoidance zone around the key signal line, fill the area with a ground connection, and simulate and adjust the metal distribution density  
D. Introduce a controllable virtual reference layer at the edge of the region to align symmetrically with the power plane to reduce sources of signal distortion  
E. None of the above options are correct</v>
      </c>
    </row>
    <row r="22" spans="1:10" ht="13.5" x14ac:dyDescent="0.3">
      <c r="A22" s="1">
        <v>21</v>
      </c>
      <c r="B22" s="2" t="s">
        <v>104</v>
      </c>
      <c r="C22" s="2" t="s">
        <v>105</v>
      </c>
      <c r="D22" s="2" t="s">
        <v>106</v>
      </c>
      <c r="E22" s="4" t="str">
        <f t="shared" si="0"/>
        <v xml:space="preserve">
A. 设置专用跳线缓冲区域避免关键信号误触发并将其独立于其他引脚外设路径  
B. 对启动路径加入数字校验机制并布设对称参考层以降低边缘干扰耦合通道  
C. Boot引脚走线加地护线，关键控制线独立布线并使用反相保护器件隔离非授权访问  
D. 在所有复位与Boot相关电路中设置可选旁路结构提升整体冗余配置灵活性  
E. 以上选项都不正确</v>
      </c>
      <c r="F22" s="3" t="s">
        <v>21</v>
      </c>
      <c r="G22" s="2" t="s">
        <v>107</v>
      </c>
      <c r="H22" s="4" t="str">
        <f t="shared" si="1"/>
        <v>How to route boot signals securely in MCUs with secure boot mechanisms?</v>
      </c>
      <c r="I22" s="2" t="s">
        <v>108</v>
      </c>
      <c r="J22" t="str">
        <f t="shared" si="2"/>
        <v xml:space="preserve">
A. Set up a dedicated jumper buffer area to avoid false triggering of critical signals and make them independent of other pin peripheral paths  
B. Add a digital verification mechanism to the start-up path and arrange a symmetric reference layer to reduce edge interference coupling channels  
C. Boot pin traces plus ground guards, key control lines are routed independently and unauthorized access is isolated using inverting protection devices  
D. Set up an optional bypass structure in all reset-related circuits to improve overall redundancy configuration flexibility  
E. None of the above options are correct</v>
      </c>
    </row>
    <row r="23" spans="1:10" ht="13.5" x14ac:dyDescent="0.3">
      <c r="A23" s="1">
        <v>22</v>
      </c>
      <c r="B23" s="2" t="s">
        <v>109</v>
      </c>
      <c r="C23" s="2" t="s">
        <v>110</v>
      </c>
      <c r="D23" s="2" t="s">
        <v>111</v>
      </c>
      <c r="E23" s="4" t="str">
        <f t="shared" si="0"/>
        <v xml:space="preserve">
A. 各频段通道分区布线，插入地缝与带通滤波器，低频路径避开高频模拟走线  
B. 引入伪随机跳频调制结构并在耦合区域插入电容阵列限制串扰路径激活概率  
C. 在芯片引脚附近加入多层交错缓冲结构并构建统一接地方式消除模式干扰  
D. 所有信号路径使用交错耦合网络并设置差分延迟矩阵调节功率峰值重叠  
E. 以上选项都不正确</v>
      </c>
      <c r="F23" s="3" t="s">
        <v>9</v>
      </c>
      <c r="G23" s="2" t="s">
        <v>112</v>
      </c>
      <c r="H23" s="4" t="str">
        <f t="shared" si="1"/>
        <v>How to optimize isolation between multiple frequency bands in multi-mode GNSS chip routing?</v>
      </c>
      <c r="I23" s="2" t="s">
        <v>113</v>
      </c>
      <c r="J23" t="str">
        <f t="shared" si="2"/>
        <v xml:space="preserve">
A. Channel partition routing in each frequency band, insert ground cracks and bandpass filters, and avoid high-frequency analog routing in low-frequency paths  
B. The pseudo-random frequency hopping modulation structure is introduced and a capacitor array is inserted in the coupling region to limit the probability of crosstalk path activation  
C. Add a multi-layer staggered buffer structure near the chip pins and construct a unified grounding method to eliminate mode interference  
D. All signal paths use an interleaved coupling network and set up a differential delay matrix to regulate power peak overlap  
E. None of the above options are correct</v>
      </c>
    </row>
    <row r="24" spans="1:10" ht="13.5" x14ac:dyDescent="0.3">
      <c r="A24" s="1">
        <v>23</v>
      </c>
      <c r="B24" s="2" t="s">
        <v>114</v>
      </c>
      <c r="C24" s="2" t="s">
        <v>115</v>
      </c>
      <c r="D24" s="2" t="s">
        <v>116</v>
      </c>
      <c r="E24" s="4" t="str">
        <f t="shared" si="0"/>
        <v xml:space="preserve">
A. 将时钟路径对称排布并引入温度采样补偿机制以稳定数据传输延迟误差  
B. 利用异构布线和多层动态缓冲方式控制发热路径对信号传输速率的影响  
C. 使用金属密度均衡结构布线，关键路径靠近中心对称布置，并控制路径热梯度一致  
D. 对关键模块使用双向布线回路并增加内部仿真区以规避热应力集中区域  
E. 以上选项都不正确</v>
      </c>
      <c r="F24" s="3" t="s">
        <v>21</v>
      </c>
      <c r="G24" s="2" t="s">
        <v>117</v>
      </c>
      <c r="H24" s="4" t="str">
        <f t="shared" si="1"/>
        <v>How to enhance delay stability of critical paths under temperature drift in automotive SoC routing?</v>
      </c>
      <c r="I24" s="2" t="s">
        <v>118</v>
      </c>
      <c r="J24" t="str">
        <f t="shared" si="2"/>
        <v xml:space="preserve">
A. The clock path is arranged symmetrically and a temperature sampling compensation mechanism is introduced to stabilize the data transmission delay error  
B. The influence of heating path on signal transmission rate is controlled by heterogeneous wiring and multi-layer dynamic buffering  
C. Use metal density equalization structure routing, the critical path is arranged symmetrically near the center, and the thermal gradient of the path is controlled  
D. Use bidirectional routing loops for key modules and add internal simulation zones to avoid thermal stress concentration areas  
E. None of the above options are correct</v>
      </c>
    </row>
    <row r="25" spans="1:10" ht="13.5" x14ac:dyDescent="0.3">
      <c r="A25" s="1">
        <v>24</v>
      </c>
      <c r="B25" s="2" t="s">
        <v>119</v>
      </c>
      <c r="C25" s="2" t="s">
        <v>120</v>
      </c>
      <c r="D25" s="2" t="s">
        <v>121</v>
      </c>
      <c r="E25" s="4" t="str">
        <f t="shared" si="0"/>
        <v xml:space="preserve">
A. 采用集中式复位主控管理逻辑并延迟输出每个通道的控制边界以避免干扰  
B. 复位线总线星型布线，控制模块添加延迟锁定电路，跨芯片路径保持等效电容一致  
C. 所有芯片控制单元连接公共参考网并辅以电平转换模块以缓冲信号突变影响  
D. 对各片进行级联同步驱动后统一布设复位路径并插入RC延迟元件做缓冲调节  
E. 以上选项都不正确</v>
      </c>
      <c r="F25" s="3" t="s">
        <v>15</v>
      </c>
      <c r="G25" s="2" t="s">
        <v>122</v>
      </c>
      <c r="H25" s="4" t="str">
        <f t="shared" si="1"/>
        <v>How to route for synchronized reset behavior across multiple cooperating SoCs?</v>
      </c>
      <c r="I25" s="2" t="s">
        <v>123</v>
      </c>
      <c r="J25" t="str">
        <f t="shared" si="2"/>
        <v xml:space="preserve">
A. Employ centralized reset master management logic and delay output of control boundaries for each channel to avoid interference  
B. The reset line bus star wiring, the control module adds a delay lock circuit, and the equivalent capacitance is consistent across the chip path  
C. All chip control units are connected to a common reference network and supplemented by a level translation module to buffer the influence of signal sudden changes  
D. After cascade synchronous driving of each chip, the reset path is uniformly arranged, and the RC delay element is inserted for buffer adjustment  
E. None of the above options are correct</v>
      </c>
    </row>
    <row r="26" spans="1:10" ht="13.5" x14ac:dyDescent="0.3">
      <c r="A26" s="1">
        <v>25</v>
      </c>
      <c r="B26" s="2" t="s">
        <v>124</v>
      </c>
      <c r="C26" s="2" t="s">
        <v>125</v>
      </c>
      <c r="D26" s="2" t="s">
        <v>126</v>
      </c>
      <c r="E26" s="4" t="str">
        <f t="shared" si="0"/>
        <v xml:space="preserve">
A. 使用交错栅格接地网格划分区域边界并在地平面下铺设热缓冲层稳定分布  
B. 隔离层设置信号走线断点并配置旁路结构以限制跨域干扰造成的瞬态传导  
C. 光耦区域使用蛇形路径绕行并引入冗余导通层提升抗击穿强度与间隙容差  
D. 隔离栅设置安全间距，光耦两侧加接地护线，跨区走线加厚绝缘保护层  
E. 以上选项都不正确</v>
      </c>
      <c r="F26" s="3" t="s">
        <v>3</v>
      </c>
      <c r="G26" s="2" t="s">
        <v>127</v>
      </c>
      <c r="H26" s="4" t="str">
        <f t="shared" si="1"/>
        <v>How to ensure physical isolation between high-voltage and low-voltage areas in opto-isolated routing?</v>
      </c>
      <c r="I26" s="2" t="s">
        <v>128</v>
      </c>
      <c r="J26" t="str">
        <f t="shared" si="2"/>
        <v xml:space="preserve">
A. Use a staggered grid to divide the area boundaries and lay a thermal buffer layer below the ground level for a stable distribution  
B. The isolation layer sets the signal trace breakpoint and configures the bypass structure to limit the transient propagation caused by cross-domain interference  
C. The optocoupler region uses a serpentine path to bypass and introduces a redundant conduction layer to improve the breakdown strength and clearance tolerance  
D. The isolation fence is set with a safety spacing, and the grounding guard is added on both sides of the optocoupler, and the cross-zone wiring is thickened with an insulating protective layer  
E. None of the above options are correct</v>
      </c>
    </row>
    <row r="27" spans="1:10" ht="13.5" x14ac:dyDescent="0.3">
      <c r="A27" s="1">
        <v>26</v>
      </c>
      <c r="B27" s="2" t="s">
        <v>129</v>
      </c>
      <c r="C27" s="2" t="s">
        <v>130</v>
      </c>
      <c r="D27" s="2" t="s">
        <v>131</v>
      </c>
      <c r="E27" s="4" t="str">
        <f t="shared" si="0"/>
        <v xml:space="preserve">
A. 为每个子模块配置动态调整单元并通过反馈路径调节存储访问分布和顺序  
B. 引入可调节延迟匹配网络以缓解远端通道因物理跨度产生的不均衡负载问题  
C. 使用星型网络结构汇聚所有子模块并利用电容隔离方式控制访问时间窗口  
D. 各子模块访问路径等长对称布线，SRAM接口区加缓冲器分担驱动负载，统一参考层结构  
E. 以上选项都不正确</v>
      </c>
      <c r="F27" s="3" t="s">
        <v>3</v>
      </c>
      <c r="G27" s="2" t="s">
        <v>132</v>
      </c>
      <c r="H27" s="4" t="str">
        <f t="shared" si="1"/>
        <v>How to balance load when routing shared SRAM access for multiple AI modules in heterogeneous SoCs?</v>
      </c>
      <c r="I27" s="2" t="s">
        <v>133</v>
      </c>
      <c r="J27" t="str">
        <f t="shared" si="2"/>
        <v xml:space="preserve">
A. Configure the dynamically tuning unit for each submodule and regulate the distribution and order of storage access through feedback paths  
B. Introduce an adjustable latency matching network to alleviate the unbalanced load problem caused by the physical span of the remote channel  
C. Use a star network structure to aggregate all submodules and use capacitive isolation to control the access time window  
D. The access path of each submodule is symmetrically routed of equal length, and the SRAM interface area is added with a buffer to share the drive load and the reference layer structure is unified  
E. None of the above options are correct</v>
      </c>
    </row>
    <row r="28" spans="1:10" ht="13.5" x14ac:dyDescent="0.3">
      <c r="A28" s="1">
        <v>27</v>
      </c>
      <c r="B28" s="2" t="s">
        <v>134</v>
      </c>
      <c r="C28" s="2" t="s">
        <v>135</v>
      </c>
      <c r="D28" s="2" t="s">
        <v>136</v>
      </c>
      <c r="E28" s="4" t="str">
        <f t="shared" si="0"/>
        <v xml:space="preserve">
A. 将CAN与FlexRay信号分层布设并设置接地间隙，同时使用高共模抑制差分结构处理干扰路径  
B. 引入动态协议分离模块并对布线交叉区使用分布式吸收层进行串扰建模和电容调节补偿机制  
C. CAN与FlexRay信号使用相互垂直的走线层，并在边界插入地隔带，驱动区加入协议识别缓冲器  
D. 配置耦合控制区段以阻断高速干扰传播通道，并利用磁性阻抗反向布线保持结构等效完整性  
E. 以上选项都不正确</v>
      </c>
      <c r="F28" s="3" t="s">
        <v>21</v>
      </c>
      <c r="G28" s="2" t="s">
        <v>137</v>
      </c>
      <c r="H28" s="4" t="str">
        <f t="shared" si="1"/>
        <v>How to prevent inter-protocol coupling between CAN and FlexRay buses in automotive controller routing?</v>
      </c>
      <c r="I28" s="2" t="s">
        <v>138</v>
      </c>
      <c r="J28" t="str">
        <f t="shared" si="2"/>
        <v xml:space="preserve">
A. The CAN and FlexRay signals are layered and the ground gap is set, and the interference path is handled by using a high common-mode suppression differential structure  
B. Introduce a dynamic protocol separation module and use a distributed absorption layer for crosstalk modeling and capacitance regulation compensation mechanism for the wiring intersection  
C. CAN and FlexRay signals use trace layers perpendicular to each other, and insert a ground separator at the boundary, and add a protocol recognition buffer to the drive zone  
D. Configure coupling control segments to block high-speed interference propagation channels and maintain structural equivalent integrity with magnetic impedance reverse routing  
E. None of the above options are correct</v>
      </c>
    </row>
    <row r="29" spans="1:10" x14ac:dyDescent="0.3">
      <c r="A29" s="1"/>
      <c r="F29" s="1"/>
    </row>
    <row r="30" spans="1:10" x14ac:dyDescent="0.3">
      <c r="A30" s="1"/>
      <c r="F30" s="1"/>
    </row>
    <row r="31" spans="1:10" x14ac:dyDescent="0.3">
      <c r="A31" s="1"/>
      <c r="F31" s="1"/>
    </row>
    <row r="32" spans="1:10" x14ac:dyDescent="0.3">
      <c r="A32" s="1"/>
      <c r="F32" s="1"/>
    </row>
    <row r="33" spans="1:6" x14ac:dyDescent="0.3">
      <c r="A33" s="1"/>
      <c r="F33" s="1"/>
    </row>
    <row r="34" spans="1:6" x14ac:dyDescent="0.3">
      <c r="A34" s="1"/>
      <c r="F34" s="1"/>
    </row>
    <row r="35" spans="1:6" x14ac:dyDescent="0.3">
      <c r="A35" s="1"/>
      <c r="F35" s="1"/>
    </row>
    <row r="36" spans="1:6" x14ac:dyDescent="0.3">
      <c r="A36" s="1"/>
      <c r="F36" s="1"/>
    </row>
    <row r="37" spans="1:6" x14ac:dyDescent="0.3">
      <c r="A37" s="1"/>
      <c r="F37" s="1"/>
    </row>
    <row r="38" spans="1:6" x14ac:dyDescent="0.3">
      <c r="A38" s="1"/>
      <c r="F38" s="1"/>
    </row>
    <row r="39" spans="1:6" x14ac:dyDescent="0.3">
      <c r="A39" s="1"/>
      <c r="F39" s="1"/>
    </row>
    <row r="40" spans="1:6" x14ac:dyDescent="0.3">
      <c r="A40" s="1"/>
      <c r="F40" s="1"/>
    </row>
    <row r="41" spans="1:6" x14ac:dyDescent="0.3">
      <c r="A41" s="1"/>
      <c r="F41" s="1"/>
    </row>
    <row r="42" spans="1:6" x14ac:dyDescent="0.3">
      <c r="A42" s="1"/>
      <c r="F42" s="1"/>
    </row>
    <row r="43" spans="1:6" x14ac:dyDescent="0.3">
      <c r="A43" s="1"/>
      <c r="F43" s="1"/>
    </row>
    <row r="44" spans="1:6" x14ac:dyDescent="0.3">
      <c r="A44" s="1"/>
      <c r="F44" s="1"/>
    </row>
    <row r="45" spans="1:6" x14ac:dyDescent="0.3">
      <c r="A45" s="1"/>
      <c r="F45" s="1"/>
    </row>
    <row r="46" spans="1:6" x14ac:dyDescent="0.3">
      <c r="A46" s="1"/>
      <c r="F46" s="1"/>
    </row>
    <row r="47" spans="1:6" x14ac:dyDescent="0.3">
      <c r="A47" s="1"/>
      <c r="F47" s="1"/>
    </row>
    <row r="48" spans="1:6" x14ac:dyDescent="0.3">
      <c r="A48" s="1"/>
      <c r="F48" s="1"/>
    </row>
    <row r="49" spans="1:6" x14ac:dyDescent="0.3">
      <c r="A49" s="1"/>
      <c r="F49" s="1"/>
    </row>
    <row r="50" spans="1:6" x14ac:dyDescent="0.3">
      <c r="A50" s="1"/>
      <c r="F50" s="1"/>
    </row>
    <row r="51" spans="1:6" x14ac:dyDescent="0.3">
      <c r="A51" s="1"/>
      <c r="F51" s="1"/>
    </row>
    <row r="52" spans="1:6" x14ac:dyDescent="0.3">
      <c r="A52" s="1"/>
      <c r="F52" s="1"/>
    </row>
    <row r="53" spans="1:6" x14ac:dyDescent="0.3">
      <c r="A53" s="1"/>
      <c r="F53" s="1"/>
    </row>
    <row r="54" spans="1:6" x14ac:dyDescent="0.3">
      <c r="A54" s="1"/>
      <c r="F54" s="1"/>
    </row>
    <row r="55" spans="1:6" x14ac:dyDescent="0.3">
      <c r="A55" s="1"/>
      <c r="F55" s="1"/>
    </row>
    <row r="56" spans="1:6" x14ac:dyDescent="0.3">
      <c r="A56" s="1"/>
      <c r="F56" s="1"/>
    </row>
    <row r="57" spans="1:6" x14ac:dyDescent="0.3">
      <c r="A57" s="1"/>
      <c r="F57" s="1"/>
    </row>
    <row r="58" spans="1:6" x14ac:dyDescent="0.3">
      <c r="A58" s="1"/>
      <c r="F58" s="1"/>
    </row>
    <row r="59" spans="1:6" x14ac:dyDescent="0.3">
      <c r="A59" s="1"/>
      <c r="F59" s="1"/>
    </row>
    <row r="60" spans="1:6" x14ac:dyDescent="0.3">
      <c r="A60" s="1"/>
      <c r="F60" s="1"/>
    </row>
    <row r="61" spans="1:6" x14ac:dyDescent="0.3">
      <c r="A61" s="1"/>
      <c r="F61" s="1"/>
    </row>
    <row r="62" spans="1:6" x14ac:dyDescent="0.3">
      <c r="A62" s="1"/>
      <c r="F62" s="1"/>
    </row>
    <row r="63" spans="1:6" x14ac:dyDescent="0.3">
      <c r="A63" s="1"/>
      <c r="F63" s="1"/>
    </row>
    <row r="64" spans="1:6" x14ac:dyDescent="0.3">
      <c r="A64" s="1"/>
      <c r="F64" s="1"/>
    </row>
    <row r="65" spans="1:6" x14ac:dyDescent="0.3">
      <c r="A65" s="1"/>
      <c r="F65" s="1"/>
    </row>
    <row r="66" spans="1:6" x14ac:dyDescent="0.3">
      <c r="A66" s="1"/>
      <c r="F66" s="1"/>
    </row>
    <row r="67" spans="1:6" x14ac:dyDescent="0.3">
      <c r="A67" s="1"/>
      <c r="F67" s="1"/>
    </row>
    <row r="68" spans="1:6" x14ac:dyDescent="0.3">
      <c r="A68" s="1"/>
      <c r="F68" s="1"/>
    </row>
    <row r="69" spans="1:6" x14ac:dyDescent="0.3">
      <c r="A69" s="1"/>
      <c r="F69" s="1"/>
    </row>
    <row r="70" spans="1:6" x14ac:dyDescent="0.3">
      <c r="A70" s="1"/>
      <c r="F70" s="1"/>
    </row>
    <row r="71" spans="1:6" x14ac:dyDescent="0.3">
      <c r="A71" s="1"/>
      <c r="F71" s="1"/>
    </row>
    <row r="72" spans="1:6" x14ac:dyDescent="0.3">
      <c r="A72" s="1"/>
      <c r="F72" s="1"/>
    </row>
    <row r="73" spans="1:6" x14ac:dyDescent="0.3">
      <c r="A73" s="1"/>
      <c r="F73" s="1"/>
    </row>
    <row r="74" spans="1:6" x14ac:dyDescent="0.3">
      <c r="A74" s="1"/>
      <c r="F74" s="1"/>
    </row>
    <row r="75" spans="1:6" x14ac:dyDescent="0.3">
      <c r="A75" s="1"/>
      <c r="F75" s="1"/>
    </row>
    <row r="76" spans="1:6" x14ac:dyDescent="0.3">
      <c r="A76" s="1"/>
      <c r="F76" s="1"/>
    </row>
    <row r="77" spans="1:6" x14ac:dyDescent="0.3">
      <c r="A77" s="1"/>
      <c r="F77" s="1"/>
    </row>
    <row r="78" spans="1:6" x14ac:dyDescent="0.3">
      <c r="A78" s="1"/>
      <c r="F78" s="1"/>
    </row>
    <row r="79" spans="1:6" x14ac:dyDescent="0.3">
      <c r="A79" s="1"/>
      <c r="F79" s="1"/>
    </row>
    <row r="80" spans="1:6" x14ac:dyDescent="0.3">
      <c r="A80" s="1"/>
      <c r="F80" s="1"/>
    </row>
    <row r="81" spans="1:6" x14ac:dyDescent="0.3">
      <c r="A81" s="1"/>
      <c r="F81" s="1"/>
    </row>
    <row r="82" spans="1:6" x14ac:dyDescent="0.3">
      <c r="A82" s="1"/>
      <c r="F82" s="1"/>
    </row>
    <row r="83" spans="1:6" x14ac:dyDescent="0.3">
      <c r="A83" s="1"/>
      <c r="F83" s="1"/>
    </row>
    <row r="84" spans="1:6" x14ac:dyDescent="0.3">
      <c r="A84" s="1"/>
      <c r="F84" s="1"/>
    </row>
    <row r="85" spans="1:6" x14ac:dyDescent="0.3">
      <c r="A85" s="1"/>
      <c r="F85" s="1"/>
    </row>
    <row r="86" spans="1:6" x14ac:dyDescent="0.3">
      <c r="A86" s="1"/>
      <c r="F86" s="1"/>
    </row>
    <row r="87" spans="1:6" x14ac:dyDescent="0.3">
      <c r="A87" s="1"/>
      <c r="F87" s="1"/>
    </row>
    <row r="88" spans="1:6" x14ac:dyDescent="0.3">
      <c r="A88" s="1"/>
      <c r="F88" s="1"/>
    </row>
    <row r="89" spans="1:6" x14ac:dyDescent="0.3">
      <c r="A89" s="1"/>
      <c r="F89" s="1"/>
    </row>
    <row r="90" spans="1:6" x14ac:dyDescent="0.3">
      <c r="A90" s="1"/>
      <c r="F90" s="1"/>
    </row>
    <row r="91" spans="1:6" x14ac:dyDescent="0.3">
      <c r="A91" s="1"/>
      <c r="F91" s="1"/>
    </row>
    <row r="92" spans="1:6" x14ac:dyDescent="0.3">
      <c r="A92" s="1"/>
      <c r="F92" s="1"/>
    </row>
    <row r="93" spans="1:6" x14ac:dyDescent="0.3">
      <c r="A93" s="1"/>
      <c r="F93" s="1"/>
    </row>
    <row r="94" spans="1:6" x14ac:dyDescent="0.3">
      <c r="A94" s="1"/>
      <c r="F94" s="1"/>
    </row>
    <row r="95" spans="1:6" x14ac:dyDescent="0.3">
      <c r="A95" s="1"/>
      <c r="F95" s="1"/>
    </row>
    <row r="96" spans="1:6" x14ac:dyDescent="0.3">
      <c r="A96" s="1"/>
      <c r="F96" s="1"/>
    </row>
    <row r="97" spans="1:6" x14ac:dyDescent="0.3">
      <c r="A97" s="1"/>
      <c r="F97" s="1"/>
    </row>
    <row r="98" spans="1:6" x14ac:dyDescent="0.3">
      <c r="A98" s="1"/>
      <c r="F98" s="1"/>
    </row>
    <row r="99" spans="1:6" x14ac:dyDescent="0.3">
      <c r="A99" s="1"/>
      <c r="F99" s="1"/>
    </row>
    <row r="100" spans="1:6" x14ac:dyDescent="0.3">
      <c r="A100" s="1"/>
      <c r="F100" s="1"/>
    </row>
    <row r="101" spans="1:6" x14ac:dyDescent="0.3">
      <c r="A101" s="1"/>
      <c r="F101" s="1"/>
    </row>
    <row r="102" spans="1:6" x14ac:dyDescent="0.3">
      <c r="A102" s="1"/>
      <c r="F102" s="1"/>
    </row>
    <row r="103" spans="1:6" x14ac:dyDescent="0.3">
      <c r="A103" s="1"/>
      <c r="F103" s="1"/>
    </row>
    <row r="104" spans="1:6" x14ac:dyDescent="0.3">
      <c r="A104" s="1"/>
      <c r="F104" s="1"/>
    </row>
    <row r="105" spans="1:6" x14ac:dyDescent="0.3">
      <c r="A105" s="1"/>
      <c r="F105" s="1"/>
    </row>
    <row r="106" spans="1:6" x14ac:dyDescent="0.3">
      <c r="A106" s="1"/>
      <c r="F106" s="1"/>
    </row>
    <row r="107" spans="1:6" x14ac:dyDescent="0.3">
      <c r="A107" s="1"/>
      <c r="F107" s="1"/>
    </row>
    <row r="108" spans="1:6" x14ac:dyDescent="0.3">
      <c r="A108" s="1"/>
      <c r="F108" s="1"/>
    </row>
    <row r="109" spans="1:6" x14ac:dyDescent="0.3">
      <c r="A109" s="1"/>
      <c r="F109" s="1"/>
    </row>
    <row r="110" spans="1:6" x14ac:dyDescent="0.3">
      <c r="A110" s="1"/>
      <c r="F110" s="1"/>
    </row>
    <row r="111" spans="1:6" x14ac:dyDescent="0.3">
      <c r="A111" s="1"/>
      <c r="F111" s="1"/>
    </row>
    <row r="112" spans="1:6" x14ac:dyDescent="0.3">
      <c r="A112" s="1"/>
      <c r="F112" s="1"/>
    </row>
    <row r="113" spans="1:6" x14ac:dyDescent="0.3">
      <c r="A113" s="1"/>
      <c r="F113" s="1"/>
    </row>
    <row r="114" spans="1:6" x14ac:dyDescent="0.3">
      <c r="A114" s="1"/>
      <c r="F114" s="1"/>
    </row>
    <row r="115" spans="1:6" x14ac:dyDescent="0.3">
      <c r="A115" s="1"/>
      <c r="F115" s="1"/>
    </row>
    <row r="116" spans="1:6" x14ac:dyDescent="0.3">
      <c r="A116" s="1"/>
      <c r="F116" s="1"/>
    </row>
    <row r="117" spans="1:6" x14ac:dyDescent="0.3">
      <c r="A117" s="1"/>
      <c r="F117" s="1"/>
    </row>
    <row r="118" spans="1:6" x14ac:dyDescent="0.3">
      <c r="A118" s="1"/>
      <c r="F118" s="1"/>
    </row>
    <row r="119" spans="1:6" x14ac:dyDescent="0.3">
      <c r="A119" s="1"/>
      <c r="F119" s="1"/>
    </row>
    <row r="120" spans="1:6" x14ac:dyDescent="0.3">
      <c r="A120" s="1"/>
      <c r="F120" s="1"/>
    </row>
    <row r="121" spans="1:6" x14ac:dyDescent="0.3">
      <c r="A121" s="1"/>
      <c r="F121" s="1"/>
    </row>
    <row r="122" spans="1:6" x14ac:dyDescent="0.3">
      <c r="A122" s="1"/>
      <c r="F122" s="1"/>
    </row>
    <row r="123" spans="1:6" x14ac:dyDescent="0.3">
      <c r="A123" s="1"/>
      <c r="F123" s="1"/>
    </row>
    <row r="124" spans="1:6" x14ac:dyDescent="0.3">
      <c r="A124" s="1"/>
      <c r="F124" s="1"/>
    </row>
    <row r="125" spans="1:6" x14ac:dyDescent="0.3">
      <c r="A125" s="1"/>
      <c r="F125" s="1"/>
    </row>
    <row r="126" spans="1:6" x14ac:dyDescent="0.3">
      <c r="A126" s="1"/>
      <c r="F126" s="1"/>
    </row>
    <row r="127" spans="1:6" x14ac:dyDescent="0.3">
      <c r="A127" s="1"/>
      <c r="F127" s="1"/>
    </row>
    <row r="128" spans="1:6" x14ac:dyDescent="0.3">
      <c r="A128" s="1"/>
      <c r="F128" s="1"/>
    </row>
    <row r="129" spans="1:6" x14ac:dyDescent="0.3">
      <c r="A129" s="1"/>
      <c r="F129" s="1"/>
    </row>
    <row r="130" spans="1:6" x14ac:dyDescent="0.3">
      <c r="A130" s="1"/>
      <c r="F130" s="1"/>
    </row>
    <row r="131" spans="1:6" x14ac:dyDescent="0.3">
      <c r="A131" s="1"/>
      <c r="F131" s="1"/>
    </row>
    <row r="132" spans="1:6" x14ac:dyDescent="0.3">
      <c r="A132" s="1"/>
      <c r="F132" s="1"/>
    </row>
    <row r="133" spans="1:6" x14ac:dyDescent="0.3">
      <c r="A133" s="1"/>
      <c r="F133" s="1"/>
    </row>
    <row r="134" spans="1:6" x14ac:dyDescent="0.3">
      <c r="A134" s="1"/>
      <c r="F134" s="1"/>
    </row>
    <row r="135" spans="1:6" x14ac:dyDescent="0.3">
      <c r="A135" s="1"/>
      <c r="F135" s="1"/>
    </row>
    <row r="136" spans="1:6" x14ac:dyDescent="0.3">
      <c r="A136" s="1"/>
      <c r="F136" s="1"/>
    </row>
    <row r="137" spans="1:6" x14ac:dyDescent="0.3">
      <c r="A137" s="1"/>
      <c r="F137" s="1"/>
    </row>
    <row r="138" spans="1:6" x14ac:dyDescent="0.3">
      <c r="A138" s="1"/>
      <c r="F138" s="1"/>
    </row>
    <row r="139" spans="1:6" x14ac:dyDescent="0.3">
      <c r="A139" s="1"/>
      <c r="F139" s="1"/>
    </row>
    <row r="140" spans="1:6" x14ac:dyDescent="0.3">
      <c r="A140" s="1"/>
      <c r="F140" s="1"/>
    </row>
    <row r="141" spans="1:6" x14ac:dyDescent="0.3">
      <c r="A141" s="1"/>
      <c r="F141" s="1"/>
    </row>
    <row r="142" spans="1:6" x14ac:dyDescent="0.3">
      <c r="A142" s="1"/>
      <c r="F142" s="1"/>
    </row>
    <row r="143" spans="1:6" x14ac:dyDescent="0.3">
      <c r="A143" s="1"/>
      <c r="F143" s="1"/>
    </row>
    <row r="144" spans="1:6" x14ac:dyDescent="0.3">
      <c r="A144" s="1"/>
      <c r="F144" s="1"/>
    </row>
    <row r="145" spans="1:6" x14ac:dyDescent="0.3">
      <c r="A145" s="1"/>
      <c r="F145" s="1"/>
    </row>
    <row r="146" spans="1:6" x14ac:dyDescent="0.3">
      <c r="A146" s="1"/>
      <c r="F146" s="1"/>
    </row>
    <row r="147" spans="1:6" x14ac:dyDescent="0.3">
      <c r="A147" s="1"/>
      <c r="F147" s="1"/>
    </row>
    <row r="148" spans="1:6" x14ac:dyDescent="0.3">
      <c r="A148" s="1"/>
      <c r="F148" s="1"/>
    </row>
    <row r="149" spans="1:6" x14ac:dyDescent="0.3">
      <c r="A149" s="1"/>
      <c r="F149" s="1"/>
    </row>
    <row r="150" spans="1:6" x14ac:dyDescent="0.3">
      <c r="A150" s="1"/>
      <c r="F150" s="1"/>
    </row>
    <row r="151" spans="1:6" x14ac:dyDescent="0.3">
      <c r="A151" s="1"/>
      <c r="F151" s="1"/>
    </row>
    <row r="152" spans="1:6" x14ac:dyDescent="0.3">
      <c r="A152" s="1"/>
      <c r="F152" s="1"/>
    </row>
    <row r="153" spans="1:6" x14ac:dyDescent="0.3">
      <c r="A153" s="1"/>
      <c r="F153" s="1"/>
    </row>
    <row r="154" spans="1:6" x14ac:dyDescent="0.3">
      <c r="A154" s="1"/>
      <c r="F154" s="1"/>
    </row>
    <row r="155" spans="1:6" x14ac:dyDescent="0.3">
      <c r="A155" s="1"/>
      <c r="F155" s="1"/>
    </row>
    <row r="156" spans="1:6" x14ac:dyDescent="0.3">
      <c r="A156" s="1"/>
      <c r="F156" s="1"/>
    </row>
    <row r="157" spans="1:6" x14ac:dyDescent="0.3">
      <c r="A157" s="1"/>
      <c r="F157" s="1"/>
    </row>
    <row r="158" spans="1:6" x14ac:dyDescent="0.3">
      <c r="A158" s="1"/>
      <c r="F158" s="1"/>
    </row>
    <row r="159" spans="1:6" x14ac:dyDescent="0.3">
      <c r="A159" s="1"/>
      <c r="F159" s="1"/>
    </row>
    <row r="160" spans="1:6" x14ac:dyDescent="0.3">
      <c r="A160" s="1"/>
      <c r="F160" s="1"/>
    </row>
    <row r="161" spans="1:6" x14ac:dyDescent="0.3">
      <c r="A161" s="1"/>
      <c r="F161" s="1"/>
    </row>
    <row r="162" spans="1:6" x14ac:dyDescent="0.3">
      <c r="A162" s="1"/>
      <c r="F162" s="1"/>
    </row>
    <row r="163" spans="1:6" x14ac:dyDescent="0.3">
      <c r="A163" s="1"/>
      <c r="F163" s="1"/>
    </row>
    <row r="164" spans="1:6" x14ac:dyDescent="0.3">
      <c r="A164" s="1"/>
      <c r="F164" s="1"/>
    </row>
    <row r="165" spans="1:6" x14ac:dyDescent="0.3">
      <c r="A165" s="1"/>
      <c r="F165" s="1"/>
    </row>
    <row r="166" spans="1:6" x14ac:dyDescent="0.3">
      <c r="A166" s="1"/>
      <c r="F166" s="1"/>
    </row>
    <row r="167" spans="1:6" x14ac:dyDescent="0.3">
      <c r="A167" s="1"/>
      <c r="F167" s="1"/>
    </row>
    <row r="168" spans="1:6" x14ac:dyDescent="0.3">
      <c r="A168" s="1"/>
      <c r="F168" s="1"/>
    </row>
    <row r="169" spans="1:6" x14ac:dyDescent="0.3">
      <c r="A169" s="1"/>
      <c r="F169" s="1"/>
    </row>
    <row r="170" spans="1:6" x14ac:dyDescent="0.3">
      <c r="A170" s="1"/>
      <c r="F170" s="1"/>
    </row>
    <row r="171" spans="1:6" x14ac:dyDescent="0.3">
      <c r="A171" s="1"/>
      <c r="F171" s="1"/>
    </row>
    <row r="172" spans="1:6" x14ac:dyDescent="0.3">
      <c r="A172" s="1"/>
      <c r="F172" s="1"/>
    </row>
    <row r="173" spans="1:6" x14ac:dyDescent="0.3">
      <c r="A173" s="1"/>
      <c r="F173" s="1"/>
    </row>
    <row r="174" spans="1:6" x14ac:dyDescent="0.3">
      <c r="A174" s="1"/>
      <c r="F174" s="1"/>
    </row>
    <row r="175" spans="1:6" x14ac:dyDescent="0.3">
      <c r="A175" s="1"/>
      <c r="F175" s="1"/>
    </row>
    <row r="176" spans="1:6" x14ac:dyDescent="0.3">
      <c r="A176" s="1"/>
      <c r="F176" s="1"/>
    </row>
    <row r="177" spans="1:6" x14ac:dyDescent="0.3">
      <c r="A177" s="1"/>
      <c r="F177" s="1"/>
    </row>
    <row r="178" spans="1:6" x14ac:dyDescent="0.3">
      <c r="A178" s="1"/>
      <c r="F178" s="1"/>
    </row>
    <row r="179" spans="1:6" x14ac:dyDescent="0.3">
      <c r="A179" s="1"/>
      <c r="F179" s="1"/>
    </row>
    <row r="180" spans="1:6" x14ac:dyDescent="0.3">
      <c r="A180" s="1"/>
      <c r="F180" s="1"/>
    </row>
    <row r="181" spans="1:6" x14ac:dyDescent="0.3">
      <c r="A181" s="1"/>
      <c r="F181" s="1"/>
    </row>
    <row r="182" spans="1:6" x14ac:dyDescent="0.3">
      <c r="A182" s="1"/>
      <c r="F182" s="1"/>
    </row>
    <row r="183" spans="1:6" x14ac:dyDescent="0.3">
      <c r="A183" s="1"/>
      <c r="F183" s="1"/>
    </row>
    <row r="184" spans="1:6" x14ac:dyDescent="0.3">
      <c r="A184" s="1"/>
      <c r="F184" s="1"/>
    </row>
    <row r="185" spans="1:6" x14ac:dyDescent="0.3">
      <c r="A185" s="1"/>
      <c r="F185" s="1"/>
    </row>
    <row r="186" spans="1:6" x14ac:dyDescent="0.3">
      <c r="A186" s="1"/>
      <c r="F186" s="1"/>
    </row>
    <row r="187" spans="1:6" x14ac:dyDescent="0.3">
      <c r="A187" s="1"/>
      <c r="F187" s="1"/>
    </row>
    <row r="188" spans="1:6" x14ac:dyDescent="0.3">
      <c r="A188" s="1"/>
      <c r="F188" s="1"/>
    </row>
    <row r="189" spans="1:6" x14ac:dyDescent="0.3">
      <c r="A189" s="1"/>
      <c r="F189" s="1"/>
    </row>
    <row r="190" spans="1:6" x14ac:dyDescent="0.3">
      <c r="A190" s="1"/>
      <c r="F190" s="1"/>
    </row>
    <row r="191" spans="1:6" x14ac:dyDescent="0.3">
      <c r="A191" s="1"/>
      <c r="F191" s="1"/>
    </row>
    <row r="192" spans="1:6" x14ac:dyDescent="0.3">
      <c r="A192" s="1"/>
      <c r="F192" s="1"/>
    </row>
    <row r="193" spans="1:6" x14ac:dyDescent="0.3">
      <c r="A193" s="1"/>
      <c r="F193" s="1"/>
    </row>
    <row r="194" spans="1:6" x14ac:dyDescent="0.3">
      <c r="A194" s="1"/>
      <c r="F194" s="1"/>
    </row>
    <row r="195" spans="1:6" x14ac:dyDescent="0.3">
      <c r="A195" s="1"/>
      <c r="F195" s="1"/>
    </row>
    <row r="196" spans="1:6" x14ac:dyDescent="0.3">
      <c r="A196" s="1"/>
      <c r="F196" s="1"/>
    </row>
    <row r="197" spans="1:6" x14ac:dyDescent="0.3">
      <c r="A197" s="1"/>
      <c r="F197" s="1"/>
    </row>
    <row r="198" spans="1:6" x14ac:dyDescent="0.3">
      <c r="A198" s="1"/>
      <c r="F198" s="1"/>
    </row>
    <row r="199" spans="1:6" x14ac:dyDescent="0.3">
      <c r="A199" s="1"/>
      <c r="F199" s="1"/>
    </row>
    <row r="200" spans="1:6" x14ac:dyDescent="0.3">
      <c r="A200" s="1"/>
      <c r="F200" s="1"/>
    </row>
    <row r="201" spans="1:6" x14ac:dyDescent="0.3">
      <c r="A201" s="1"/>
      <c r="F201" s="1"/>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Ying WANG</cp:lastModifiedBy>
  <dcterms:modified xsi:type="dcterms:W3CDTF">2025-09-14T12:05:07Z</dcterms:modified>
</cp:coreProperties>
</file>