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24226"/>
  <mc:AlternateContent xmlns:mc="http://schemas.openxmlformats.org/markup-compatibility/2006">
    <mc:Choice Requires="x15">
      <x15ac:absPath xmlns:x15ac="http://schemas.microsoft.com/office/spreadsheetml/2010/11/ac" url="F:\#JOB ROLE WISE PREPRATION\MIS EXICUTIVE ROLE\mis projects\Daily Sales Dashboard in Excel\"/>
    </mc:Choice>
  </mc:AlternateContent>
  <xr:revisionPtr revIDLastSave="0" documentId="13_ncr:1_{39C1FCE9-405B-42D6-AF5E-7960E4799EA6}" xr6:coauthVersionLast="47" xr6:coauthVersionMax="47" xr10:uidLastSave="{00000000-0000-0000-0000-000000000000}"/>
  <bookViews>
    <workbookView xWindow="-108" yWindow="-108" windowWidth="23256" windowHeight="12456" xr2:uid="{00000000-000D-0000-FFFF-FFFF00000000}"/>
  </bookViews>
  <sheets>
    <sheet name="2026 Data" sheetId="1" r:id="rId1"/>
    <sheet name="PIVOT VALUES" sheetId="2" r:id="rId2"/>
    <sheet name="DASHBOARD" sheetId="4" r:id="rId3"/>
  </sheets>
  <definedNames>
    <definedName name="_xlnm._FilterDatabase" localSheetId="0" hidden="1">'2026 Data'!$A$1:$E$366</definedName>
    <definedName name="_xlnm.Print_Area" localSheetId="2">DASHBOARD!$A$1:$G$50</definedName>
    <definedName name="Slicer_Calender">#N/A</definedName>
    <definedName name="Slicer_Month">#N/A</definedName>
    <definedName name="Z_7FFC12BD_6A37_4C43_BA90_C8F85869A75B_.wvu.FilterData" localSheetId="0" hidden="1">'2026 Data'!$A$1:$E$366</definedName>
    <definedName name="Z_7FFC12BD_6A37_4C43_BA90_C8F85869A75B_.wvu.PrintArea" localSheetId="2" hidden="1">DASHBOARD!$A$1:$G$50</definedName>
  </definedNames>
  <calcPr calcId="191029"/>
  <customWorkbookViews>
    <customWorkbookView name="A1:N30" guid="{7FFC12BD-6A37-4C43-BA90-C8F85869A75B}" maximized="1" xWindow="-9" yWindow="-9" windowWidth="1938" windowHeight="1038" activeSheetId="4"/>
  </customWorkbookViews>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<sst xmlns="http://schemas.openxmlformats.org/spreadsheetml/2006/main" count="396" uniqueCount="32">
  <si>
    <t>Date</t>
  </si>
  <si>
    <t>Sales</t>
  </si>
  <si>
    <t>Calender</t>
  </si>
  <si>
    <t>Month</t>
  </si>
  <si>
    <t>January</t>
  </si>
  <si>
    <t>February</t>
  </si>
  <si>
    <t>March</t>
  </si>
  <si>
    <t>April</t>
  </si>
  <si>
    <t>May</t>
  </si>
  <si>
    <t>June</t>
  </si>
  <si>
    <t>July</t>
  </si>
  <si>
    <t>August</t>
  </si>
  <si>
    <t>September</t>
  </si>
  <si>
    <t>October</t>
  </si>
  <si>
    <t>November</t>
  </si>
  <si>
    <t>December</t>
  </si>
  <si>
    <t>No of Calls</t>
  </si>
  <si>
    <t>Sum of Sales Conversion</t>
  </si>
  <si>
    <t>Average of Sales per day</t>
  </si>
  <si>
    <t xml:space="preserve"> No of Calls</t>
  </si>
  <si>
    <t xml:space="preserve"> Sales</t>
  </si>
  <si>
    <t xml:space="preserve"> Sales Conversion</t>
  </si>
  <si>
    <t xml:space="preserve"> </t>
  </si>
  <si>
    <t>Row Labels</t>
  </si>
  <si>
    <t>Grand Total</t>
  </si>
  <si>
    <t>(Multiple Items)</t>
  </si>
  <si>
    <t>07-Jan</t>
  </si>
  <si>
    <t>07-Feb</t>
  </si>
  <si>
    <t>07-Mar</t>
  </si>
  <si>
    <t>07-Apr</t>
  </si>
  <si>
    <t>07-May</t>
  </si>
  <si>
    <t>07-Jun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</si>
</sst>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2" x14ac:knownFonts="1">
    <font>
      <sz val="11"/>
      <color theme="1"/>
      <name val="Calibri"/>
      <family val="2"/>
      <scheme val="minor"/>
    </font>
    <font>
      <b/>
      <sz val="11"/>
      <color rgb="FFFFFFFF"/>
      <name val="Calibri"/>
      <family val="2"/>
      <scheme val="minor"/>
    </font>
  </fonts>
  <fills count="3">
    <fill>
      <patternFill patternType="none"/>
    </fill>
    <fill>
      <patternFill patternType="gray125"/>
    </fill>
    <fill>
      <patternFill patternType="solid">
        <fgColor rgb="FF4F81BD"/>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3">
    <xf numFmtId="0" fontId="0" fillId="0" borderId="0" xfId="0"/>
    <xf numFmtId="164" fontId="0" fillId="0" borderId="0" xfId="0" applyNumberFormat="1" applyAlignment="1">
      <alignment horizontal="center"/>
    </xf>
    <xf numFmtId="0" fontId="0" fillId="0" borderId="0" xfId="0" applyAlignment="1">
      <alignment horizontal="center"/>
    </xf>
    <xf numFmtId="0" fontId="1" fillId="2" borderId="1" xfId="0" applyFont="1" applyFill="1" applyBorder="1" applyAlignment="1">
      <alignment horizontal="center" vertical="center"/>
    </xf>
    <xf numFmtId="164" fontId="0" fillId="0" borderId="0" xfId="0" applyNumberFormat="1"/>
    <xf numFmtId="10" fontId="0" fillId="0" borderId="0" xfId="0" applyNumberFormat="1"/>
    <xf numFmtId="1" fontId="0" fillId="0" borderId="0" xfId="0" applyNumberFormat="1"/>
    <xf numFmtId="0" fontId="0" fillId="0" borderId="0" xfId="0" pivotButton="1"/>
    <xf numFmtId="0" fontId="0" fillId="0" borderId="0" xfId="0" applyAlignment="1">
      <alignment horizontal="left"/>
    </xf>
    <xf numFmtId="0" fontId="0" fillId="0" borderId="0" xfId="0" applyAlignment="1">
      <alignment wrapText="1"/>
    </xf>
    <xf numFmtId="0" fontId="0" fillId="0" borderId="0" xfId="0" pivotButton="1" applyAlignment="1">
      <alignment horizontal="center" vertical="center" wrapText="1"/>
    </xf>
    <xf numFmtId="0" fontId="0" fillId="0" borderId="0" xfId="0" applyAlignment="1">
      <alignment horizontal="center" wrapText="1"/>
    </xf>
    <xf numFmtId="9" fontId="0" fillId="0" borderId="0" xfId="0" applyNumberFormat="1"/>
  </cellXfs>
  <cellStyles count="1">
    <cellStyle name="Normal" xfId="0" builtinId="0"/>
  </cellStyles>
  <dxfs count="5">
    <dxf>
      <alignment horizontal="center"/>
    </dxf>
    <dxf>
      <alignment vertical="center"/>
    </dxf>
    <dxf>
      <alignment horizontal="center"/>
    </dxf>
    <dxf>
      <alignment wrapText="1"/>
    </dxf>
    <dxf>
      <alignment wrapText="1"/>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[2026_Daily_Calls_Sales _Dashboard.xlsx]PIVOT VALUES!PivotTable2</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VALUES'!$I$3</c:f>
              <c:strCache>
                <c:ptCount val="1"/>
                <c:pt idx="0">
                  <c:v> Sales</c:v>
                </c:pt>
              </c:strCache>
            </c:strRef>
          </c:tx>
          <c:spPr>
            <a:solidFill>
              <a:schemeClr val="accent1"/>
            </a:solidFill>
            <a:ln>
              <a:noFill/>
            </a:ln>
            <a:effectLst/>
          </c:spPr>
          <c:invertIfNegative val="0"/>
          <c:cat>
            <c:strRef>
              <c:f>'PIVOT VALUES'!$H$4:$H$10</c:f>
              <c:strCache>
                <c:ptCount val="6"/>
                <c:pt idx="0">
                  <c:v>07-Jan</c:v>
                </c:pt>
                <c:pt idx="1">
                  <c:v>07-Feb</c:v>
                </c:pt>
                <c:pt idx="2">
                  <c:v>07-Mar</c:v>
                </c:pt>
                <c:pt idx="3">
                  <c:v>07-Apr</c:v>
                </c:pt>
                <c:pt idx="4">
                  <c:v>07-May</c:v>
                </c:pt>
                <c:pt idx="5">
                  <c:v>07-Jun</c:v>
                </c:pt>
              </c:strCache>
            </c:strRef>
          </c:cat>
          <c:val>
            <c:numRef>
              <c:f>'PIVOT VALUES'!$I$4:$I$10</c:f>
              <c:numCache>
                <c:formatCode>General</c:formatCode>
                <c:ptCount val="6"/>
                <c:pt idx="0">
                  <c:v>322</c:v>
                </c:pt>
                <c:pt idx="1">
                  <c:v>309</c:v>
                </c:pt>
                <c:pt idx="2">
                  <c:v>130</c:v>
                </c:pt>
                <c:pt idx="3">
                  <c:v>400</c:v>
                </c:pt>
                <c:pt idx="4">
                  <c:v>339</c:v>
                </c:pt>
                <c:pt idx="5">
                  <c:v>139</c:v>
                </c:pt>
              </c:numCache>
            </c:numRef>
          </c:val>
          <c:extLst>
            <c:ext xmlns:c16="http://schemas.microsoft.com/office/drawing/2014/chart" uri="{C3380CC4-5D6E-409C-BE32-E72D297353CC}">
              <c16:uniqueId val="{00000000-E217-4D85-956C-12C0FB323D4E}"/>
            </c:ext>
          </c:extLst>
        </c:ser>
        <c:ser>
          <c:idx val="1"/>
          <c:order val="1"/>
          <c:tx>
            <c:strRef>
              <c:f>'PIVOT VALUES'!$J$3</c:f>
              <c:strCache>
                <c:ptCount val="1"/>
                <c:pt idx="0">
                  <c:v>Sum of Sales Conversion</c:v>
                </c:pt>
              </c:strCache>
            </c:strRef>
          </c:tx>
          <c:spPr>
            <a:solidFill>
              <a:schemeClr val="accent2"/>
            </a:solidFill>
            <a:ln>
              <a:noFill/>
            </a:ln>
            <a:effectLst/>
          </c:spPr>
          <c:invertIfNegative val="0"/>
          <c:cat>
            <c:strRef>
              <c:f>'PIVOT VALUES'!$H$4:$H$10</c:f>
              <c:strCache>
                <c:ptCount val="6"/>
                <c:pt idx="0">
                  <c:v>07-Jan</c:v>
                </c:pt>
                <c:pt idx="1">
                  <c:v>07-Feb</c:v>
                </c:pt>
                <c:pt idx="2">
                  <c:v>07-Mar</c:v>
                </c:pt>
                <c:pt idx="3">
                  <c:v>07-Apr</c:v>
                </c:pt>
                <c:pt idx="4">
                  <c:v>07-May</c:v>
                </c:pt>
                <c:pt idx="5">
                  <c:v>07-Jun</c:v>
                </c:pt>
              </c:strCache>
            </c:strRef>
          </c:cat>
          <c:val>
            <c:numRef>
              <c:f>'PIVOT VALUES'!$J$4:$J$10</c:f>
              <c:numCache>
                <c:formatCode>0%</c:formatCode>
                <c:ptCount val="6"/>
                <c:pt idx="0">
                  <c:v>0.43048128342245989</c:v>
                </c:pt>
                <c:pt idx="1">
                  <c:v>0.41700404858299595</c:v>
                </c:pt>
                <c:pt idx="2">
                  <c:v>0.26</c:v>
                </c:pt>
                <c:pt idx="3">
                  <c:v>0.4700352526439483</c:v>
                </c:pt>
                <c:pt idx="4">
                  <c:v>0.45260347129506007</c:v>
                </c:pt>
                <c:pt idx="5">
                  <c:v>0.23924268502581755</c:v>
                </c:pt>
              </c:numCache>
            </c:numRef>
          </c:val>
          <c:extLst>
            <c:ext xmlns:c16="http://schemas.microsoft.com/office/drawing/2014/chart" uri="{C3380CC4-5D6E-409C-BE32-E72D297353CC}">
              <c16:uniqueId val="{00000001-E217-4D85-956C-12C0FB323D4E}"/>
            </c:ext>
          </c:extLst>
        </c:ser>
        <c:dLbls>
          <c:showLegendKey val="0"/>
          <c:showVal val="0"/>
          <c:showCatName val="0"/>
          <c:showSerName val="0"/>
          <c:showPercent val="0"/>
          <c:showBubbleSize val="0"/>
        </c:dLbls>
        <c:gapWidth val="219"/>
        <c:overlap val="-27"/>
        <c:axId val="537894448"/>
        <c:axId val="537892648"/>
      </c:barChart>
      <c:catAx>
        <c:axId val="53789444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7892648"/>
        <c:crosses val="autoZero"/>
        <c:auto val="1"/>
        <c:lblAlgn val="ctr"/>
        <c:lblOffset val="100"/>
        <c:noMultiLvlLbl val="0"/>
      </c:catAx>
      <c:valAx>
        <c:axId val="537892648"/>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78944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[2026_Daily_Calls_Sales _Dashboard.xlsx]PIVOT VALUES!PivotTable4</c:name>
    <c:fmtId val="1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s>
    <c:view3D>
      <c:rotX val="75"/>
      <c:rotY val="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VALUES'!$V$4</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9C71-4CD7-9927-5AF4BA9BCF96}"/>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9C71-4CD7-9927-5AF4BA9BCF96}"/>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9C71-4CD7-9927-5AF4BA9BCF96}"/>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9C71-4CD7-9927-5AF4BA9BCF96}"/>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9C71-4CD7-9927-5AF4BA9BCF96}"/>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9C71-4CD7-9927-5AF4BA9BCF96}"/>
              </c:ext>
            </c:extLst>
          </c:dPt>
          <c:cat>
            <c:strRef>
              <c:f>'PIVOT VALUES'!$U$5:$U$11</c:f>
              <c:strCache>
                <c:ptCount val="6"/>
                <c:pt idx="0">
                  <c:v>January</c:v>
                </c:pt>
                <c:pt idx="1">
                  <c:v>February</c:v>
                </c:pt>
                <c:pt idx="2">
                  <c:v>March</c:v>
                </c:pt>
                <c:pt idx="3">
                  <c:v>April</c:v>
                </c:pt>
                <c:pt idx="4">
                  <c:v>May</c:v>
                </c:pt>
                <c:pt idx="5">
                  <c:v>June</c:v>
                </c:pt>
              </c:strCache>
            </c:strRef>
          </c:cat>
          <c:val>
            <c:numRef>
              <c:f>'PIVOT VALUES'!$V$5:$V$11</c:f>
              <c:numCache>
                <c:formatCode>General</c:formatCode>
                <c:ptCount val="6"/>
                <c:pt idx="0">
                  <c:v>322</c:v>
                </c:pt>
                <c:pt idx="1">
                  <c:v>309</c:v>
                </c:pt>
                <c:pt idx="2">
                  <c:v>130</c:v>
                </c:pt>
                <c:pt idx="3">
                  <c:v>400</c:v>
                </c:pt>
                <c:pt idx="4">
                  <c:v>339</c:v>
                </c:pt>
                <c:pt idx="5">
                  <c:v>139</c:v>
                </c:pt>
              </c:numCache>
            </c:numRef>
          </c:val>
          <c:extLst>
            <c:ext xmlns:c16="http://schemas.microsoft.com/office/drawing/2014/chart" uri="{C3380CC4-5D6E-409C-BE32-E72D297353CC}">
              <c16:uniqueId val="{00000000-39BD-4290-A6E2-9EA55FCCDF27}"/>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[2026_Daily_Calls_Sales _Dashboard.xlsx]PIVOT VALUES!PivotTable2</c:name>
    <c:fmtId val="6"/>
  </c:pivotSource>
  <c:chart>
    <c:title>
      <c:tx>
        <c:rich>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r>
              <a:rPr lang="en-IN"/>
              <a:t>Daily Trend</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VALUES'!$I$3</c:f>
              <c:strCache>
                <c:ptCount val="1"/>
                <c:pt idx="0">
                  <c:v> Sales</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VALUES'!$H$4:$H$10</c:f>
              <c:strCache>
                <c:ptCount val="6"/>
                <c:pt idx="0">
                  <c:v>07-Jan</c:v>
                </c:pt>
                <c:pt idx="1">
                  <c:v>07-Feb</c:v>
                </c:pt>
                <c:pt idx="2">
                  <c:v>07-Mar</c:v>
                </c:pt>
                <c:pt idx="3">
                  <c:v>07-Apr</c:v>
                </c:pt>
                <c:pt idx="4">
                  <c:v>07-May</c:v>
                </c:pt>
                <c:pt idx="5">
                  <c:v>07-Jun</c:v>
                </c:pt>
              </c:strCache>
            </c:strRef>
          </c:cat>
          <c:val>
            <c:numRef>
              <c:f>'PIVOT VALUES'!$I$4:$I$10</c:f>
              <c:numCache>
                <c:formatCode>General</c:formatCode>
                <c:ptCount val="6"/>
                <c:pt idx="0">
                  <c:v>322</c:v>
                </c:pt>
                <c:pt idx="1">
                  <c:v>309</c:v>
                </c:pt>
                <c:pt idx="2">
                  <c:v>130</c:v>
                </c:pt>
                <c:pt idx="3">
                  <c:v>400</c:v>
                </c:pt>
                <c:pt idx="4">
                  <c:v>339</c:v>
                </c:pt>
                <c:pt idx="5">
                  <c:v>139</c:v>
                </c:pt>
              </c:numCache>
            </c:numRef>
          </c:val>
          <c:extLst>
            <c:ext xmlns:c16="http://schemas.microsoft.com/office/drawing/2014/chart" uri="{C3380CC4-5D6E-409C-BE32-E72D297353CC}">
              <c16:uniqueId val="{00000000-4509-4658-B53F-485A7F5EEB27}"/>
            </c:ext>
          </c:extLst>
        </c:ser>
        <c:dLbls>
          <c:showLegendKey val="0"/>
          <c:showVal val="0"/>
          <c:showCatName val="0"/>
          <c:showSerName val="0"/>
          <c:showPercent val="0"/>
          <c:showBubbleSize val="0"/>
        </c:dLbls>
        <c:gapWidth val="129"/>
        <c:axId val="537894448"/>
        <c:axId val="537892648"/>
      </c:barChart>
      <c:lineChart>
        <c:grouping val="standard"/>
        <c:varyColors val="0"/>
        <c:ser>
          <c:idx val="1"/>
          <c:order val="1"/>
          <c:tx>
            <c:strRef>
              <c:f>'PIVOT VALUES'!$J$3</c:f>
              <c:strCache>
                <c:ptCount val="1"/>
                <c:pt idx="0">
                  <c:v>Sum of Sales Conversion</c:v>
                </c:pt>
              </c:strCache>
            </c:strRef>
          </c:tx>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'PIVOT VALUES'!$H$4:$H$10</c:f>
              <c:strCache>
                <c:ptCount val="6"/>
                <c:pt idx="0">
                  <c:v>07-Jan</c:v>
                </c:pt>
                <c:pt idx="1">
                  <c:v>07-Feb</c:v>
                </c:pt>
                <c:pt idx="2">
                  <c:v>07-Mar</c:v>
                </c:pt>
                <c:pt idx="3">
                  <c:v>07-Apr</c:v>
                </c:pt>
                <c:pt idx="4">
                  <c:v>07-May</c:v>
                </c:pt>
                <c:pt idx="5">
                  <c:v>07-Jun</c:v>
                </c:pt>
              </c:strCache>
            </c:strRef>
          </c:cat>
          <c:val>
            <c:numRef>
              <c:f>'PIVOT VALUES'!$J$4:$J$10</c:f>
              <c:numCache>
                <c:formatCode>0%</c:formatCode>
                <c:ptCount val="6"/>
                <c:pt idx="0">
                  <c:v>0.43048128342245989</c:v>
                </c:pt>
                <c:pt idx="1">
                  <c:v>0.41700404858299595</c:v>
                </c:pt>
                <c:pt idx="2">
                  <c:v>0.26</c:v>
                </c:pt>
                <c:pt idx="3">
                  <c:v>0.4700352526439483</c:v>
                </c:pt>
                <c:pt idx="4">
                  <c:v>0.45260347129506007</c:v>
                </c:pt>
                <c:pt idx="5">
                  <c:v>0.23924268502581755</c:v>
                </c:pt>
              </c:numCache>
            </c:numRef>
          </c:val>
          <c:smooth val="0"/>
          <c:extLst>
            <c:ext xmlns:c16="http://schemas.microsoft.com/office/drawing/2014/chart" uri="{C3380CC4-5D6E-409C-BE32-E72D297353CC}">
              <c16:uniqueId val="{00000001-4509-4658-B53F-485A7F5EEB27}"/>
            </c:ext>
          </c:extLst>
        </c:ser>
        <c:dLbls>
          <c:showLegendKey val="0"/>
          <c:showVal val="0"/>
          <c:showCatName val="0"/>
          <c:showSerName val="0"/>
          <c:showPercent val="0"/>
          <c:showBubbleSize val="0"/>
        </c:dLbls>
        <c:marker val="1"/>
        <c:smooth val="0"/>
        <c:axId val="621848104"/>
        <c:axId val="621855304"/>
      </c:lineChart>
      <c:catAx>
        <c:axId val="53789444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dk1"/>
                </a:solidFill>
                <a:latin typeface="+mn-lt"/>
                <a:ea typeface="+mn-ea"/>
                <a:cs typeface="+mn-cs"/>
              </a:defRPr>
            </a:pPr>
            <a:endParaRPr lang="en-US"/>
          </a:p>
        </c:txPr>
        <c:crossAx val="537892648"/>
        <c:crosses val="autoZero"/>
        <c:auto val="1"/>
        <c:lblAlgn val="ctr"/>
        <c:lblOffset val="100"/>
        <c:noMultiLvlLbl val="0"/>
      </c:catAx>
      <c:valAx>
        <c:axId val="5378926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537894448"/>
        <c:crosses val="autoZero"/>
        <c:crossBetween val="between"/>
      </c:valAx>
      <c:valAx>
        <c:axId val="621855304"/>
        <c:scaling>
          <c:orientation val="minMax"/>
        </c:scaling>
        <c:delete val="0"/>
        <c:axPos val="r"/>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621848104"/>
        <c:crosses val="max"/>
        <c:crossBetween val="between"/>
      </c:valAx>
      <c:catAx>
        <c:axId val="621848104"/>
        <c:scaling>
          <c:orientation val="minMax"/>
        </c:scaling>
        <c:delete val="1"/>
        <c:axPos val="b"/>
        <c:numFmt formatCode="General" sourceLinked="1"/>
        <c:majorTickMark val="none"/>
        <c:minorTickMark val="none"/>
        <c:tickLblPos val="nextTo"/>
        <c:crossAx val="621855304"/>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25400" cap="flat" cmpd="sng" algn="ctr">
      <a:solidFill>
        <a:schemeClr val="accent1"/>
      </a:solidFill>
      <a:prstDash val="solid"/>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[2026_Daily_Calls_Sales _Dashboard.xlsx]PIVOT VALUES!PivotTable4</c:name>
    <c:fmtId val="14"/>
  </c:pivotSource>
  <c:chart>
    <c:title>
      <c:tx>
        <c:rich>
          <a:bodyPr rot="0" spcFirstLastPara="1" vertOverflow="ellipsis" vert="horz" wrap="square" anchor="ctr" anchorCtr="1"/>
          <a:lstStyle/>
          <a:p>
            <a:pPr>
              <a:defRPr lang="en-US" sz="1080" b="0" i="0" u="none" strike="noStrike" kern="1200" cap="all" baseline="0">
                <a:solidFill>
                  <a:schemeClr val="dk1"/>
                </a:solidFill>
                <a:latin typeface="+mn-lt"/>
                <a:ea typeface="+mn-ea"/>
                <a:cs typeface="+mn-cs"/>
              </a:defRPr>
            </a:pPr>
            <a:r>
              <a:rPr lang="en-US"/>
              <a:t> Monthly Sales</a:t>
            </a:r>
          </a:p>
        </c:rich>
      </c:tx>
      <c:overlay val="0"/>
      <c:spPr>
        <a:noFill/>
        <a:ln>
          <a:noFill/>
        </a:ln>
        <a:effectLst/>
      </c:spPr>
      <c:txPr>
        <a:bodyPr rot="0" spcFirstLastPara="1" vertOverflow="ellipsis" vert="horz" wrap="square" anchor="ctr" anchorCtr="1"/>
        <a:lstStyle/>
        <a:p>
          <a:pPr>
            <a:defRPr lang="en-US" sz="1080" b="0" i="0" u="none" strike="noStrike" kern="1200" cap="all" baseline="0">
              <a:solidFill>
                <a:schemeClr val="dk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spPr>
          <a:solidFill>
            <a:schemeClr val="accent1"/>
          </a:solidFill>
          <a:ln>
            <a:noFill/>
          </a:ln>
          <a:effectLst>
            <a:outerShdw blurRad="635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spc="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spc="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spc="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spc="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spc="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spc="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spc="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1"/>
      </c:pivotFmt>
      <c:pivotFmt>
        <c:idx val="22"/>
      </c:pivotFmt>
      <c:pivotFmt>
        <c:idx val="23"/>
      </c:pivotFmt>
      <c:pivotFmt>
        <c:idx val="24"/>
      </c:pivotFmt>
      <c:pivotFmt>
        <c:idx val="25"/>
      </c:pivotFmt>
      <c:pivotFmt>
        <c:idx val="26"/>
      </c:pivotFmt>
    </c:pivotFmts>
    <c:plotArea>
      <c:layout>
        <c:manualLayout>
          <c:layoutTarget val="inner"/>
          <c:xMode val="edge"/>
          <c:yMode val="edge"/>
          <c:x val="6.8404601887257027E-2"/>
          <c:y val="0.12436954340223491"/>
          <c:w val="0.83933066042290849"/>
          <c:h val="0.87563045659776506"/>
        </c:manualLayout>
      </c:layout>
      <c:doughnutChart>
        <c:varyColors val="1"/>
        <c:ser>
          <c:idx val="0"/>
          <c:order val="0"/>
          <c:tx>
            <c:strRef>
              <c:f>'PIVOT VALUES'!$V$4</c:f>
              <c:strCache>
                <c:ptCount val="1"/>
                <c:pt idx="0">
                  <c:v>Total</c:v>
                </c:pt>
              </c:strCache>
            </c:strRef>
          </c:tx>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1-2E02-49D0-990D-EE19E770D02D}"/>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2E02-49D0-990D-EE19E770D02D}"/>
              </c:ext>
            </c:extLst>
          </c:dPt>
          <c:dPt>
            <c:idx val="2"/>
            <c:bubble3D val="0"/>
            <c:spPr>
              <a:solidFill>
                <a:schemeClr val="accent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2E02-49D0-990D-EE19E770D02D}"/>
              </c:ext>
            </c:extLst>
          </c:dPt>
          <c:dPt>
            <c:idx val="3"/>
            <c:bubble3D val="0"/>
            <c:spPr>
              <a:solidFill>
                <a:schemeClr val="accent4"/>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7-2E02-49D0-990D-EE19E770D02D}"/>
              </c:ext>
            </c:extLst>
          </c:dPt>
          <c:dPt>
            <c:idx val="4"/>
            <c:bubble3D val="0"/>
            <c:spPr>
              <a:solidFill>
                <a:schemeClr val="accent5"/>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9-2E02-49D0-990D-EE19E770D02D}"/>
              </c:ext>
            </c:extLst>
          </c:dPt>
          <c:dPt>
            <c:idx val="5"/>
            <c:bubble3D val="0"/>
            <c:spPr>
              <a:solidFill>
                <a:schemeClr val="accent6"/>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B-2E02-49D0-990D-EE19E770D02D}"/>
              </c:ext>
            </c:extLst>
          </c:dPt>
          <c:dPt>
            <c:idx val="6"/>
            <c:bubble3D val="0"/>
            <c:spPr>
              <a:solidFill>
                <a:schemeClr val="accent1">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D-2E02-49D0-990D-EE19E770D02D}"/>
              </c:ext>
            </c:extLst>
          </c:dPt>
          <c:dPt>
            <c:idx val="7"/>
            <c:bubble3D val="0"/>
            <c:spPr>
              <a:solidFill>
                <a:schemeClr val="accent2">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F-2E02-49D0-990D-EE19E770D02D}"/>
              </c:ext>
            </c:extLst>
          </c:dPt>
          <c:dPt>
            <c:idx val="8"/>
            <c:bubble3D val="0"/>
            <c:spPr>
              <a:solidFill>
                <a:schemeClr val="accent3">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1-2E02-49D0-990D-EE19E770D02D}"/>
              </c:ext>
            </c:extLst>
          </c:dPt>
          <c:dPt>
            <c:idx val="9"/>
            <c:bubble3D val="0"/>
            <c:spPr>
              <a:solidFill>
                <a:schemeClr val="accent4">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3-2E02-49D0-990D-EE19E770D02D}"/>
              </c:ext>
            </c:extLst>
          </c:dPt>
          <c:dPt>
            <c:idx val="10"/>
            <c:bubble3D val="0"/>
            <c:spPr>
              <a:solidFill>
                <a:schemeClr val="accent5">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5-2E02-49D0-990D-EE19E770D02D}"/>
              </c:ext>
            </c:extLst>
          </c:dPt>
          <c:dPt>
            <c:idx val="11"/>
            <c:bubble3D val="0"/>
            <c:spPr>
              <a:solidFill>
                <a:schemeClr val="accent6">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7-2E02-49D0-990D-EE19E770D02D}"/>
              </c:ext>
            </c:extLst>
          </c:dPt>
          <c:dLbls>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spc="0" baseline="0">
                      <a:solidFill>
                        <a:schemeClr val="tx1"/>
                      </a:solidFill>
                      <a:latin typeface="+mn-lt"/>
                      <a:ea typeface="+mn-ea"/>
                      <a:cs typeface="+mn-cs"/>
                    </a:defRPr>
                  </a:pPr>
                  <a:endParaRPr lang="en-US"/>
                </a:p>
              </c:txPr>
              <c:showLegendKey val="0"/>
              <c:showVal val="1"/>
              <c:showCatName val="1"/>
              <c:showSerName val="0"/>
              <c:showPercent val="0"/>
              <c:showBubbleSize val="0"/>
              <c:extLst>
                <c:ext xmlns:c16="http://schemas.microsoft.com/office/drawing/2014/chart" uri="{C3380CC4-5D6E-409C-BE32-E72D297353CC}">
                  <c16:uniqueId val="{00000001-2E02-49D0-990D-EE19E770D02D}"/>
                </c:ext>
              </c:extLst>
            </c:dLbl>
            <c:dLbl>
              <c:idx val="1"/>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spc="0" baseline="0">
                      <a:solidFill>
                        <a:schemeClr val="tx1"/>
                      </a:solidFill>
                      <a:latin typeface="+mn-lt"/>
                      <a:ea typeface="+mn-ea"/>
                      <a:cs typeface="+mn-cs"/>
                    </a:defRPr>
                  </a:pPr>
                  <a:endParaRPr lang="en-US"/>
                </a:p>
              </c:txPr>
              <c:showLegendKey val="0"/>
              <c:showVal val="1"/>
              <c:showCatName val="1"/>
              <c:showSerName val="0"/>
              <c:showPercent val="0"/>
              <c:showBubbleSize val="0"/>
              <c:extLst>
                <c:ext xmlns:c16="http://schemas.microsoft.com/office/drawing/2014/chart" uri="{C3380CC4-5D6E-409C-BE32-E72D297353CC}">
                  <c16:uniqueId val="{00000003-2E02-49D0-990D-EE19E770D02D}"/>
                </c:ext>
              </c:extLst>
            </c:dLbl>
            <c:dLbl>
              <c:idx val="2"/>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spc="0" baseline="0">
                      <a:solidFill>
                        <a:schemeClr val="tx1"/>
                      </a:solidFill>
                      <a:latin typeface="+mn-lt"/>
                      <a:ea typeface="+mn-ea"/>
                      <a:cs typeface="+mn-cs"/>
                    </a:defRPr>
                  </a:pPr>
                  <a:endParaRPr lang="en-US"/>
                </a:p>
              </c:txPr>
              <c:showLegendKey val="0"/>
              <c:showVal val="1"/>
              <c:showCatName val="1"/>
              <c:showSerName val="0"/>
              <c:showPercent val="0"/>
              <c:showBubbleSize val="0"/>
              <c:extLst>
                <c:ext xmlns:c16="http://schemas.microsoft.com/office/drawing/2014/chart" uri="{C3380CC4-5D6E-409C-BE32-E72D297353CC}">
                  <c16:uniqueId val="{00000005-2E02-49D0-990D-EE19E770D02D}"/>
                </c:ext>
              </c:extLst>
            </c:dLbl>
            <c:dLbl>
              <c:idx val="3"/>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spc="0" baseline="0">
                      <a:solidFill>
                        <a:schemeClr val="tx1"/>
                      </a:solidFill>
                      <a:latin typeface="+mn-lt"/>
                      <a:ea typeface="+mn-ea"/>
                      <a:cs typeface="+mn-cs"/>
                    </a:defRPr>
                  </a:pPr>
                  <a:endParaRPr lang="en-US"/>
                </a:p>
              </c:txPr>
              <c:showLegendKey val="0"/>
              <c:showVal val="1"/>
              <c:showCatName val="1"/>
              <c:showSerName val="0"/>
              <c:showPercent val="0"/>
              <c:showBubbleSize val="0"/>
              <c:extLst>
                <c:ext xmlns:c16="http://schemas.microsoft.com/office/drawing/2014/chart" uri="{C3380CC4-5D6E-409C-BE32-E72D297353CC}">
                  <c16:uniqueId val="{00000007-2E02-49D0-990D-EE19E770D02D}"/>
                </c:ext>
              </c:extLst>
            </c:dLbl>
            <c:dLbl>
              <c:idx val="4"/>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spc="0" baseline="0">
                      <a:solidFill>
                        <a:schemeClr val="tx1"/>
                      </a:solidFill>
                      <a:latin typeface="+mn-lt"/>
                      <a:ea typeface="+mn-ea"/>
                      <a:cs typeface="+mn-cs"/>
                    </a:defRPr>
                  </a:pPr>
                  <a:endParaRPr lang="en-US"/>
                </a:p>
              </c:txPr>
              <c:showLegendKey val="0"/>
              <c:showVal val="1"/>
              <c:showCatName val="1"/>
              <c:showSerName val="0"/>
              <c:showPercent val="0"/>
              <c:showBubbleSize val="0"/>
              <c:extLst>
                <c:ext xmlns:c16="http://schemas.microsoft.com/office/drawing/2014/chart" uri="{C3380CC4-5D6E-409C-BE32-E72D297353CC}">
                  <c16:uniqueId val="{00000009-2E02-49D0-990D-EE19E770D02D}"/>
                </c:ext>
              </c:extLst>
            </c:dLbl>
            <c:dLbl>
              <c:idx val="5"/>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spc="0" baseline="0">
                      <a:solidFill>
                        <a:schemeClr val="tx1"/>
                      </a:solidFill>
                      <a:latin typeface="+mn-lt"/>
                      <a:ea typeface="+mn-ea"/>
                      <a:cs typeface="+mn-cs"/>
                    </a:defRPr>
                  </a:pPr>
                  <a:endParaRPr lang="en-US"/>
                </a:p>
              </c:txPr>
              <c:showLegendKey val="0"/>
              <c:showVal val="1"/>
              <c:showCatName val="1"/>
              <c:showSerName val="0"/>
              <c:showPercent val="0"/>
              <c:showBubbleSize val="0"/>
              <c:extLst>
                <c:ext xmlns:c16="http://schemas.microsoft.com/office/drawing/2014/chart" uri="{C3380CC4-5D6E-409C-BE32-E72D297353CC}">
                  <c16:uniqueId val="{0000000B-2E02-49D0-990D-EE19E770D02D}"/>
                </c:ext>
              </c:extLst>
            </c:dLbl>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spc="0" baseline="0">
                    <a:solidFill>
                      <a:schemeClr val="tx1"/>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extLst>
          </c:dLbls>
          <c:cat>
            <c:strRef>
              <c:f>'PIVOT VALUES'!$U$5:$U$11</c:f>
              <c:strCache>
                <c:ptCount val="6"/>
                <c:pt idx="0">
                  <c:v>January</c:v>
                </c:pt>
                <c:pt idx="1">
                  <c:v>February</c:v>
                </c:pt>
                <c:pt idx="2">
                  <c:v>March</c:v>
                </c:pt>
                <c:pt idx="3">
                  <c:v>April</c:v>
                </c:pt>
                <c:pt idx="4">
                  <c:v>May</c:v>
                </c:pt>
                <c:pt idx="5">
                  <c:v>June</c:v>
                </c:pt>
              </c:strCache>
            </c:strRef>
          </c:cat>
          <c:val>
            <c:numRef>
              <c:f>'PIVOT VALUES'!$V$5:$V$11</c:f>
              <c:numCache>
                <c:formatCode>General</c:formatCode>
                <c:ptCount val="6"/>
                <c:pt idx="0">
                  <c:v>322</c:v>
                </c:pt>
                <c:pt idx="1">
                  <c:v>309</c:v>
                </c:pt>
                <c:pt idx="2">
                  <c:v>130</c:v>
                </c:pt>
                <c:pt idx="3">
                  <c:v>400</c:v>
                </c:pt>
                <c:pt idx="4">
                  <c:v>339</c:v>
                </c:pt>
                <c:pt idx="5">
                  <c:v>139</c:v>
                </c:pt>
              </c:numCache>
            </c:numRef>
          </c:val>
          <c:extLst>
            <c:ext xmlns:c16="http://schemas.microsoft.com/office/drawing/2014/chart" uri="{C3380CC4-5D6E-409C-BE32-E72D297353CC}">
              <c16:uniqueId val="{00000018-2E02-49D0-990D-EE19E770D02D}"/>
            </c:ext>
          </c:extLst>
        </c:ser>
        <c:dLbls>
          <c:showLegendKey val="0"/>
          <c:showVal val="1"/>
          <c:showCatName val="0"/>
          <c:showSerName val="0"/>
          <c:showPercent val="0"/>
          <c:showBubbleSize val="0"/>
          <c:showLeaderLines val="0"/>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25400" cap="flat" cmpd="sng" algn="ctr">
      <a:solidFill>
        <a:schemeClr val="accent1"/>
      </a:solidFill>
      <a:prstDash val="solid"/>
      <a:round/>
    </a:ln>
    <a:effectLst/>
  </c:spPr>
  <c:txPr>
    <a:bodyPr/>
    <a:lstStyle/>
    <a:p>
      <a:pPr>
        <a:defRPr lang="en-US" sz="900" b="0" i="0" u="none" strike="noStrike" kern="1200" baseline="0">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4.svg"/><Relationship Id="rId5" Type="http://schemas.openxmlformats.org/officeDocument/2006/relationships/image" Target="../media/image3.png"/><Relationship Id="rId4" Type="http://schemas.openxmlformats.org/officeDocument/2006/relationships/image" Target="../media/image2.svg"/></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4.xml"/><Relationship Id="rId5" Type="http://schemas.openxmlformats.org/officeDocument/2006/relationships/chart" Target="../charts/chart3.xml"/><Relationship Id="rId4" Type="http://schemas.openxmlformats.org/officeDocument/2006/relationships/image" Target="../media/image4.svg"/></Relationships>
</file>

<file path=xl/drawings/drawing1.xml><?xml version="1.0" encoding="utf-8"?>
<xdr:wsDr xmlns:xdr="http://schemas.openxmlformats.org/drawingml/2006/spreadsheetDrawing" xmlns:a="http://schemas.openxmlformats.org/drawingml/2006/main">
  <xdr:twoCellAnchor>
    <xdr:from>
      <xdr:col>10</xdr:col>
      <xdr:colOff>1498839</xdr:colOff>
      <xdr:row>1</xdr:row>
      <xdr:rowOff>105675</xdr:rowOff>
    </xdr:from>
    <xdr:to>
      <xdr:col>18</xdr:col>
      <xdr:colOff>291141</xdr:colOff>
      <xdr:row>16</xdr:row>
      <xdr:rowOff>153120</xdr:rowOff>
    </xdr:to>
    <xdr:graphicFrame macro="">
      <xdr:nvGraphicFramePr>
        <xdr:cNvPr id="2" name="Chart 1">
          <a:extLst>
            <a:ext uri="{FF2B5EF4-FFF2-40B4-BE49-F238E27FC236}">
              <a16:creationId xmlns:a16="http://schemas.microsoft.com/office/drawing/2014/main" id="{B3A8AC64-384B-6606-E3D9-983AEF8DCA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23</xdr:col>
      <xdr:colOff>31423</xdr:colOff>
      <xdr:row>3</xdr:row>
      <xdr:rowOff>23567</xdr:rowOff>
    </xdr:from>
    <xdr:to>
      <xdr:col>27</xdr:col>
      <xdr:colOff>534186</xdr:colOff>
      <xdr:row>16</xdr:row>
      <xdr:rowOff>114692</xdr:rowOff>
    </xdr:to>
    <xdr:graphicFrame macro="">
      <xdr:nvGraphicFramePr>
        <xdr:cNvPr id="6" name="Chart 5">
          <a:extLst>
            <a:ext uri="{FF2B5EF4-FFF2-40B4-BE49-F238E27FC236}">
              <a16:creationId xmlns:a16="http://schemas.microsoft.com/office/drawing/2014/main" id="{1BDE4331-5446-4CF2-A664-BA3F11C2C7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20</xdr:row>
      <xdr:rowOff>0</xdr:rowOff>
    </xdr:from>
    <xdr:to>
      <xdr:col>2</xdr:col>
      <xdr:colOff>973419</xdr:colOff>
      <xdr:row>27</xdr:row>
      <xdr:rowOff>146539</xdr:rowOff>
    </xdr:to>
    <xdr:pic>
      <xdr:nvPicPr>
        <xdr:cNvPr id="3" name="Graphic 2" descr="Call center with solid fill">
          <a:extLst>
            <a:ext uri="{FF2B5EF4-FFF2-40B4-BE49-F238E27FC236}">
              <a16:creationId xmlns:a16="http://schemas.microsoft.com/office/drawing/2014/main" id="{3C23AA2F-533B-46F1-AD85-39C66B2A48FC}"/>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32692" y="3516923"/>
          <a:ext cx="1383727" cy="1377462"/>
        </a:xfrm>
        <a:prstGeom prst="rect">
          <a:avLst/>
        </a:prstGeom>
      </xdr:spPr>
    </xdr:pic>
    <xdr:clientData/>
  </xdr:twoCellAnchor>
  <xdr:twoCellAnchor>
    <xdr:from>
      <xdr:col>3</xdr:col>
      <xdr:colOff>337039</xdr:colOff>
      <xdr:row>21</xdr:row>
      <xdr:rowOff>29308</xdr:rowOff>
    </xdr:from>
    <xdr:to>
      <xdr:col>4</xdr:col>
      <xdr:colOff>14654</xdr:colOff>
      <xdr:row>28</xdr:row>
      <xdr:rowOff>26315</xdr:rowOff>
    </xdr:to>
    <xdr:pic>
      <xdr:nvPicPr>
        <xdr:cNvPr id="4" name="Graphic 3" descr="Shopping cart with solid fill">
          <a:extLst>
            <a:ext uri="{FF2B5EF4-FFF2-40B4-BE49-F238E27FC236}">
              <a16:creationId xmlns:a16="http://schemas.microsoft.com/office/drawing/2014/main" id="{83149C70-3EA7-4C2C-934E-A9A24AEC1F19}"/>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2579077" y="3722077"/>
          <a:ext cx="1230923" cy="122793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29295</xdr:colOff>
      <xdr:row>0</xdr:row>
      <xdr:rowOff>18200</xdr:rowOff>
    </xdr:from>
    <xdr:to>
      <xdr:col>2</xdr:col>
      <xdr:colOff>49349</xdr:colOff>
      <xdr:row>2</xdr:row>
      <xdr:rowOff>120348</xdr:rowOff>
    </xdr:to>
    <xdr:sp macro="" textlink="">
      <xdr:nvSpPr>
        <xdr:cNvPr id="2" name="Rectangle 1">
          <a:extLst>
            <a:ext uri="{FF2B5EF4-FFF2-40B4-BE49-F238E27FC236}">
              <a16:creationId xmlns:a16="http://schemas.microsoft.com/office/drawing/2014/main" id="{63360417-4CB3-8867-3576-DCB959657734}"/>
            </a:ext>
          </a:extLst>
        </xdr:cNvPr>
        <xdr:cNvSpPr/>
      </xdr:nvSpPr>
      <xdr:spPr>
        <a:xfrm>
          <a:off x="29295" y="18200"/>
          <a:ext cx="2402816" cy="465005"/>
        </a:xfrm>
        <a:prstGeom prst="rect">
          <a:avLst/>
        </a:prstGeom>
      </xdr:spPr>
      <xdr:style>
        <a:lnRef idx="2">
          <a:schemeClr val="accent1"/>
        </a:lnRef>
        <a:fillRef idx="1">
          <a:schemeClr val="lt1"/>
        </a:fillRef>
        <a:effectRef idx="0">
          <a:schemeClr val="accent1"/>
        </a:effectRef>
        <a:fontRef idx="minor">
          <a:schemeClr val="dk1"/>
        </a:fontRef>
      </xdr:style>
      <xdr:txBody>
        <a:bodyPr wrap="square" lIns="91440" tIns="45720" rIns="91440" bIns="45720" anchor="ctr">
          <a:noAutofit/>
        </a:bodyPr>
        <a:lstStyle/>
        <a:p>
          <a:pPr algn="ctr"/>
          <a:r>
            <a:rPr lang="en-US" sz="2000" b="1" cap="none" spc="0">
              <a:ln w="0"/>
              <a:solidFill>
                <a:schemeClr val="tx1"/>
              </a:solidFill>
              <a:effectLst>
                <a:outerShdw blurRad="38100" dist="19050" dir="2700000" algn="tl" rotWithShape="0">
                  <a:schemeClr val="dk1">
                    <a:alpha val="40000"/>
                  </a:schemeClr>
                </a:outerShdw>
              </a:effectLst>
              <a:latin typeface="Agency FB" panose="020B0503020202020204" pitchFamily="34" charset="0"/>
            </a:rPr>
            <a:t>Daily Sales Dashboard</a:t>
          </a:r>
        </a:p>
      </xdr:txBody>
    </xdr:sp>
    <xdr:clientData/>
  </xdr:twoCellAnchor>
  <xdr:twoCellAnchor editAs="absolute">
    <xdr:from>
      <xdr:col>2</xdr:col>
      <xdr:colOff>277755</xdr:colOff>
      <xdr:row>0</xdr:row>
      <xdr:rowOff>93650</xdr:rowOff>
    </xdr:from>
    <xdr:to>
      <xdr:col>4</xdr:col>
      <xdr:colOff>586546</xdr:colOff>
      <xdr:row>4</xdr:row>
      <xdr:rowOff>14224</xdr:rowOff>
    </xdr:to>
    <xdr:grpSp>
      <xdr:nvGrpSpPr>
        <xdr:cNvPr id="64" name="Group 63">
          <a:extLst>
            <a:ext uri="{FF2B5EF4-FFF2-40B4-BE49-F238E27FC236}">
              <a16:creationId xmlns:a16="http://schemas.microsoft.com/office/drawing/2014/main" id="{47E1B406-8C9E-53DB-CD06-E2F2973C5689}"/>
            </a:ext>
          </a:extLst>
        </xdr:cNvPr>
        <xdr:cNvGrpSpPr/>
      </xdr:nvGrpSpPr>
      <xdr:grpSpPr>
        <a:xfrm>
          <a:off x="2667664" y="93650"/>
          <a:ext cx="1451791" cy="647938"/>
          <a:chOff x="2484483" y="48865"/>
          <a:chExt cx="1457839" cy="655441"/>
        </a:xfrm>
      </xdr:grpSpPr>
      <xdr:sp macro="" textlink="">
        <xdr:nvSpPr>
          <xdr:cNvPr id="3" name="Rectangle: Rounded Corners 2">
            <a:extLst>
              <a:ext uri="{FF2B5EF4-FFF2-40B4-BE49-F238E27FC236}">
                <a16:creationId xmlns:a16="http://schemas.microsoft.com/office/drawing/2014/main" id="{EA467A21-C734-32B3-F281-4A8D3F558259}"/>
              </a:ext>
            </a:extLst>
          </xdr:cNvPr>
          <xdr:cNvSpPr/>
        </xdr:nvSpPr>
        <xdr:spPr>
          <a:xfrm>
            <a:off x="2484483" y="48865"/>
            <a:ext cx="1457839" cy="635726"/>
          </a:xfrm>
          <a:prstGeom prst="roundRect">
            <a:avLst>
              <a:gd name="adj" fmla="val 20238"/>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IN" sz="1100"/>
          </a:p>
        </xdr:txBody>
      </xdr:sp>
      <xdr:sp macro="" textlink="">
        <xdr:nvSpPr>
          <xdr:cNvPr id="13" name="Rectangle: Top Corners Rounded 12">
            <a:extLst>
              <a:ext uri="{FF2B5EF4-FFF2-40B4-BE49-F238E27FC236}">
                <a16:creationId xmlns:a16="http://schemas.microsoft.com/office/drawing/2014/main" id="{FBC658FE-86C6-AE01-E6E2-DEBF1B39D185}"/>
              </a:ext>
            </a:extLst>
          </xdr:cNvPr>
          <xdr:cNvSpPr/>
        </xdr:nvSpPr>
        <xdr:spPr>
          <a:xfrm rot="16200000">
            <a:off x="2302540" y="258808"/>
            <a:ext cx="635726" cy="255270"/>
          </a:xfrm>
          <a:prstGeom prst="round2SameRect">
            <a:avLst>
              <a:gd name="adj1" fmla="val 42569"/>
              <a:gd name="adj2" fmla="val 0"/>
            </a:avLst>
          </a:prstGeom>
          <a:ln>
            <a:noFill/>
          </a:ln>
        </xdr:spPr>
        <xdr:style>
          <a:lnRef idx="3">
            <a:schemeClr val="lt1"/>
          </a:lnRef>
          <a:fillRef idx="1">
            <a:schemeClr val="accent1"/>
          </a:fillRef>
          <a:effectRef idx="1">
            <a:schemeClr val="accent1"/>
          </a:effectRef>
          <a:fontRef idx="minor">
            <a:schemeClr val="lt1"/>
          </a:fontRef>
        </xdr:style>
        <xdr:txBody>
          <a:bodyPr vertOverflow="clip" horzOverflow="clip" rtlCol="0" anchor="t"/>
          <a:lstStyle/>
          <a:p>
            <a:pPr algn="l"/>
            <a:endParaRPr lang="en-IN" sz="1100"/>
          </a:p>
        </xdr:txBody>
      </xdr:sp>
      <xdr:pic>
        <xdr:nvPicPr>
          <xdr:cNvPr id="24" name="Graphic 23" descr="Call center with solid fill">
            <a:extLst>
              <a:ext uri="{FF2B5EF4-FFF2-40B4-BE49-F238E27FC236}">
                <a16:creationId xmlns:a16="http://schemas.microsoft.com/office/drawing/2014/main" id="{5328855D-7847-2D59-B81F-6BB68253D89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712739" y="54812"/>
            <a:ext cx="286884" cy="283856"/>
          </a:xfrm>
          <a:prstGeom prst="rect">
            <a:avLst/>
          </a:prstGeom>
        </xdr:spPr>
      </xdr:pic>
      <xdr:sp macro="" textlink="'PIVOT VALUES'!A4">
        <xdr:nvSpPr>
          <xdr:cNvPr id="29" name="Rectangle 28">
            <a:extLst>
              <a:ext uri="{FF2B5EF4-FFF2-40B4-BE49-F238E27FC236}">
                <a16:creationId xmlns:a16="http://schemas.microsoft.com/office/drawing/2014/main" id="{28E1170D-9004-4A3A-ECD0-0992EDA2F0D3}"/>
              </a:ext>
            </a:extLst>
          </xdr:cNvPr>
          <xdr:cNvSpPr/>
        </xdr:nvSpPr>
        <xdr:spPr>
          <a:xfrm>
            <a:off x="2963332" y="96761"/>
            <a:ext cx="846667" cy="217715"/>
          </a:xfrm>
          <a:prstGeom prst="rect">
            <a:avLst/>
          </a:prstGeom>
          <a:noFill/>
          <a:ln>
            <a:noFill/>
          </a:ln>
        </xdr:spPr>
        <xdr:style>
          <a:lnRef idx="1">
            <a:schemeClr val="accent1"/>
          </a:lnRef>
          <a:fillRef idx="2">
            <a:schemeClr val="accent1"/>
          </a:fillRef>
          <a:effectRef idx="1">
            <a:schemeClr val="accent1"/>
          </a:effectRef>
          <a:fontRef idx="minor">
            <a:schemeClr val="dk1"/>
          </a:fontRef>
        </xdr:style>
        <xdr:txBody>
          <a:bodyPr wrap="square" lIns="91440" tIns="45720" rIns="91440" bIns="45720" anchor="ctr">
            <a:noAutofit/>
          </a:bodyPr>
          <a:lstStyle/>
          <a:p>
            <a:pPr algn="ctr"/>
            <a:fld id="{7B4C82E5-771C-4E5E-BA29-DF4357FBCFCA}" type="TxLink">
              <a:rPr lang="en-US" sz="1800" b="0" i="0" u="none" strike="noStrike" cap="none" spc="0">
                <a:ln w="0"/>
                <a:solidFill>
                  <a:schemeClr val="tx2">
                    <a:lumMod val="75000"/>
                  </a:schemeClr>
                </a:solidFill>
                <a:effectLst>
                  <a:outerShdw blurRad="38100" dist="25400" dir="5400000" algn="ctr" rotWithShape="0">
                    <a:srgbClr val="6E747A">
                      <a:alpha val="43000"/>
                    </a:srgbClr>
                  </a:outerShdw>
                </a:effectLst>
                <a:latin typeface="Agency FB" panose="020B0503020202020204" pitchFamily="34" charset="0"/>
                <a:ea typeface="Calibri"/>
                <a:cs typeface="Calibri"/>
              </a:rPr>
              <a:pPr algn="ctr"/>
              <a:t>4170</a:t>
            </a:fld>
            <a:endParaRPr lang="en-US" sz="2400" b="0" i="0" u="none" cap="none" spc="0">
              <a:ln w="0"/>
              <a:solidFill>
                <a:schemeClr val="tx2">
                  <a:lumMod val="75000"/>
                </a:schemeClr>
              </a:solidFill>
              <a:effectLst>
                <a:outerShdw blurRad="38100" dist="25400" dir="5400000" algn="ctr" rotWithShape="0">
                  <a:srgbClr val="6E747A">
                    <a:alpha val="43000"/>
                  </a:srgbClr>
                </a:outerShdw>
              </a:effectLst>
              <a:latin typeface="Agency FB" panose="020B0503020202020204" pitchFamily="34" charset="0"/>
            </a:endParaRPr>
          </a:p>
        </xdr:txBody>
      </xdr:sp>
      <xdr:sp macro="" textlink="'PIVOT VALUES'!A3">
        <xdr:nvSpPr>
          <xdr:cNvPr id="32" name="Rectangle 31">
            <a:extLst>
              <a:ext uri="{FF2B5EF4-FFF2-40B4-BE49-F238E27FC236}">
                <a16:creationId xmlns:a16="http://schemas.microsoft.com/office/drawing/2014/main" id="{A85367D9-FA7C-4F81-AF46-B46525A95D74}"/>
              </a:ext>
            </a:extLst>
          </xdr:cNvPr>
          <xdr:cNvSpPr/>
        </xdr:nvSpPr>
        <xdr:spPr>
          <a:xfrm>
            <a:off x="2946398" y="382209"/>
            <a:ext cx="846667" cy="217715"/>
          </a:xfrm>
          <a:prstGeom prst="rect">
            <a:avLst/>
          </a:prstGeom>
          <a:noFill/>
          <a:ln>
            <a:noFill/>
          </a:ln>
        </xdr:spPr>
        <xdr:style>
          <a:lnRef idx="1">
            <a:schemeClr val="accent1"/>
          </a:lnRef>
          <a:fillRef idx="2">
            <a:schemeClr val="accent1"/>
          </a:fillRef>
          <a:effectRef idx="1">
            <a:schemeClr val="accent1"/>
          </a:effectRef>
          <a:fontRef idx="minor">
            <a:schemeClr val="dk1"/>
          </a:fontRef>
        </xdr:style>
        <xdr:txBody>
          <a:bodyPr wrap="square" lIns="91440" tIns="45720" rIns="91440" bIns="45720" anchor="ctr">
            <a:noAutofit/>
          </a:bodyPr>
          <a:lstStyle/>
          <a:p>
            <a:pPr algn="ctr"/>
            <a:fld id="{E738F196-CB56-415B-B252-84ADF9BB8A57}" type="TxLink">
              <a:rPr lang="en-US" sz="1100" b="0" i="0" u="none" strike="noStrike" cap="none" spc="0">
                <a:ln w="0"/>
                <a:solidFill>
                  <a:srgbClr val="000000"/>
                </a:solidFill>
                <a:effectLst>
                  <a:outerShdw blurRad="38100" dist="19050" dir="2700000" algn="tl" rotWithShape="0">
                    <a:schemeClr val="dk1">
                      <a:alpha val="40000"/>
                    </a:schemeClr>
                  </a:outerShdw>
                </a:effectLst>
                <a:latin typeface="Calibri"/>
                <a:ea typeface="Calibri"/>
                <a:cs typeface="Calibri"/>
              </a:rPr>
              <a:pPr algn="ctr"/>
              <a:t> No of Calls</a:t>
            </a:fld>
            <a:endParaRPr lang="en-US" sz="2400" b="1" i="0" u="none" cap="none" spc="0">
              <a:ln w="0"/>
              <a:solidFill>
                <a:schemeClr val="tx1"/>
              </a:solidFill>
              <a:effectLst>
                <a:outerShdw blurRad="38100" dist="19050" dir="2700000" algn="tl" rotWithShape="0">
                  <a:schemeClr val="dk1">
                    <a:alpha val="40000"/>
                  </a:schemeClr>
                </a:outerShdw>
              </a:effectLst>
              <a:latin typeface="Agency FB" panose="020B0503020202020204" pitchFamily="34" charset="0"/>
            </a:endParaRPr>
          </a:p>
        </xdr:txBody>
      </xdr:sp>
    </xdr:grpSp>
    <xdr:clientData/>
  </xdr:twoCellAnchor>
  <xdr:twoCellAnchor editAs="absolute">
    <xdr:from>
      <xdr:col>5</xdr:col>
      <xdr:colOff>469899</xdr:colOff>
      <xdr:row>0</xdr:row>
      <xdr:rowOff>45595</xdr:rowOff>
    </xdr:from>
    <xdr:to>
      <xdr:col>8</xdr:col>
      <xdr:colOff>95310</xdr:colOff>
      <xdr:row>3</xdr:row>
      <xdr:rowOff>137852</xdr:rowOff>
    </xdr:to>
    <xdr:grpSp>
      <xdr:nvGrpSpPr>
        <xdr:cNvPr id="65" name="Group 64">
          <a:extLst>
            <a:ext uri="{FF2B5EF4-FFF2-40B4-BE49-F238E27FC236}">
              <a16:creationId xmlns:a16="http://schemas.microsoft.com/office/drawing/2014/main" id="{030C2749-8B7C-6BA1-03D8-6486E38FF982}"/>
            </a:ext>
          </a:extLst>
        </xdr:cNvPr>
        <xdr:cNvGrpSpPr/>
      </xdr:nvGrpSpPr>
      <xdr:grpSpPr>
        <a:xfrm>
          <a:off x="4608944" y="45595"/>
          <a:ext cx="1443821" cy="637780"/>
          <a:chOff x="4007758" y="54913"/>
          <a:chExt cx="1457839" cy="641773"/>
        </a:xfrm>
      </xdr:grpSpPr>
      <xdr:sp macro="" textlink="">
        <xdr:nvSpPr>
          <xdr:cNvPr id="10" name="Rectangle: Rounded Corners 9">
            <a:extLst>
              <a:ext uri="{FF2B5EF4-FFF2-40B4-BE49-F238E27FC236}">
                <a16:creationId xmlns:a16="http://schemas.microsoft.com/office/drawing/2014/main" id="{509CC592-31D9-4184-A0AA-3C2F234CA570}"/>
              </a:ext>
            </a:extLst>
          </xdr:cNvPr>
          <xdr:cNvSpPr/>
        </xdr:nvSpPr>
        <xdr:spPr>
          <a:xfrm>
            <a:off x="4007758" y="54913"/>
            <a:ext cx="1457839" cy="635726"/>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IN" sz="1100"/>
          </a:p>
        </xdr:txBody>
      </xdr:sp>
      <xdr:sp macro="" textlink="">
        <xdr:nvSpPr>
          <xdr:cNvPr id="20" name="Rectangle: Top Corners Rounded 19">
            <a:extLst>
              <a:ext uri="{FF2B5EF4-FFF2-40B4-BE49-F238E27FC236}">
                <a16:creationId xmlns:a16="http://schemas.microsoft.com/office/drawing/2014/main" id="{6BCA9B22-71D9-4FA7-8DD3-B9A6469292AE}"/>
              </a:ext>
            </a:extLst>
          </xdr:cNvPr>
          <xdr:cNvSpPr/>
        </xdr:nvSpPr>
        <xdr:spPr>
          <a:xfrm rot="16200000">
            <a:off x="3829564" y="250583"/>
            <a:ext cx="635726" cy="256480"/>
          </a:xfrm>
          <a:prstGeom prst="round2SameRect">
            <a:avLst>
              <a:gd name="adj1" fmla="val 42569"/>
              <a:gd name="adj2" fmla="val 0"/>
            </a:avLst>
          </a:prstGeom>
          <a:ln>
            <a:noFill/>
          </a:ln>
        </xdr:spPr>
        <xdr:style>
          <a:lnRef idx="3">
            <a:schemeClr val="lt1"/>
          </a:lnRef>
          <a:fillRef idx="1">
            <a:schemeClr val="accent3"/>
          </a:fillRef>
          <a:effectRef idx="1">
            <a:schemeClr val="accent3"/>
          </a:effectRef>
          <a:fontRef idx="minor">
            <a:schemeClr val="lt1"/>
          </a:fontRef>
        </xdr:style>
        <xdr:txBody>
          <a:bodyPr vertOverflow="clip" horzOverflow="clip" rtlCol="0" anchor="t"/>
          <a:lstStyle/>
          <a:p>
            <a:pPr algn="l"/>
            <a:endParaRPr lang="en-IN" sz="1100"/>
          </a:p>
        </xdr:txBody>
      </xdr:sp>
      <xdr:pic>
        <xdr:nvPicPr>
          <xdr:cNvPr id="22" name="Graphic 21" descr="Shopping cart with solid fill">
            <a:extLst>
              <a:ext uri="{FF2B5EF4-FFF2-40B4-BE49-F238E27FC236}">
                <a16:creationId xmlns:a16="http://schemas.microsoft.com/office/drawing/2014/main" id="{BC751BD0-6424-9F58-C2AE-4ACADD285D40}"/>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4262120" y="68580"/>
            <a:ext cx="285690" cy="282553"/>
          </a:xfrm>
          <a:prstGeom prst="rect">
            <a:avLst/>
          </a:prstGeom>
        </xdr:spPr>
      </xdr:pic>
      <xdr:sp macro="" textlink="'PIVOT VALUES'!B4">
        <xdr:nvSpPr>
          <xdr:cNvPr id="33" name="Rectangle 32">
            <a:extLst>
              <a:ext uri="{FF2B5EF4-FFF2-40B4-BE49-F238E27FC236}">
                <a16:creationId xmlns:a16="http://schemas.microsoft.com/office/drawing/2014/main" id="{9A837EDA-59D3-46F0-86F3-5402BD70B4C7}"/>
              </a:ext>
            </a:extLst>
          </xdr:cNvPr>
          <xdr:cNvSpPr/>
        </xdr:nvSpPr>
        <xdr:spPr>
          <a:xfrm>
            <a:off x="4481285" y="102811"/>
            <a:ext cx="846667" cy="217715"/>
          </a:xfrm>
          <a:prstGeom prst="rect">
            <a:avLst/>
          </a:prstGeom>
          <a:noFill/>
          <a:ln>
            <a:noFill/>
          </a:ln>
        </xdr:spPr>
        <xdr:style>
          <a:lnRef idx="1">
            <a:schemeClr val="accent1"/>
          </a:lnRef>
          <a:fillRef idx="2">
            <a:schemeClr val="accent1"/>
          </a:fillRef>
          <a:effectRef idx="1">
            <a:schemeClr val="accent1"/>
          </a:effectRef>
          <a:fontRef idx="minor">
            <a:schemeClr val="dk1"/>
          </a:fontRef>
        </xdr:style>
        <xdr:txBody>
          <a:bodyPr wrap="square" lIns="91440" tIns="45720" rIns="91440" bIns="45720" anchor="ctr">
            <a:noAutofit/>
          </a:bodyPr>
          <a:lstStyle/>
          <a:p>
            <a:pPr marL="0" indent="0" algn="ctr"/>
            <a:fld id="{7480EDCE-D0A1-4F19-B6CC-70FC7F749711}" type="TxLink">
              <a:rPr lang="en-US" sz="1800" b="1" i="0" u="none" strike="noStrike" cap="none" spc="0">
                <a:ln w="0"/>
                <a:solidFill>
                  <a:schemeClr val="accent3">
                    <a:lumMod val="75000"/>
                  </a:schemeClr>
                </a:solidFill>
                <a:effectLst>
                  <a:outerShdw blurRad="38100" dist="19050" dir="2700000" algn="tl" rotWithShape="0">
                    <a:schemeClr val="dk1">
                      <a:alpha val="40000"/>
                    </a:schemeClr>
                  </a:outerShdw>
                </a:effectLst>
                <a:latin typeface="Agency FB" panose="020B0503020202020204" pitchFamily="34" charset="0"/>
                <a:ea typeface="Calibri"/>
                <a:cs typeface="Calibri"/>
              </a:rPr>
              <a:pPr marL="0" indent="0" algn="ctr"/>
              <a:t>1639</a:t>
            </a:fld>
            <a:endParaRPr lang="en-US" sz="1800" b="1" i="0" u="none" strike="noStrike" cap="none" spc="0">
              <a:ln w="0"/>
              <a:solidFill>
                <a:schemeClr val="accent3">
                  <a:lumMod val="75000"/>
                </a:schemeClr>
              </a:solidFill>
              <a:effectLst>
                <a:outerShdw blurRad="38100" dist="19050" dir="2700000" algn="tl" rotWithShape="0">
                  <a:schemeClr val="dk1">
                    <a:alpha val="40000"/>
                  </a:schemeClr>
                </a:outerShdw>
              </a:effectLst>
              <a:latin typeface="Agency FB" panose="020B0503020202020204" pitchFamily="34" charset="0"/>
              <a:ea typeface="Calibri"/>
              <a:cs typeface="Calibri"/>
            </a:endParaRPr>
          </a:p>
        </xdr:txBody>
      </xdr:sp>
      <xdr:sp macro="" textlink="'PIVOT VALUES'!B3">
        <xdr:nvSpPr>
          <xdr:cNvPr id="35" name="Rectangle 34">
            <a:extLst>
              <a:ext uri="{FF2B5EF4-FFF2-40B4-BE49-F238E27FC236}">
                <a16:creationId xmlns:a16="http://schemas.microsoft.com/office/drawing/2014/main" id="{7C8086F6-6C27-40F7-B121-CD99A55C41A6}"/>
              </a:ext>
            </a:extLst>
          </xdr:cNvPr>
          <xdr:cNvSpPr/>
        </xdr:nvSpPr>
        <xdr:spPr>
          <a:xfrm>
            <a:off x="4475239" y="405191"/>
            <a:ext cx="846667" cy="217715"/>
          </a:xfrm>
          <a:prstGeom prst="rect">
            <a:avLst/>
          </a:prstGeom>
          <a:noFill/>
          <a:ln>
            <a:noFill/>
          </a:ln>
        </xdr:spPr>
        <xdr:style>
          <a:lnRef idx="1">
            <a:schemeClr val="accent1"/>
          </a:lnRef>
          <a:fillRef idx="2">
            <a:schemeClr val="accent1"/>
          </a:fillRef>
          <a:effectRef idx="1">
            <a:schemeClr val="accent1"/>
          </a:effectRef>
          <a:fontRef idx="minor">
            <a:schemeClr val="dk1"/>
          </a:fontRef>
        </xdr:style>
        <xdr:txBody>
          <a:bodyPr wrap="square" lIns="91440" tIns="45720" rIns="91440" bIns="45720" anchor="ctr">
            <a:noAutofit/>
          </a:bodyPr>
          <a:lstStyle/>
          <a:p>
            <a:pPr algn="ctr"/>
            <a:fld id="{0947095F-E345-407C-A19E-AD7B8600FE3F}" type="TxLink">
              <a:rPr lang="en-US" sz="1100" b="0" i="0" u="none" strike="noStrike" cap="none" spc="0">
                <a:ln w="0"/>
                <a:solidFill>
                  <a:srgbClr val="000000"/>
                </a:solidFill>
                <a:effectLst>
                  <a:outerShdw blurRad="38100" dist="19050" dir="2700000" algn="tl" rotWithShape="0">
                    <a:schemeClr val="dk1">
                      <a:alpha val="40000"/>
                    </a:schemeClr>
                  </a:outerShdw>
                </a:effectLst>
                <a:latin typeface="Calibri"/>
                <a:ea typeface="Calibri"/>
                <a:cs typeface="Calibri"/>
              </a:rPr>
              <a:pPr algn="ctr"/>
              <a:t> Sales</a:t>
            </a:fld>
            <a:endParaRPr lang="en-US" sz="2400" b="1" i="0" u="none" cap="none" spc="0">
              <a:ln w="0"/>
              <a:solidFill>
                <a:schemeClr val="tx1"/>
              </a:solidFill>
              <a:effectLst>
                <a:outerShdw blurRad="38100" dist="19050" dir="2700000" algn="tl" rotWithShape="0">
                  <a:schemeClr val="dk1">
                    <a:alpha val="40000"/>
                  </a:schemeClr>
                </a:outerShdw>
              </a:effectLst>
              <a:latin typeface="Agency FB" panose="020B0503020202020204" pitchFamily="34" charset="0"/>
            </a:endParaRPr>
          </a:p>
        </xdr:txBody>
      </xdr:sp>
    </xdr:grpSp>
    <xdr:clientData/>
  </xdr:twoCellAnchor>
  <xdr:twoCellAnchor editAs="absolute">
    <xdr:from>
      <xdr:col>9</xdr:col>
      <xdr:colOff>43320</xdr:colOff>
      <xdr:row>0</xdr:row>
      <xdr:rowOff>17715</xdr:rowOff>
    </xdr:from>
    <xdr:to>
      <xdr:col>11</xdr:col>
      <xdr:colOff>326409</xdr:colOff>
      <xdr:row>3</xdr:row>
      <xdr:rowOff>105982</xdr:rowOff>
    </xdr:to>
    <xdr:grpSp>
      <xdr:nvGrpSpPr>
        <xdr:cNvPr id="66" name="Group 65">
          <a:extLst>
            <a:ext uri="{FF2B5EF4-FFF2-40B4-BE49-F238E27FC236}">
              <a16:creationId xmlns:a16="http://schemas.microsoft.com/office/drawing/2014/main" id="{2C5272F6-E847-EC37-1F3A-3EB2B37DFCAA}"/>
            </a:ext>
          </a:extLst>
        </xdr:cNvPr>
        <xdr:cNvGrpSpPr/>
      </xdr:nvGrpSpPr>
      <xdr:grpSpPr>
        <a:xfrm>
          <a:off x="6606911" y="17715"/>
          <a:ext cx="1495362" cy="633790"/>
          <a:chOff x="5546816" y="58904"/>
          <a:chExt cx="1504708" cy="637783"/>
        </a:xfrm>
      </xdr:grpSpPr>
      <xdr:sp macro="" textlink="">
        <xdr:nvSpPr>
          <xdr:cNvPr id="11" name="Rectangle: Rounded Corners 10">
            <a:extLst>
              <a:ext uri="{FF2B5EF4-FFF2-40B4-BE49-F238E27FC236}">
                <a16:creationId xmlns:a16="http://schemas.microsoft.com/office/drawing/2014/main" id="{AF3E1719-61AF-4165-BC24-2402EFC8D7F6}"/>
              </a:ext>
            </a:extLst>
          </xdr:cNvPr>
          <xdr:cNvSpPr/>
        </xdr:nvSpPr>
        <xdr:spPr>
          <a:xfrm>
            <a:off x="5559576" y="60961"/>
            <a:ext cx="1457839" cy="635726"/>
          </a:xfrm>
          <a:prstGeom prst="round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lang="en-IN" sz="1100"/>
          </a:p>
        </xdr:txBody>
      </xdr:sp>
      <xdr:sp macro="" textlink="">
        <xdr:nvSpPr>
          <xdr:cNvPr id="19" name="Rectangle: Top Corners Rounded 18">
            <a:extLst>
              <a:ext uri="{FF2B5EF4-FFF2-40B4-BE49-F238E27FC236}">
                <a16:creationId xmlns:a16="http://schemas.microsoft.com/office/drawing/2014/main" id="{69904D25-DDDC-4C6B-B5D5-E385C05CFDF8}"/>
              </a:ext>
            </a:extLst>
          </xdr:cNvPr>
          <xdr:cNvSpPr/>
        </xdr:nvSpPr>
        <xdr:spPr>
          <a:xfrm rot="16200000">
            <a:off x="5356588" y="251188"/>
            <a:ext cx="635726" cy="255270"/>
          </a:xfrm>
          <a:prstGeom prst="round2SameRect">
            <a:avLst>
              <a:gd name="adj1" fmla="val 42569"/>
              <a:gd name="adj2" fmla="val 0"/>
            </a:avLst>
          </a:prstGeom>
          <a:ln>
            <a:noFill/>
          </a:ln>
        </xdr:spPr>
        <xdr:style>
          <a:lnRef idx="3">
            <a:schemeClr val="lt1"/>
          </a:lnRef>
          <a:fillRef idx="1">
            <a:schemeClr val="accent6"/>
          </a:fillRef>
          <a:effectRef idx="1">
            <a:schemeClr val="accent6"/>
          </a:effectRef>
          <a:fontRef idx="minor">
            <a:schemeClr val="lt1"/>
          </a:fontRef>
        </xdr:style>
        <xdr:txBody>
          <a:bodyPr vertOverflow="clip" horzOverflow="clip" rtlCol="0" anchor="t"/>
          <a:lstStyle/>
          <a:p>
            <a:pPr algn="l"/>
            <a:endParaRPr lang="en-IN" sz="1100"/>
          </a:p>
        </xdr:txBody>
      </xdr:sp>
      <xdr:pic>
        <xdr:nvPicPr>
          <xdr:cNvPr id="28" name="Graphic 27" descr="Shopping cart with solid fill">
            <a:extLst>
              <a:ext uri="{FF2B5EF4-FFF2-40B4-BE49-F238E27FC236}">
                <a16:creationId xmlns:a16="http://schemas.microsoft.com/office/drawing/2014/main" id="{8B47FDD7-9B3C-4C8B-B1CB-A4C010EA6FD5}"/>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818777" y="58904"/>
            <a:ext cx="285690" cy="282553"/>
          </a:xfrm>
          <a:prstGeom prst="rect">
            <a:avLst/>
          </a:prstGeom>
        </xdr:spPr>
      </xdr:pic>
      <xdr:sp macro="" textlink="'PIVOT VALUES'!C4">
        <xdr:nvSpPr>
          <xdr:cNvPr id="36" name="Rectangle 35">
            <a:extLst>
              <a:ext uri="{FF2B5EF4-FFF2-40B4-BE49-F238E27FC236}">
                <a16:creationId xmlns:a16="http://schemas.microsoft.com/office/drawing/2014/main" id="{37C67CC6-417F-478A-AAA1-19D67D0DD762}"/>
              </a:ext>
            </a:extLst>
          </xdr:cNvPr>
          <xdr:cNvSpPr/>
        </xdr:nvSpPr>
        <xdr:spPr>
          <a:xfrm>
            <a:off x="6053666" y="114904"/>
            <a:ext cx="846667" cy="217715"/>
          </a:xfrm>
          <a:prstGeom prst="rect">
            <a:avLst/>
          </a:prstGeom>
          <a:noFill/>
          <a:ln>
            <a:noFill/>
          </a:ln>
        </xdr:spPr>
        <xdr:style>
          <a:lnRef idx="1">
            <a:schemeClr val="accent1"/>
          </a:lnRef>
          <a:fillRef idx="2">
            <a:schemeClr val="accent1"/>
          </a:fillRef>
          <a:effectRef idx="1">
            <a:schemeClr val="accent1"/>
          </a:effectRef>
          <a:fontRef idx="minor">
            <a:schemeClr val="dk1"/>
          </a:fontRef>
        </xdr:style>
        <xdr:txBody>
          <a:bodyPr wrap="square" lIns="91440" tIns="45720" rIns="91440" bIns="45720" anchor="ctr">
            <a:noAutofit/>
          </a:bodyPr>
          <a:lstStyle/>
          <a:p>
            <a:pPr marL="0" indent="0" algn="ctr"/>
            <a:fld id="{A4EFFF02-3012-4F3D-B52B-CE9D749D8A9C}" type="TxLink">
              <a:rPr lang="en-US" sz="1800" b="1" i="0" u="none" strike="noStrike" cap="none" spc="0">
                <a:ln w="0"/>
                <a:solidFill>
                  <a:schemeClr val="accent6"/>
                </a:solidFill>
                <a:effectLst>
                  <a:outerShdw blurRad="38100" dist="19050" dir="2700000" algn="tl" rotWithShape="0">
                    <a:schemeClr val="dk1">
                      <a:alpha val="40000"/>
                    </a:schemeClr>
                  </a:outerShdw>
                </a:effectLst>
                <a:latin typeface="Agency FB" panose="020B0503020202020204" pitchFamily="34" charset="0"/>
                <a:ea typeface="Calibri"/>
                <a:cs typeface="Calibri"/>
              </a:rPr>
              <a:pPr marL="0" indent="0" algn="ctr"/>
              <a:t>39.30%</a:t>
            </a:fld>
            <a:endParaRPr lang="en-US" sz="1800" b="1" i="0" u="none" strike="noStrike" cap="none" spc="0">
              <a:ln w="0"/>
              <a:solidFill>
                <a:schemeClr val="accent6"/>
              </a:solidFill>
              <a:effectLst>
                <a:outerShdw blurRad="38100" dist="19050" dir="2700000" algn="tl" rotWithShape="0">
                  <a:schemeClr val="dk1">
                    <a:alpha val="40000"/>
                  </a:schemeClr>
                </a:outerShdw>
              </a:effectLst>
              <a:latin typeface="Agency FB" panose="020B0503020202020204" pitchFamily="34" charset="0"/>
              <a:ea typeface="Calibri"/>
              <a:cs typeface="Calibri"/>
            </a:endParaRPr>
          </a:p>
        </xdr:txBody>
      </xdr:sp>
      <xdr:sp macro="" textlink="'PIVOT VALUES'!C3">
        <xdr:nvSpPr>
          <xdr:cNvPr id="37" name="Rectangle 36">
            <a:extLst>
              <a:ext uri="{FF2B5EF4-FFF2-40B4-BE49-F238E27FC236}">
                <a16:creationId xmlns:a16="http://schemas.microsoft.com/office/drawing/2014/main" id="{4441C76C-99B7-402A-A6AD-9279E3CF334C}"/>
              </a:ext>
            </a:extLst>
          </xdr:cNvPr>
          <xdr:cNvSpPr/>
        </xdr:nvSpPr>
        <xdr:spPr>
          <a:xfrm>
            <a:off x="5805715" y="387048"/>
            <a:ext cx="1245809" cy="217715"/>
          </a:xfrm>
          <a:prstGeom prst="rect">
            <a:avLst/>
          </a:prstGeom>
          <a:noFill/>
          <a:ln>
            <a:noFill/>
          </a:ln>
        </xdr:spPr>
        <xdr:style>
          <a:lnRef idx="1">
            <a:schemeClr val="accent1"/>
          </a:lnRef>
          <a:fillRef idx="2">
            <a:schemeClr val="accent1"/>
          </a:fillRef>
          <a:effectRef idx="1">
            <a:schemeClr val="accent1"/>
          </a:effectRef>
          <a:fontRef idx="minor">
            <a:schemeClr val="dk1"/>
          </a:fontRef>
        </xdr:style>
        <xdr:txBody>
          <a:bodyPr wrap="square" lIns="91440" tIns="45720" rIns="91440" bIns="45720" anchor="ctr">
            <a:noAutofit/>
          </a:bodyPr>
          <a:lstStyle/>
          <a:p>
            <a:pPr marL="0" indent="0" algn="ctr"/>
            <a:fld id="{D09B621D-B264-4C14-BC44-5AB61F15D121}" type="TxLink">
              <a:rPr lang="en-US" sz="1100" b="0" i="0" u="none" strike="noStrike" cap="none" spc="0">
                <a:ln w="0"/>
                <a:solidFill>
                  <a:srgbClr val="000000"/>
                </a:solidFill>
                <a:effectLst>
                  <a:outerShdw blurRad="38100" dist="19050" dir="2700000" algn="tl" rotWithShape="0">
                    <a:schemeClr val="dk1">
                      <a:alpha val="40000"/>
                    </a:schemeClr>
                  </a:outerShdw>
                </a:effectLst>
                <a:latin typeface="Calibri"/>
                <a:ea typeface="Calibri"/>
                <a:cs typeface="Calibri"/>
              </a:rPr>
              <a:pPr marL="0" indent="0" algn="ctr"/>
              <a:t> Sales Conversion</a:t>
            </a:fld>
            <a:endParaRPr lang="en-US" sz="1100" b="0" i="0" u="none" strike="noStrike" cap="none" spc="0">
              <a:ln w="0"/>
              <a:solidFill>
                <a:srgbClr val="000000"/>
              </a:solidFill>
              <a:effectLst>
                <a:outerShdw blurRad="38100" dist="19050" dir="2700000" algn="tl" rotWithShape="0">
                  <a:schemeClr val="dk1">
                    <a:alpha val="40000"/>
                  </a:schemeClr>
                </a:outerShdw>
              </a:effectLst>
              <a:latin typeface="Calibri"/>
              <a:ea typeface="Calibri"/>
              <a:cs typeface="Calibri"/>
            </a:endParaRPr>
          </a:p>
        </xdr:txBody>
      </xdr:sp>
    </xdr:grpSp>
    <xdr:clientData/>
  </xdr:twoCellAnchor>
  <xdr:twoCellAnchor editAs="absolute">
    <xdr:from>
      <xdr:col>12</xdr:col>
      <xdr:colOff>382202</xdr:colOff>
      <xdr:row>0</xdr:row>
      <xdr:rowOff>0</xdr:rowOff>
    </xdr:from>
    <xdr:to>
      <xdr:col>15</xdr:col>
      <xdr:colOff>40088</xdr:colOff>
      <xdr:row>3</xdr:row>
      <xdr:rowOff>103023</xdr:rowOff>
    </xdr:to>
    <xdr:grpSp>
      <xdr:nvGrpSpPr>
        <xdr:cNvPr id="67" name="Group 66">
          <a:extLst>
            <a:ext uri="{FF2B5EF4-FFF2-40B4-BE49-F238E27FC236}">
              <a16:creationId xmlns:a16="http://schemas.microsoft.com/office/drawing/2014/main" id="{E9DFD93C-D530-4012-20A1-97FBD538CF2D}"/>
            </a:ext>
          </a:extLst>
        </xdr:cNvPr>
        <xdr:cNvGrpSpPr/>
      </xdr:nvGrpSpPr>
      <xdr:grpSpPr>
        <a:xfrm>
          <a:off x="8764202" y="0"/>
          <a:ext cx="1476295" cy="648546"/>
          <a:chOff x="7042755" y="59387"/>
          <a:chExt cx="1490315" cy="652539"/>
        </a:xfrm>
      </xdr:grpSpPr>
      <xdr:sp macro="" textlink="">
        <xdr:nvSpPr>
          <xdr:cNvPr id="12" name="Rectangle: Rounded Corners 11">
            <a:extLst>
              <a:ext uri="{FF2B5EF4-FFF2-40B4-BE49-F238E27FC236}">
                <a16:creationId xmlns:a16="http://schemas.microsoft.com/office/drawing/2014/main" id="{08F8E91D-658D-456F-95BB-0009597C2A8A}"/>
              </a:ext>
            </a:extLst>
          </xdr:cNvPr>
          <xdr:cNvSpPr/>
        </xdr:nvSpPr>
        <xdr:spPr>
          <a:xfrm>
            <a:off x="7075231" y="59387"/>
            <a:ext cx="1457839" cy="635726"/>
          </a:xfrm>
          <a:prstGeom prst="roundRect">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endParaRPr lang="en-IN" sz="1100"/>
          </a:p>
        </xdr:txBody>
      </xdr:sp>
      <xdr:sp macro="" textlink="">
        <xdr:nvSpPr>
          <xdr:cNvPr id="18" name="Rectangle: Top Corners Rounded 17">
            <a:extLst>
              <a:ext uri="{FF2B5EF4-FFF2-40B4-BE49-F238E27FC236}">
                <a16:creationId xmlns:a16="http://schemas.microsoft.com/office/drawing/2014/main" id="{E23390E9-9096-40BA-9155-C4F986A0D6D5}"/>
              </a:ext>
            </a:extLst>
          </xdr:cNvPr>
          <xdr:cNvSpPr/>
        </xdr:nvSpPr>
        <xdr:spPr>
          <a:xfrm rot="16200000">
            <a:off x="6852527" y="266428"/>
            <a:ext cx="635726" cy="255270"/>
          </a:xfrm>
          <a:prstGeom prst="round2SameRect">
            <a:avLst>
              <a:gd name="adj1" fmla="val 42569"/>
              <a:gd name="adj2" fmla="val 0"/>
            </a:avLst>
          </a:prstGeom>
          <a:ln>
            <a:noFill/>
          </a:ln>
        </xdr:spPr>
        <xdr:style>
          <a:lnRef idx="3">
            <a:schemeClr val="lt1"/>
          </a:lnRef>
          <a:fillRef idx="1">
            <a:schemeClr val="accent2"/>
          </a:fillRef>
          <a:effectRef idx="1">
            <a:schemeClr val="accent2"/>
          </a:effectRef>
          <a:fontRef idx="minor">
            <a:schemeClr val="lt1"/>
          </a:fontRef>
        </xdr:style>
        <xdr:txBody>
          <a:bodyPr vertOverflow="clip" horzOverflow="clip" rtlCol="0" anchor="t"/>
          <a:lstStyle/>
          <a:p>
            <a:pPr algn="l"/>
            <a:endParaRPr lang="en-IN" sz="1100"/>
          </a:p>
        </xdr:txBody>
      </xdr:sp>
      <xdr:pic>
        <xdr:nvPicPr>
          <xdr:cNvPr id="27" name="Graphic 26" descr="Shopping cart with solid fill">
            <a:extLst>
              <a:ext uri="{FF2B5EF4-FFF2-40B4-BE49-F238E27FC236}">
                <a16:creationId xmlns:a16="http://schemas.microsoft.com/office/drawing/2014/main" id="{C295EF68-0A81-4EB1-83FA-17E99F432E04}"/>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317377" y="75837"/>
            <a:ext cx="285690" cy="282553"/>
          </a:xfrm>
          <a:prstGeom prst="rect">
            <a:avLst/>
          </a:prstGeom>
        </xdr:spPr>
      </xdr:pic>
      <xdr:sp macro="" textlink="'PIVOT VALUES'!D4">
        <xdr:nvSpPr>
          <xdr:cNvPr id="38" name="Rectangle 37">
            <a:extLst>
              <a:ext uri="{FF2B5EF4-FFF2-40B4-BE49-F238E27FC236}">
                <a16:creationId xmlns:a16="http://schemas.microsoft.com/office/drawing/2014/main" id="{9E3701F1-298F-4AAC-8362-4B49293BCA4A}"/>
              </a:ext>
            </a:extLst>
          </xdr:cNvPr>
          <xdr:cNvSpPr/>
        </xdr:nvSpPr>
        <xdr:spPr>
          <a:xfrm>
            <a:off x="7529285" y="102809"/>
            <a:ext cx="846667" cy="217715"/>
          </a:xfrm>
          <a:prstGeom prst="rect">
            <a:avLst/>
          </a:prstGeom>
          <a:noFill/>
          <a:ln>
            <a:noFill/>
          </a:ln>
        </xdr:spPr>
        <xdr:style>
          <a:lnRef idx="1">
            <a:schemeClr val="accent1"/>
          </a:lnRef>
          <a:fillRef idx="2">
            <a:schemeClr val="accent1"/>
          </a:fillRef>
          <a:effectRef idx="1">
            <a:schemeClr val="accent1"/>
          </a:effectRef>
          <a:fontRef idx="minor">
            <a:schemeClr val="dk1"/>
          </a:fontRef>
        </xdr:style>
        <xdr:txBody>
          <a:bodyPr wrap="square" lIns="91440" tIns="45720" rIns="91440" bIns="45720" anchor="ctr">
            <a:noAutofit/>
          </a:bodyPr>
          <a:lstStyle/>
          <a:p>
            <a:pPr marL="0" indent="0" algn="ctr"/>
            <a:fld id="{EF0333BD-8574-476C-9DC6-C3A6DD3F96A1}" type="TxLink">
              <a:rPr lang="en-US" sz="1800" b="1" i="0" u="none" strike="noStrike" cap="none" spc="0">
                <a:ln w="0"/>
                <a:solidFill>
                  <a:schemeClr val="accent2">
                    <a:lumMod val="75000"/>
                  </a:schemeClr>
                </a:solidFill>
                <a:effectLst>
                  <a:outerShdw blurRad="38100" dist="19050" dir="2700000" algn="tl" rotWithShape="0">
                    <a:schemeClr val="dk1">
                      <a:alpha val="40000"/>
                    </a:schemeClr>
                  </a:outerShdw>
                </a:effectLst>
                <a:latin typeface="Agency FB" panose="020B0503020202020204" pitchFamily="34" charset="0"/>
                <a:ea typeface="Calibri"/>
                <a:cs typeface="Calibri"/>
              </a:rPr>
              <a:pPr marL="0" indent="0" algn="ctr"/>
              <a:t>273</a:t>
            </a:fld>
            <a:endParaRPr lang="en-US" sz="1800" b="1" i="0" u="none" strike="noStrike" cap="none" spc="0">
              <a:ln w="0"/>
              <a:solidFill>
                <a:schemeClr val="accent2">
                  <a:lumMod val="75000"/>
                </a:schemeClr>
              </a:solidFill>
              <a:effectLst>
                <a:outerShdw blurRad="38100" dist="19050" dir="2700000" algn="tl" rotWithShape="0">
                  <a:schemeClr val="dk1">
                    <a:alpha val="40000"/>
                  </a:schemeClr>
                </a:outerShdw>
              </a:effectLst>
              <a:latin typeface="Agency FB" panose="020B0503020202020204" pitchFamily="34" charset="0"/>
              <a:ea typeface="Calibri"/>
              <a:cs typeface="Calibri"/>
            </a:endParaRPr>
          </a:p>
        </xdr:txBody>
      </xdr:sp>
      <xdr:sp macro="" textlink="'PIVOT VALUES'!D3">
        <xdr:nvSpPr>
          <xdr:cNvPr id="39" name="Rectangle 38">
            <a:extLst>
              <a:ext uri="{FF2B5EF4-FFF2-40B4-BE49-F238E27FC236}">
                <a16:creationId xmlns:a16="http://schemas.microsoft.com/office/drawing/2014/main" id="{EA475554-0F88-4BFB-B907-61D0087A14A7}"/>
              </a:ext>
            </a:extLst>
          </xdr:cNvPr>
          <xdr:cNvSpPr/>
        </xdr:nvSpPr>
        <xdr:spPr>
          <a:xfrm>
            <a:off x="7208763" y="387047"/>
            <a:ext cx="1318381" cy="217715"/>
          </a:xfrm>
          <a:prstGeom prst="rect">
            <a:avLst/>
          </a:prstGeom>
          <a:noFill/>
          <a:ln>
            <a:noFill/>
          </a:ln>
        </xdr:spPr>
        <xdr:style>
          <a:lnRef idx="1">
            <a:schemeClr val="accent1"/>
          </a:lnRef>
          <a:fillRef idx="2">
            <a:schemeClr val="accent1"/>
          </a:fillRef>
          <a:effectRef idx="1">
            <a:schemeClr val="accent1"/>
          </a:effectRef>
          <a:fontRef idx="minor">
            <a:schemeClr val="dk1"/>
          </a:fontRef>
        </xdr:style>
        <xdr:txBody>
          <a:bodyPr wrap="square" lIns="91440" tIns="45720" rIns="91440" bIns="45720" anchor="ctr">
            <a:noAutofit/>
          </a:bodyPr>
          <a:lstStyle/>
          <a:p>
            <a:pPr marL="0" indent="0" algn="ctr"/>
            <a:fld id="{071EA38B-ABAC-44CD-996A-A32746971AAB}" type="TxLink">
              <a:rPr lang="en-US" sz="1100" b="0" i="0" u="none" strike="noStrike" cap="none" spc="0">
                <a:ln w="0"/>
                <a:solidFill>
                  <a:srgbClr val="000000"/>
                </a:solidFill>
                <a:effectLst>
                  <a:outerShdw blurRad="38100" dist="19050" dir="2700000" algn="tl" rotWithShape="0">
                    <a:schemeClr val="dk1">
                      <a:alpha val="40000"/>
                    </a:schemeClr>
                  </a:outerShdw>
                </a:effectLst>
                <a:latin typeface="Calibri"/>
                <a:ea typeface="Calibri"/>
                <a:cs typeface="Calibri"/>
              </a:rPr>
              <a:pPr marL="0" indent="0" algn="ctr"/>
              <a:t>Average of Sales per day</a:t>
            </a:fld>
            <a:endParaRPr lang="en-US" sz="1100" b="0" i="0" u="none" strike="noStrike" cap="none" spc="0">
              <a:ln w="0"/>
              <a:solidFill>
                <a:srgbClr val="000000"/>
              </a:solidFill>
              <a:effectLst>
                <a:outerShdw blurRad="38100" dist="19050" dir="2700000" algn="tl" rotWithShape="0">
                  <a:schemeClr val="dk1">
                    <a:alpha val="40000"/>
                  </a:schemeClr>
                </a:outerShdw>
              </a:effectLst>
              <a:latin typeface="Calibri"/>
              <a:ea typeface="Calibri"/>
              <a:cs typeface="Calibri"/>
            </a:endParaRPr>
          </a:p>
        </xdr:txBody>
      </xdr:sp>
    </xdr:grpSp>
    <xdr:clientData/>
  </xdr:twoCellAnchor>
  <xdr:twoCellAnchor editAs="oneCell">
    <xdr:from>
      <xdr:col>0</xdr:col>
      <xdr:colOff>36769</xdr:colOff>
      <xdr:row>4</xdr:row>
      <xdr:rowOff>33140</xdr:rowOff>
    </xdr:from>
    <xdr:to>
      <xdr:col>2</xdr:col>
      <xdr:colOff>12908</xdr:colOff>
      <xdr:row>14</xdr:row>
      <xdr:rowOff>157239</xdr:rowOff>
    </xdr:to>
    <mc:AlternateContent xmlns:mc="http://schemas.openxmlformats.org/markup-compatibility/2006" xmlns:a14="http://schemas.microsoft.com/office/drawing/2010/main">
      <mc:Choice Requires="a14">
        <xdr:graphicFrame macro="">
          <xdr:nvGraphicFramePr>
            <xdr:cNvPr id="68" name="Calender">
              <a:extLst>
                <a:ext uri="{FF2B5EF4-FFF2-40B4-BE49-F238E27FC236}">
                  <a16:creationId xmlns:a16="http://schemas.microsoft.com/office/drawing/2014/main" id="{10CC6188-F906-BF65-F638-E75ED9BB89D0}"/>
                </a:ext>
              </a:extLst>
            </xdr:cNvPr>
            <xdr:cNvGraphicFramePr/>
          </xdr:nvGraphicFramePr>
          <xdr:xfrm>
            <a:off x="0" y="0"/>
            <a:ext cx="0" cy="0"/>
          </xdr:xfrm>
          <a:graphic>
            <a:graphicData uri="http://schemas.microsoft.com/office/drawing/2010/slicer">
              <sle:slicer xmlns:sle="http://schemas.microsoft.com/office/drawing/2010/slicer" name="Calender"/>
            </a:graphicData>
          </a:graphic>
        </xdr:graphicFrame>
      </mc:Choice>
      <mc:Fallback xmlns="">
        <xdr:sp macro="" textlink="">
          <xdr:nvSpPr>
            <xdr:cNvPr id="0" name=""/>
            <xdr:cNvSpPr>
              <a:spLocks noTextEdit="1"/>
            </xdr:cNvSpPr>
          </xdr:nvSpPr>
          <xdr:spPr>
            <a:xfrm>
              <a:off x="36769" y="771077"/>
              <a:ext cx="2358392" cy="196894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102810</xdr:colOff>
      <xdr:row>8</xdr:row>
      <xdr:rowOff>36286</xdr:rowOff>
    </xdr:from>
    <xdr:to>
      <xdr:col>15</xdr:col>
      <xdr:colOff>130098</xdr:colOff>
      <xdr:row>27</xdr:row>
      <xdr:rowOff>120952</xdr:rowOff>
    </xdr:to>
    <xdr:graphicFrame macro="">
      <xdr:nvGraphicFramePr>
        <xdr:cNvPr id="69" name="Chart 68">
          <a:extLst>
            <a:ext uri="{FF2B5EF4-FFF2-40B4-BE49-F238E27FC236}">
              <a16:creationId xmlns:a16="http://schemas.microsoft.com/office/drawing/2014/main" id="{029B0190-A924-4119-9E71-084F3A1113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xdr:col>
      <xdr:colOff>78620</xdr:colOff>
      <xdr:row>4</xdr:row>
      <xdr:rowOff>54429</xdr:rowOff>
    </xdr:from>
    <xdr:to>
      <xdr:col>15</xdr:col>
      <xdr:colOff>128649</xdr:colOff>
      <xdr:row>7</xdr:row>
      <xdr:rowOff>175381</xdr:rowOff>
    </xdr:to>
    <mc:AlternateContent xmlns:mc="http://schemas.openxmlformats.org/markup-compatibility/2006" xmlns:a14="http://schemas.microsoft.com/office/drawing/2010/main">
      <mc:Choice Requires="a14">
        <xdr:graphicFrame macro="">
          <xdr:nvGraphicFramePr>
            <xdr:cNvPr id="70" name="Month">
              <a:extLst>
                <a:ext uri="{FF2B5EF4-FFF2-40B4-BE49-F238E27FC236}">
                  <a16:creationId xmlns:a16="http://schemas.microsoft.com/office/drawing/2014/main" id="{364B846F-4293-4B67-906F-1FEF11242D06}"/>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2460873" y="792366"/>
              <a:ext cx="7902639" cy="67440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15</xdr:row>
      <xdr:rowOff>31179</xdr:rowOff>
    </xdr:from>
    <xdr:to>
      <xdr:col>2</xdr:col>
      <xdr:colOff>9896</xdr:colOff>
      <xdr:row>27</xdr:row>
      <xdr:rowOff>110349</xdr:rowOff>
    </xdr:to>
    <xdr:graphicFrame macro="">
      <xdr:nvGraphicFramePr>
        <xdr:cNvPr id="71" name="Chart 70">
          <a:extLst>
            <a:ext uri="{FF2B5EF4-FFF2-40B4-BE49-F238E27FC236}">
              <a16:creationId xmlns:a16="http://schemas.microsoft.com/office/drawing/2014/main" id="{13FC1F64-CCB4-40EB-BC56-1F43B382D1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igambar" refreshedDate="46301.587506481483" createdVersion="8" refreshedVersion="8" minRefreshableVersion="3" recordCount="365" xr:uid="{548890F0-27E2-4C19-A867-FE3558F11B13}">
  <cacheSource type="worksheet">
    <worksheetSource ref="A1:E366" sheet="2026 Data"/>
  </cacheSource>
  <cacheFields count="8">
    <cacheField name="Date" numFmtId="164">
      <sharedItems containsSemiMixedTypes="0" containsNonDate="0" containsDate="1" containsString="0" minDate="2026-01-01T00:00:00" maxDate="2027-01-01T00:00:00" count="365">
        <d v="2026-01-01T00:00:00"/>
        <d v="2026-01-02T00:00:00"/>
        <d v="2026-01-03T00:00:00"/>
        <d v="2026-01-04T00:00:00"/>
        <d v="2026-01-05T00:00:00"/>
        <d v="2026-01-06T00:00:00"/>
        <d v="2026-01-07T00:00:00"/>
        <d v="2026-01-08T00:00:00"/>
        <d v="2026-01-09T00:00:00"/>
        <d v="2026-01-10T00:00:00"/>
        <d v="2026-01-11T00:00:00"/>
        <d v="2026-01-12T00:00:00"/>
        <d v="2026-01-13T00:00:00"/>
        <d v="2026-01-14T00:00:00"/>
        <d v="2026-01-15T00:00:00"/>
        <d v="2026-01-16T00:00:00"/>
        <d v="2026-01-17T00:00:00"/>
        <d v="2026-01-18T00:00:00"/>
        <d v="2026-01-19T00:00:00"/>
        <d v="2026-01-20T00:00:00"/>
        <d v="2026-01-21T00:00:00"/>
        <d v="2026-01-22T00:00:00"/>
        <d v="2026-01-23T00:00:00"/>
        <d v="2026-01-24T00:00:00"/>
        <d v="2026-01-25T00:00:00"/>
        <d v="2026-01-26T00:00:00"/>
        <d v="2026-01-27T00:00:00"/>
        <d v="2026-01-28T00:00:00"/>
        <d v="2026-01-29T00:00:00"/>
        <d v="2026-01-30T00:00:00"/>
        <d v="2026-01-31T00:00:00"/>
        <d v="2026-02-01T00:00:00"/>
        <d v="2026-02-02T00:00:00"/>
        <d v="2026-02-03T00:00:00"/>
        <d v="2026-02-04T00:00:00"/>
        <d v="2026-02-05T00:00:00"/>
        <d v="2026-02-06T00:00:00"/>
        <d v="2026-02-07T00:00:00"/>
        <d v="2026-02-08T00:00:00"/>
        <d v="2026-02-09T00:00:00"/>
        <d v="2026-02-10T00:00:00"/>
        <d v="2026-02-11T00:00:00"/>
        <d v="2026-02-12T00:00:00"/>
        <d v="2026-02-13T00:00:00"/>
        <d v="2026-02-14T00:00:00"/>
        <d v="2026-02-15T00:00:00"/>
        <d v="2026-02-16T00:00:00"/>
        <d v="2026-02-17T00:00:00"/>
        <d v="2026-02-18T00:00:00"/>
        <d v="2026-02-19T00:00:00"/>
        <d v="2026-02-20T00:00:00"/>
        <d v="2026-02-21T00:00:00"/>
        <d v="2026-02-22T00:00:00"/>
        <d v="2026-02-23T00:00:00"/>
        <d v="2026-02-24T00:00:00"/>
        <d v="2026-02-25T00:00:00"/>
        <d v="2026-02-26T00:00:00"/>
        <d v="2026-02-27T00:00:00"/>
        <d v="2026-02-28T00:00:00"/>
        <d v="2026-03-01T00:00:00"/>
        <d v="2026-03-02T00:00:00"/>
        <d v="2026-03-03T00:00:00"/>
        <d v="2026-03-04T00:00:00"/>
        <d v="2026-03-05T00:00:00"/>
        <d v="2026-03-06T00:00:00"/>
        <d v="2026-03-07T00:00:00"/>
        <d v="2026-03-08T00:00:00"/>
        <d v="2026-03-09T00:00:00"/>
        <d v="2026-03-10T00:00:00"/>
        <d v="2026-03-11T00:00:00"/>
        <d v="2026-03-12T00:00:00"/>
        <d v="2026-03-13T00:00:00"/>
        <d v="2026-03-14T00:00:00"/>
        <d v="2026-03-15T00:00:00"/>
        <d v="2026-03-16T00:00:00"/>
        <d v="2026-03-17T00:00:00"/>
        <d v="2026-03-18T00:00:00"/>
        <d v="2026-03-19T00:00:00"/>
        <d v="2026-03-20T00:00:00"/>
        <d v="2026-03-21T00:00:00"/>
        <d v="2026-03-22T00:00:00"/>
        <d v="2026-03-23T00:00:00"/>
        <d v="2026-03-24T00:00:00"/>
        <d v="2026-03-25T00:00:00"/>
        <d v="2026-03-26T00:00:00"/>
        <d v="2026-03-27T00:00:00"/>
        <d v="2026-03-28T00:00:00"/>
        <d v="2026-03-29T00:00:00"/>
        <d v="2026-03-30T00:00:00"/>
        <d v="2026-03-31T00:00:00"/>
        <d v="2026-04-01T00:00:00"/>
        <d v="2026-04-02T00:00:00"/>
        <d v="2026-04-03T00:00:00"/>
        <d v="2026-04-04T00:00:00"/>
        <d v="2026-04-05T00:00:00"/>
        <d v="2026-04-06T00:00:00"/>
        <d v="2026-04-07T00:00:00"/>
        <d v="2026-04-08T00:00:00"/>
        <d v="2026-04-09T00:00:00"/>
        <d v="2026-04-10T00:00:00"/>
        <d v="2026-04-11T00:00:00"/>
        <d v="2026-04-12T00:00:00"/>
        <d v="2026-04-13T00:00:00"/>
        <d v="2026-04-14T00:00:00"/>
        <d v="2026-04-15T00:00:00"/>
        <d v="2026-04-16T00:00:00"/>
        <d v="2026-04-17T00:00:00"/>
        <d v="2026-04-18T00:00:00"/>
        <d v="2026-04-19T00:00:00"/>
        <d v="2026-04-20T00:00:00"/>
        <d v="2026-04-21T00:00:00"/>
        <d v="2026-04-22T00:00:00"/>
        <d v="2026-04-23T00:00:00"/>
        <d v="2026-04-24T00:00:00"/>
        <d v="2026-04-25T00:00:00"/>
        <d v="2026-04-26T00:00:00"/>
        <d v="2026-04-27T00:00:00"/>
        <d v="2026-04-28T00:00:00"/>
        <d v="2026-04-29T00:00:00"/>
        <d v="2026-04-30T00:00:00"/>
        <d v="2026-05-01T00:00:00"/>
        <d v="2026-05-02T00:00:00"/>
        <d v="2026-05-03T00:00:00"/>
        <d v="2026-05-04T00:00:00"/>
        <d v="2026-05-05T00:00:00"/>
        <d v="2026-05-06T00:00:00"/>
        <d v="2026-05-07T00:00:00"/>
        <d v="2026-05-08T00:00:00"/>
        <d v="2026-05-09T00:00:00"/>
        <d v="2026-05-10T00:00:00"/>
        <d v="2026-05-11T00:00:00"/>
        <d v="2026-05-12T00:00:00"/>
        <d v="2026-05-13T00:00:00"/>
        <d v="2026-05-14T00:00:00"/>
        <d v="2026-05-15T00:00:00"/>
        <d v="2026-05-16T00:00:00"/>
        <d v="2026-05-17T00:00:00"/>
        <d v="2026-05-18T00:00:00"/>
        <d v="2026-05-19T00:00:00"/>
        <d v="2026-05-20T00:00:00"/>
        <d v="2026-05-21T00:00:00"/>
        <d v="2026-05-22T00:00:00"/>
        <d v="2026-05-23T00:00:00"/>
        <d v="2026-05-24T00:00:00"/>
        <d v="2026-05-25T00:00:00"/>
        <d v="2026-05-26T00:00:00"/>
        <d v="2026-05-27T00:00:00"/>
        <d v="2026-05-28T00:00:00"/>
        <d v="2026-05-29T00:00:00"/>
        <d v="2026-05-30T00:00:00"/>
        <d v="2026-05-31T00:00:00"/>
        <d v="2026-06-01T00:00:00"/>
        <d v="2026-06-02T00:00:00"/>
        <d v="2026-06-03T00:00:00"/>
        <d v="2026-06-04T00:00:00"/>
        <d v="2026-06-05T00:00:00"/>
        <d v="2026-06-06T00:00:00"/>
        <d v="2026-06-07T00:00:00"/>
        <d v="2026-06-08T00:00:00"/>
        <d v="2026-06-09T00:00:00"/>
        <d v="2026-06-10T00:00:00"/>
        <d v="2026-06-11T00:00:00"/>
        <d v="2026-06-12T00:00:00"/>
        <d v="2026-06-13T00:00:00"/>
        <d v="2026-06-14T00:00:00"/>
        <d v="2026-06-15T00:00:00"/>
        <d v="2026-06-16T00:00:00"/>
        <d v="2026-06-17T00:00:00"/>
        <d v="2026-06-18T00:00:00"/>
        <d v="2026-06-19T00:00:00"/>
        <d v="2026-06-20T00:00:00"/>
        <d v="2026-06-21T00:00:00"/>
        <d v="2026-06-22T00:00:00"/>
        <d v="2026-06-23T00:00:00"/>
        <d v="2026-06-24T00:00:00"/>
        <d v="2026-06-25T00:00:00"/>
        <d v="2026-06-26T00:00:00"/>
        <d v="2026-06-27T00:00:00"/>
        <d v="2026-06-28T00:00:00"/>
        <d v="2026-06-29T00:00:00"/>
        <d v="2026-06-30T00:00:00"/>
        <d v="2026-07-01T00:00:00"/>
        <d v="2026-07-02T00:00:00"/>
        <d v="2026-07-03T00:00:00"/>
        <d v="2026-07-04T00:00:00"/>
        <d v="2026-07-05T00:00:00"/>
        <d v="2026-07-06T00:00:00"/>
        <d v="2026-07-07T00:00:00"/>
        <d v="2026-07-08T00:00:00"/>
        <d v="2026-07-09T00:00:00"/>
        <d v="2026-07-10T00:00:00"/>
        <d v="2026-07-11T00:00:00"/>
        <d v="2026-07-12T00:00:00"/>
        <d v="2026-07-13T00:00:00"/>
        <d v="2026-07-14T00:00:00"/>
        <d v="2026-07-15T00:00:00"/>
        <d v="2026-07-16T00:00:00"/>
        <d v="2026-07-17T00:00:00"/>
        <d v="2026-07-18T00:00:00"/>
        <d v="2026-07-19T00:00:00"/>
        <d v="2026-07-20T00:00:00"/>
        <d v="2026-07-21T00:00:00"/>
        <d v="2026-07-22T00:00:00"/>
        <d v="2026-07-23T00:00:00"/>
        <d v="2026-07-24T00:00:00"/>
        <d v="2026-07-25T00:00:00"/>
        <d v="2026-07-26T00:00:00"/>
        <d v="2026-07-27T00:00:00"/>
        <d v="2026-07-28T00:00:00"/>
        <d v="2026-07-29T00:00:00"/>
        <d v="2026-07-30T00:00:00"/>
        <d v="2026-07-31T00:00:00"/>
        <d v="2026-08-01T00:00:00"/>
        <d v="2026-08-02T00:00:00"/>
        <d v="2026-08-03T00:00:00"/>
        <d v="2026-08-04T00:00:00"/>
        <d v="2026-08-05T00:00:00"/>
        <d v="2026-08-06T00:00:00"/>
        <d v="2026-08-07T00:00:00"/>
        <d v="2026-08-08T00:00:00"/>
        <d v="2026-08-09T00:00:00"/>
        <d v="2026-08-10T00:00:00"/>
        <d v="2026-08-11T00:00:00"/>
        <d v="2026-08-12T00:00:00"/>
        <d v="2026-08-13T00:00:00"/>
        <d v="2026-08-14T00:00:00"/>
        <d v="2026-08-15T00:00:00"/>
        <d v="2026-08-16T00:00:00"/>
        <d v="2026-08-17T00:00:00"/>
        <d v="2026-08-18T00:00:00"/>
        <d v="2026-08-19T00:00:00"/>
        <d v="2026-08-20T00:00:00"/>
        <d v="2026-08-21T00:00:00"/>
        <d v="2026-08-22T00:00:00"/>
        <d v="2026-08-23T00:00:00"/>
        <d v="2026-08-24T00:00:00"/>
        <d v="2026-08-25T00:00:00"/>
        <d v="2026-08-26T00:00:00"/>
        <d v="2026-08-27T00:00:00"/>
        <d v="2026-08-28T00:00:00"/>
        <d v="2026-08-29T00:00:00"/>
        <d v="2026-08-30T00:00:00"/>
        <d v="2026-08-31T00:00:00"/>
        <d v="2026-09-01T00:00:00"/>
        <d v="2026-09-02T00:00:00"/>
        <d v="2026-09-03T00:00:00"/>
        <d v="2026-09-04T00:00:00"/>
        <d v="2026-09-05T00:00:00"/>
        <d v="2026-09-06T00:00:00"/>
        <d v="2026-09-07T00:00:00"/>
        <d v="2026-09-08T00:00:00"/>
        <d v="2026-09-09T00:00:00"/>
        <d v="2026-09-10T00:00:00"/>
        <d v="2026-09-11T00:00:00"/>
        <d v="2026-09-12T00:00:00"/>
        <d v="2026-09-13T00:00:00"/>
        <d v="2026-09-14T00:00:00"/>
        <d v="2026-09-15T00:00:00"/>
        <d v="2026-09-16T00:00:00"/>
        <d v="2026-09-17T00:00:00"/>
        <d v="2026-09-18T00:00:00"/>
        <d v="2026-09-19T00:00:00"/>
        <d v="2026-09-20T00:00:00"/>
        <d v="2026-09-21T00:00:00"/>
        <d v="2026-09-22T00:00:00"/>
        <d v="2026-09-23T00:00:00"/>
        <d v="2026-09-24T00:00:00"/>
        <d v="2026-09-25T00:00:00"/>
        <d v="2026-09-26T00:00:00"/>
        <d v="2026-09-27T00:00:00"/>
        <d v="2026-09-28T00:00:00"/>
        <d v="2026-09-29T00:00:00"/>
        <d v="2026-09-30T00:00:00"/>
        <d v="2026-10-01T00:00:00"/>
        <d v="2026-10-02T00:00:00"/>
        <d v="2026-10-03T00:00:00"/>
        <d v="2026-10-04T00:00:00"/>
        <d v="2026-10-05T00:00:00"/>
        <d v="2026-10-06T00:00:00"/>
        <d v="2026-10-07T00:00:00"/>
        <d v="2026-10-08T00:00:00"/>
        <d v="2026-10-09T00:00:00"/>
        <d v="2026-10-10T00:00:00"/>
        <d v="2026-10-11T00:00:00"/>
        <d v="2026-10-12T00:00:00"/>
        <d v="2026-10-13T00:00:00"/>
        <d v="2026-10-14T00:00:00"/>
        <d v="2026-10-15T00:00:00"/>
        <d v="2026-10-16T00:00:00"/>
        <d v="2026-10-17T00:00:00"/>
        <d v="2026-10-18T00:00:00"/>
        <d v="2026-10-19T00:00:00"/>
        <d v="2026-10-20T00:00:00"/>
        <d v="2026-10-21T00:00:00"/>
        <d v="2026-10-22T00:00:00"/>
        <d v="2026-10-23T00:00:00"/>
        <d v="2026-10-24T00:00:00"/>
        <d v="2026-10-25T00:00:00"/>
        <d v="2026-10-26T00:00:00"/>
        <d v="2026-10-27T00:00:00"/>
        <d v="2026-10-28T00:00:00"/>
        <d v="2026-10-29T00:00:00"/>
        <d v="2026-10-30T00:00:00"/>
        <d v="2026-10-31T00:00:00"/>
        <d v="2026-11-01T00:00:00"/>
        <d v="2026-11-02T00:00:00"/>
        <d v="2026-11-03T00:00:00"/>
        <d v="2026-11-04T00:00:00"/>
        <d v="2026-11-05T00:00:00"/>
        <d v="2026-11-06T00:00:00"/>
        <d v="2026-11-07T00:00:00"/>
        <d v="2026-11-08T00:00:00"/>
        <d v="2026-11-09T00:00:00"/>
        <d v="2026-11-10T00:00:00"/>
        <d v="2026-11-11T00:00:00"/>
        <d v="2026-11-12T00:00:00"/>
        <d v="2026-11-13T00:00:00"/>
        <d v="2026-11-14T00:00:00"/>
        <d v="2026-11-15T00:00:00"/>
        <d v="2026-11-16T00:00:00"/>
        <d v="2026-11-17T00:00:00"/>
        <d v="2026-11-18T00:00:00"/>
        <d v="2026-11-19T00:00:00"/>
        <d v="2026-11-20T00:00:00"/>
        <d v="2026-11-21T00:00:00"/>
        <d v="2026-11-22T00:00:00"/>
        <d v="2026-11-23T00:00:00"/>
        <d v="2026-11-24T00:00:00"/>
        <d v="2026-11-25T00:00:00"/>
        <d v="2026-11-26T00:00:00"/>
        <d v="2026-11-27T00:00:00"/>
        <d v="2026-11-28T00:00:00"/>
        <d v="2026-11-29T00:00:00"/>
        <d v="2026-11-30T00:00:00"/>
        <d v="2026-12-01T00:00:00"/>
        <d v="2026-12-02T00:00:00"/>
        <d v="2026-12-03T00:00:00"/>
        <d v="2026-12-04T00:00:00"/>
        <d v="2026-12-05T00:00:00"/>
        <d v="2026-12-06T00:00:00"/>
        <d v="2026-12-07T00:00:00"/>
        <d v="2026-12-08T00:00:00"/>
        <d v="2026-12-09T00:00:00"/>
        <d v="2026-12-10T00:00:00"/>
        <d v="2026-12-11T00:00:00"/>
        <d v="2026-12-12T00:00:00"/>
        <d v="2026-12-13T00:00:00"/>
        <d v="2026-12-14T00:00:00"/>
        <d v="2026-12-15T00:00:00"/>
        <d v="2026-12-16T00:00:00"/>
        <d v="2026-12-17T00:00:00"/>
        <d v="2026-12-18T00:00:00"/>
        <d v="2026-12-19T00:00:00"/>
        <d v="2026-12-20T00:00:00"/>
        <d v="2026-12-21T00:00:00"/>
        <d v="2026-12-22T00:00:00"/>
        <d v="2026-12-23T00:00:00"/>
        <d v="2026-12-24T00:00:00"/>
        <d v="2026-12-25T00:00:00"/>
        <d v="2026-12-26T00:00:00"/>
        <d v="2026-12-27T00:00:00"/>
        <d v="2026-12-28T00:00:00"/>
        <d v="2026-12-29T00:00:00"/>
        <d v="2026-12-30T00:00:00"/>
        <d v="2026-12-31T00:00:00"/>
      </sharedItems>
      <fieldGroup par="7"/>
    </cacheField>
    <cacheField name="No of Calls" numFmtId="0">
      <sharedItems containsSemiMixedTypes="0" containsString="0" containsNumber="1" containsInteger="1" minValue="500" maxValue="999"/>
    </cacheField>
    <cacheField name="Sales" numFmtId="0">
      <sharedItems containsSemiMixedTypes="0" containsString="0" containsNumber="1" containsInteger="1" minValue="130" maxValue="500"/>
    </cacheField>
    <cacheField name="Calender" numFmtId="0">
      <sharedItems containsSemiMixedTypes="0" containsString="0" containsNumber="1" containsInteger="1" minValue="1" maxValue="31" count="31">
        <n v="1"/>
        <n v="2"/>
        <n v="3"/>
        <n v="4"/>
        <n v="5"/>
        <n v="6"/>
        <n v="7"/>
        <n v="8"/>
        <n v="9"/>
        <n v="10"/>
        <n v="11"/>
        <n v="12"/>
        <n v="13"/>
        <n v="14"/>
        <n v="15"/>
        <n v="16"/>
        <n v="17"/>
        <n v="18"/>
        <n v="19"/>
        <n v="20"/>
        <n v="21"/>
        <n v="22"/>
        <n v="23"/>
        <n v="24"/>
        <n v="25"/>
        <n v="26"/>
        <n v="27"/>
        <n v="28"/>
        <n v="29"/>
        <n v="30"/>
        <n v="31"/>
      </sharedItems>
    </cacheField>
    <cacheField name="Month" numFmtId="0">
      <sharedItems count="12">
        <s v="January"/>
        <s v="February"/>
        <s v="March"/>
        <s v="April"/>
        <s v="May"/>
        <s v="June"/>
        <s v="July"/>
        <s v="August"/>
        <s v="September"/>
        <s v="October"/>
        <s v="November"/>
        <s v="December"/>
      </sharedItems>
    </cacheField>
    <cacheField name="Sales Conversion" numFmtId="0" formula="Sales/'No of Calls'" databaseField="0"/>
    <cacheField name="Days (Date)" numFmtId="0" databaseField="0">
      <fieldGroup base="0">
        <rangePr groupBy="days" startDate="2026-01-01T00:00:00" endDate="2027-01-01T00:00:00"/>
        <groupItems count="368">
          <s v="&lt;01-01-2026"/>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27"/>
        </groupItems>
      </fieldGroup>
    </cacheField>
    <cacheField name="Months (Date)" numFmtId="0" databaseField="0">
      <fieldGroup base="0">
        <rangePr groupBy="months" startDate="2026-01-01T00:00:00" endDate="2027-01-01T00:00:00"/>
        <groupItems count="14">
          <s v="&lt;01-01-2026"/>
          <s v="Jan"/>
          <s v="Feb"/>
          <s v="Mar"/>
          <s v="Apr"/>
          <s v="May"/>
          <s v="Jun"/>
          <s v="Jul"/>
          <s v="Aug"/>
          <s v="Sep"/>
          <s v="Oct"/>
          <s v="Nov"/>
          <s v="Dec"/>
          <s v="&gt;01-01-2027"/>
        </groupItems>
      </fieldGroup>
    </cacheField>
  </cacheFields>
  <extLst>
    <ext xmlns:x14="http://schemas.microsoft.com/office/spreadsheetml/2009/9/main" uri="{725AE2AE-9491-48be-B2B4-4EB974FC3084}">
      <x14:pivotCacheDefinition pivotCacheId="31258731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5">
  <r>
    <x v="0"/>
    <n v="657"/>
    <n v="301"/>
    <x v="0"/>
    <x v="0"/>
  </r>
  <r>
    <x v="1"/>
    <n v="526"/>
    <n v="338"/>
    <x v="1"/>
    <x v="0"/>
  </r>
  <r>
    <x v="2"/>
    <n v="703"/>
    <n v="244"/>
    <x v="2"/>
    <x v="0"/>
  </r>
  <r>
    <x v="3"/>
    <n v="544"/>
    <n v="210"/>
    <x v="3"/>
    <x v="0"/>
  </r>
  <r>
    <x v="4"/>
    <n v="712"/>
    <n v="289"/>
    <x v="4"/>
    <x v="0"/>
  </r>
  <r>
    <x v="5"/>
    <n v="845"/>
    <n v="416"/>
    <x v="5"/>
    <x v="0"/>
  </r>
  <r>
    <x v="6"/>
    <n v="748"/>
    <n v="322"/>
    <x v="6"/>
    <x v="0"/>
  </r>
  <r>
    <x v="7"/>
    <n v="757"/>
    <n v="279"/>
    <x v="7"/>
    <x v="0"/>
  </r>
  <r>
    <x v="8"/>
    <n v="683"/>
    <n v="344"/>
    <x v="8"/>
    <x v="0"/>
  </r>
  <r>
    <x v="9"/>
    <n v="623"/>
    <n v="133"/>
    <x v="9"/>
    <x v="0"/>
  </r>
  <r>
    <x v="10"/>
    <n v="527"/>
    <n v="231"/>
    <x v="10"/>
    <x v="0"/>
  </r>
  <r>
    <x v="11"/>
    <n v="716"/>
    <n v="297"/>
    <x v="11"/>
    <x v="0"/>
  </r>
  <r>
    <x v="12"/>
    <n v="837"/>
    <n v="500"/>
    <x v="12"/>
    <x v="0"/>
  </r>
  <r>
    <x v="13"/>
    <n v="680"/>
    <n v="399"/>
    <x v="13"/>
    <x v="0"/>
  </r>
  <r>
    <x v="14"/>
    <n v="611"/>
    <n v="276"/>
    <x v="14"/>
    <x v="0"/>
  </r>
  <r>
    <x v="15"/>
    <n v="602"/>
    <n v="368"/>
    <x v="15"/>
    <x v="0"/>
  </r>
  <r>
    <x v="16"/>
    <n v="724"/>
    <n v="359"/>
    <x v="16"/>
    <x v="0"/>
  </r>
  <r>
    <x v="17"/>
    <n v="500"/>
    <n v="223"/>
    <x v="17"/>
    <x v="0"/>
  </r>
  <r>
    <x v="18"/>
    <n v="686"/>
    <n v="261"/>
    <x v="18"/>
    <x v="0"/>
  </r>
  <r>
    <x v="19"/>
    <n v="823"/>
    <n v="434"/>
    <x v="19"/>
    <x v="0"/>
  </r>
  <r>
    <x v="20"/>
    <n v="776"/>
    <n v="293"/>
    <x v="20"/>
    <x v="0"/>
  </r>
  <r>
    <x v="21"/>
    <n v="653"/>
    <n v="389"/>
    <x v="21"/>
    <x v="0"/>
  </r>
  <r>
    <x v="22"/>
    <n v="788"/>
    <n v="403"/>
    <x v="22"/>
    <x v="0"/>
  </r>
  <r>
    <x v="23"/>
    <n v="866"/>
    <n v="267"/>
    <x v="23"/>
    <x v="0"/>
  </r>
  <r>
    <x v="24"/>
    <n v="846"/>
    <n v="500"/>
    <x v="24"/>
    <x v="0"/>
  </r>
  <r>
    <x v="25"/>
    <n v="910"/>
    <n v="453"/>
    <x v="25"/>
    <x v="0"/>
  </r>
  <r>
    <x v="26"/>
    <n v="700"/>
    <n v="388"/>
    <x v="26"/>
    <x v="0"/>
  </r>
  <r>
    <x v="27"/>
    <n v="708"/>
    <n v="309"/>
    <x v="27"/>
    <x v="0"/>
  </r>
  <r>
    <x v="28"/>
    <n v="710"/>
    <n v="327"/>
    <x v="28"/>
    <x v="0"/>
  </r>
  <r>
    <x v="29"/>
    <n v="860"/>
    <n v="339"/>
    <x v="29"/>
    <x v="0"/>
  </r>
  <r>
    <x v="30"/>
    <n v="533"/>
    <n v="130"/>
    <x v="30"/>
    <x v="0"/>
  </r>
  <r>
    <x v="31"/>
    <n v="500"/>
    <n v="130"/>
    <x v="0"/>
    <x v="1"/>
  </r>
  <r>
    <x v="32"/>
    <n v="629"/>
    <n v="362"/>
    <x v="1"/>
    <x v="1"/>
  </r>
  <r>
    <x v="33"/>
    <n v="692"/>
    <n v="323"/>
    <x v="2"/>
    <x v="1"/>
  </r>
  <r>
    <x v="34"/>
    <n v="612"/>
    <n v="276"/>
    <x v="3"/>
    <x v="1"/>
  </r>
  <r>
    <x v="35"/>
    <n v="542"/>
    <n v="176"/>
    <x v="4"/>
    <x v="1"/>
  </r>
  <r>
    <x v="36"/>
    <n v="947"/>
    <n v="367"/>
    <x v="5"/>
    <x v="1"/>
  </r>
  <r>
    <x v="37"/>
    <n v="741"/>
    <n v="309"/>
    <x v="6"/>
    <x v="1"/>
  </r>
  <r>
    <x v="38"/>
    <n v="550"/>
    <n v="137"/>
    <x v="7"/>
    <x v="1"/>
  </r>
  <r>
    <x v="39"/>
    <n v="860"/>
    <n v="349"/>
    <x v="8"/>
    <x v="1"/>
  </r>
  <r>
    <x v="40"/>
    <n v="915"/>
    <n v="347"/>
    <x v="9"/>
    <x v="1"/>
  </r>
  <r>
    <x v="41"/>
    <n v="746"/>
    <n v="356"/>
    <x v="10"/>
    <x v="1"/>
  </r>
  <r>
    <x v="42"/>
    <n v="764"/>
    <n v="229"/>
    <x v="11"/>
    <x v="1"/>
  </r>
  <r>
    <x v="43"/>
    <n v="641"/>
    <n v="264"/>
    <x v="12"/>
    <x v="1"/>
  </r>
  <r>
    <x v="44"/>
    <n v="534"/>
    <n v="249"/>
    <x v="13"/>
    <x v="1"/>
  </r>
  <r>
    <x v="45"/>
    <n v="627"/>
    <n v="130"/>
    <x v="14"/>
    <x v="1"/>
  </r>
  <r>
    <x v="46"/>
    <n v="536"/>
    <n v="130"/>
    <x v="15"/>
    <x v="1"/>
  </r>
  <r>
    <x v="47"/>
    <n v="767"/>
    <n v="489"/>
    <x v="16"/>
    <x v="1"/>
  </r>
  <r>
    <x v="48"/>
    <n v="700"/>
    <n v="320"/>
    <x v="17"/>
    <x v="1"/>
  </r>
  <r>
    <x v="49"/>
    <n v="614"/>
    <n v="180"/>
    <x v="18"/>
    <x v="1"/>
  </r>
  <r>
    <x v="50"/>
    <n v="505"/>
    <n v="217"/>
    <x v="19"/>
    <x v="1"/>
  </r>
  <r>
    <x v="51"/>
    <n v="723"/>
    <n v="241"/>
    <x v="20"/>
    <x v="1"/>
  </r>
  <r>
    <x v="52"/>
    <n v="712"/>
    <n v="255"/>
    <x v="21"/>
    <x v="1"/>
  </r>
  <r>
    <x v="53"/>
    <n v="721"/>
    <n v="343"/>
    <x v="22"/>
    <x v="1"/>
  </r>
  <r>
    <x v="54"/>
    <n v="805"/>
    <n v="439"/>
    <x v="23"/>
    <x v="1"/>
  </r>
  <r>
    <x v="55"/>
    <n v="655"/>
    <n v="130"/>
    <x v="24"/>
    <x v="1"/>
  </r>
  <r>
    <x v="56"/>
    <n v="737"/>
    <n v="265"/>
    <x v="25"/>
    <x v="1"/>
  </r>
  <r>
    <x v="57"/>
    <n v="708"/>
    <n v="432"/>
    <x v="26"/>
    <x v="1"/>
  </r>
  <r>
    <x v="58"/>
    <n v="508"/>
    <n v="246"/>
    <x v="27"/>
    <x v="1"/>
  </r>
  <r>
    <x v="59"/>
    <n v="694"/>
    <n v="280"/>
    <x v="0"/>
    <x v="2"/>
  </r>
  <r>
    <x v="60"/>
    <n v="880"/>
    <n v="355"/>
    <x v="1"/>
    <x v="2"/>
  </r>
  <r>
    <x v="61"/>
    <n v="721"/>
    <n v="410"/>
    <x v="2"/>
    <x v="2"/>
  </r>
  <r>
    <x v="62"/>
    <n v="853"/>
    <n v="490"/>
    <x v="3"/>
    <x v="2"/>
  </r>
  <r>
    <x v="63"/>
    <n v="784"/>
    <n v="469"/>
    <x v="4"/>
    <x v="2"/>
  </r>
  <r>
    <x v="64"/>
    <n v="717"/>
    <n v="248"/>
    <x v="5"/>
    <x v="2"/>
  </r>
  <r>
    <x v="65"/>
    <n v="500"/>
    <n v="130"/>
    <x v="6"/>
    <x v="2"/>
  </r>
  <r>
    <x v="66"/>
    <n v="680"/>
    <n v="131"/>
    <x v="7"/>
    <x v="2"/>
  </r>
  <r>
    <x v="67"/>
    <n v="715"/>
    <n v="475"/>
    <x v="8"/>
    <x v="2"/>
  </r>
  <r>
    <x v="68"/>
    <n v="882"/>
    <n v="500"/>
    <x v="9"/>
    <x v="2"/>
  </r>
  <r>
    <x v="69"/>
    <n v="673"/>
    <n v="130"/>
    <x v="10"/>
    <x v="2"/>
  </r>
  <r>
    <x v="70"/>
    <n v="921"/>
    <n v="302"/>
    <x v="11"/>
    <x v="2"/>
  </r>
  <r>
    <x v="71"/>
    <n v="757"/>
    <n v="362"/>
    <x v="12"/>
    <x v="2"/>
  </r>
  <r>
    <x v="72"/>
    <n v="556"/>
    <n v="333"/>
    <x v="13"/>
    <x v="2"/>
  </r>
  <r>
    <x v="73"/>
    <n v="757"/>
    <n v="310"/>
    <x v="14"/>
    <x v="2"/>
  </r>
  <r>
    <x v="74"/>
    <n v="759"/>
    <n v="351"/>
    <x v="15"/>
    <x v="2"/>
  </r>
  <r>
    <x v="75"/>
    <n v="678"/>
    <n v="294"/>
    <x v="16"/>
    <x v="2"/>
  </r>
  <r>
    <x v="76"/>
    <n v="766"/>
    <n v="282"/>
    <x v="17"/>
    <x v="2"/>
  </r>
  <r>
    <x v="77"/>
    <n v="851"/>
    <n v="270"/>
    <x v="18"/>
    <x v="2"/>
  </r>
  <r>
    <x v="78"/>
    <n v="699"/>
    <n v="150"/>
    <x v="19"/>
    <x v="2"/>
  </r>
  <r>
    <x v="79"/>
    <n v="708"/>
    <n v="332"/>
    <x v="20"/>
    <x v="2"/>
  </r>
  <r>
    <x v="80"/>
    <n v="660"/>
    <n v="453"/>
    <x v="21"/>
    <x v="2"/>
  </r>
  <r>
    <x v="81"/>
    <n v="861"/>
    <n v="311"/>
    <x v="22"/>
    <x v="2"/>
  </r>
  <r>
    <x v="82"/>
    <n v="999"/>
    <n v="391"/>
    <x v="23"/>
    <x v="2"/>
  </r>
  <r>
    <x v="83"/>
    <n v="860"/>
    <n v="444"/>
    <x v="24"/>
    <x v="2"/>
  </r>
  <r>
    <x v="84"/>
    <n v="670"/>
    <n v="401"/>
    <x v="25"/>
    <x v="2"/>
  </r>
  <r>
    <x v="85"/>
    <n v="784"/>
    <n v="400"/>
    <x v="26"/>
    <x v="2"/>
  </r>
  <r>
    <x v="86"/>
    <n v="585"/>
    <n v="326"/>
    <x v="27"/>
    <x v="2"/>
  </r>
  <r>
    <x v="87"/>
    <n v="504"/>
    <n v="130"/>
    <x v="28"/>
    <x v="2"/>
  </r>
  <r>
    <x v="88"/>
    <n v="912"/>
    <n v="372"/>
    <x v="29"/>
    <x v="2"/>
  </r>
  <r>
    <x v="89"/>
    <n v="797"/>
    <n v="500"/>
    <x v="30"/>
    <x v="2"/>
  </r>
  <r>
    <x v="90"/>
    <n v="874"/>
    <n v="431"/>
    <x v="0"/>
    <x v="3"/>
  </r>
  <r>
    <x v="91"/>
    <n v="852"/>
    <n v="312"/>
    <x v="1"/>
    <x v="3"/>
  </r>
  <r>
    <x v="92"/>
    <n v="804"/>
    <n v="439"/>
    <x v="2"/>
    <x v="3"/>
  </r>
  <r>
    <x v="93"/>
    <n v="716"/>
    <n v="256"/>
    <x v="3"/>
    <x v="3"/>
  </r>
  <r>
    <x v="94"/>
    <n v="500"/>
    <n v="214"/>
    <x v="4"/>
    <x v="3"/>
  </r>
  <r>
    <x v="95"/>
    <n v="752"/>
    <n v="296"/>
    <x v="5"/>
    <x v="3"/>
  </r>
  <r>
    <x v="96"/>
    <n v="851"/>
    <n v="400"/>
    <x v="6"/>
    <x v="3"/>
  </r>
  <r>
    <x v="97"/>
    <n v="776"/>
    <n v="229"/>
    <x v="7"/>
    <x v="3"/>
  </r>
  <r>
    <x v="98"/>
    <n v="587"/>
    <n v="280"/>
    <x v="8"/>
    <x v="3"/>
  </r>
  <r>
    <x v="99"/>
    <n v="733"/>
    <n v="335"/>
    <x v="9"/>
    <x v="3"/>
  </r>
  <r>
    <x v="100"/>
    <n v="654"/>
    <n v="278"/>
    <x v="10"/>
    <x v="3"/>
  </r>
  <r>
    <x v="101"/>
    <n v="581"/>
    <n v="212"/>
    <x v="11"/>
    <x v="3"/>
  </r>
  <r>
    <x v="102"/>
    <n v="767"/>
    <n v="400"/>
    <x v="12"/>
    <x v="3"/>
  </r>
  <r>
    <x v="103"/>
    <n v="716"/>
    <n v="379"/>
    <x v="13"/>
    <x v="3"/>
  </r>
  <r>
    <x v="104"/>
    <n v="822"/>
    <n v="368"/>
    <x v="14"/>
    <x v="3"/>
  </r>
  <r>
    <x v="105"/>
    <n v="690"/>
    <n v="324"/>
    <x v="15"/>
    <x v="3"/>
  </r>
  <r>
    <x v="106"/>
    <n v="816"/>
    <n v="281"/>
    <x v="16"/>
    <x v="3"/>
  </r>
  <r>
    <x v="107"/>
    <n v="643"/>
    <n v="248"/>
    <x v="17"/>
    <x v="3"/>
  </r>
  <r>
    <x v="108"/>
    <n v="508"/>
    <n v="130"/>
    <x v="18"/>
    <x v="3"/>
  </r>
  <r>
    <x v="109"/>
    <n v="577"/>
    <n v="165"/>
    <x v="19"/>
    <x v="3"/>
  </r>
  <r>
    <x v="110"/>
    <n v="608"/>
    <n v="226"/>
    <x v="20"/>
    <x v="3"/>
  </r>
  <r>
    <x v="111"/>
    <n v="696"/>
    <n v="265"/>
    <x v="21"/>
    <x v="3"/>
  </r>
  <r>
    <x v="112"/>
    <n v="779"/>
    <n v="321"/>
    <x v="22"/>
    <x v="3"/>
  </r>
  <r>
    <x v="113"/>
    <n v="649"/>
    <n v="233"/>
    <x v="23"/>
    <x v="3"/>
  </r>
  <r>
    <x v="114"/>
    <n v="518"/>
    <n v="181"/>
    <x v="24"/>
    <x v="3"/>
  </r>
  <r>
    <x v="115"/>
    <n v="555"/>
    <n v="313"/>
    <x v="25"/>
    <x v="3"/>
  </r>
  <r>
    <x v="116"/>
    <n v="901"/>
    <n v="498"/>
    <x v="26"/>
    <x v="3"/>
  </r>
  <r>
    <x v="117"/>
    <n v="988"/>
    <n v="351"/>
    <x v="27"/>
    <x v="3"/>
  </r>
  <r>
    <x v="118"/>
    <n v="825"/>
    <n v="419"/>
    <x v="28"/>
    <x v="3"/>
  </r>
  <r>
    <x v="119"/>
    <n v="790"/>
    <n v="499"/>
    <x v="29"/>
    <x v="3"/>
  </r>
  <r>
    <x v="120"/>
    <n v="999"/>
    <n v="500"/>
    <x v="0"/>
    <x v="4"/>
  </r>
  <r>
    <x v="121"/>
    <n v="737"/>
    <n v="209"/>
    <x v="1"/>
    <x v="4"/>
  </r>
  <r>
    <x v="122"/>
    <n v="500"/>
    <n v="233"/>
    <x v="2"/>
    <x v="4"/>
  </r>
  <r>
    <x v="123"/>
    <n v="769"/>
    <n v="247"/>
    <x v="3"/>
    <x v="4"/>
  </r>
  <r>
    <x v="124"/>
    <n v="795"/>
    <n v="400"/>
    <x v="4"/>
    <x v="4"/>
  </r>
  <r>
    <x v="125"/>
    <n v="891"/>
    <n v="402"/>
    <x v="5"/>
    <x v="4"/>
  </r>
  <r>
    <x v="126"/>
    <n v="749"/>
    <n v="339"/>
    <x v="6"/>
    <x v="4"/>
  </r>
  <r>
    <x v="127"/>
    <n v="780"/>
    <n v="276"/>
    <x v="7"/>
    <x v="4"/>
  </r>
  <r>
    <x v="128"/>
    <n v="756"/>
    <n v="465"/>
    <x v="8"/>
    <x v="4"/>
  </r>
  <r>
    <x v="129"/>
    <n v="692"/>
    <n v="141"/>
    <x v="9"/>
    <x v="4"/>
  </r>
  <r>
    <x v="130"/>
    <n v="787"/>
    <n v="223"/>
    <x v="10"/>
    <x v="4"/>
  </r>
  <r>
    <x v="131"/>
    <n v="616"/>
    <n v="339"/>
    <x v="11"/>
    <x v="4"/>
  </r>
  <r>
    <x v="132"/>
    <n v="801"/>
    <n v="317"/>
    <x v="12"/>
    <x v="4"/>
  </r>
  <r>
    <x v="133"/>
    <n v="558"/>
    <n v="157"/>
    <x v="13"/>
    <x v="4"/>
  </r>
  <r>
    <x v="134"/>
    <n v="778"/>
    <n v="364"/>
    <x v="14"/>
    <x v="4"/>
  </r>
  <r>
    <x v="135"/>
    <n v="741"/>
    <n v="409"/>
    <x v="15"/>
    <x v="4"/>
  </r>
  <r>
    <x v="136"/>
    <n v="570"/>
    <n v="241"/>
    <x v="16"/>
    <x v="4"/>
  </r>
  <r>
    <x v="137"/>
    <n v="763"/>
    <n v="307"/>
    <x v="17"/>
    <x v="4"/>
  </r>
  <r>
    <x v="138"/>
    <n v="782"/>
    <n v="439"/>
    <x v="18"/>
    <x v="4"/>
  </r>
  <r>
    <x v="139"/>
    <n v="685"/>
    <n v="401"/>
    <x v="19"/>
    <x v="4"/>
  </r>
  <r>
    <x v="140"/>
    <n v="932"/>
    <n v="423"/>
    <x v="20"/>
    <x v="4"/>
  </r>
  <r>
    <x v="141"/>
    <n v="788"/>
    <n v="261"/>
    <x v="21"/>
    <x v="4"/>
  </r>
  <r>
    <x v="142"/>
    <n v="916"/>
    <n v="437"/>
    <x v="22"/>
    <x v="4"/>
  </r>
  <r>
    <x v="143"/>
    <n v="624"/>
    <n v="230"/>
    <x v="23"/>
    <x v="4"/>
  </r>
  <r>
    <x v="144"/>
    <n v="824"/>
    <n v="323"/>
    <x v="24"/>
    <x v="4"/>
  </r>
  <r>
    <x v="145"/>
    <n v="838"/>
    <n v="324"/>
    <x v="25"/>
    <x v="4"/>
  </r>
  <r>
    <x v="146"/>
    <n v="845"/>
    <n v="338"/>
    <x v="26"/>
    <x v="4"/>
  </r>
  <r>
    <x v="147"/>
    <n v="871"/>
    <n v="384"/>
    <x v="27"/>
    <x v="4"/>
  </r>
  <r>
    <x v="148"/>
    <n v="790"/>
    <n v="500"/>
    <x v="28"/>
    <x v="4"/>
  </r>
  <r>
    <x v="149"/>
    <n v="753"/>
    <n v="319"/>
    <x v="29"/>
    <x v="4"/>
  </r>
  <r>
    <x v="150"/>
    <n v="611"/>
    <n v="143"/>
    <x v="30"/>
    <x v="4"/>
  </r>
  <r>
    <x v="151"/>
    <n v="832"/>
    <n v="467"/>
    <x v="0"/>
    <x v="5"/>
  </r>
  <r>
    <x v="152"/>
    <n v="753"/>
    <n v="452"/>
    <x v="1"/>
    <x v="5"/>
  </r>
  <r>
    <x v="153"/>
    <n v="720"/>
    <n v="173"/>
    <x v="2"/>
    <x v="5"/>
  </r>
  <r>
    <x v="154"/>
    <n v="649"/>
    <n v="191"/>
    <x v="3"/>
    <x v="5"/>
  </r>
  <r>
    <x v="155"/>
    <n v="675"/>
    <n v="337"/>
    <x v="4"/>
    <x v="5"/>
  </r>
  <r>
    <x v="156"/>
    <n v="520"/>
    <n v="185"/>
    <x v="5"/>
    <x v="5"/>
  </r>
  <r>
    <x v="157"/>
    <n v="581"/>
    <n v="139"/>
    <x v="6"/>
    <x v="5"/>
  </r>
  <r>
    <x v="158"/>
    <n v="622"/>
    <n v="266"/>
    <x v="7"/>
    <x v="5"/>
  </r>
  <r>
    <x v="159"/>
    <n v="838"/>
    <n v="318"/>
    <x v="8"/>
    <x v="5"/>
  </r>
  <r>
    <x v="160"/>
    <n v="653"/>
    <n v="267"/>
    <x v="9"/>
    <x v="5"/>
  </r>
  <r>
    <x v="161"/>
    <n v="748"/>
    <n v="271"/>
    <x v="10"/>
    <x v="5"/>
  </r>
  <r>
    <x v="162"/>
    <n v="668"/>
    <n v="270"/>
    <x v="11"/>
    <x v="5"/>
  </r>
  <r>
    <x v="163"/>
    <n v="503"/>
    <n v="171"/>
    <x v="12"/>
    <x v="5"/>
  </r>
  <r>
    <x v="164"/>
    <n v="501"/>
    <n v="286"/>
    <x v="13"/>
    <x v="5"/>
  </r>
  <r>
    <x v="165"/>
    <n v="663"/>
    <n v="311"/>
    <x v="14"/>
    <x v="5"/>
  </r>
  <r>
    <x v="166"/>
    <n v="786"/>
    <n v="257"/>
    <x v="15"/>
    <x v="5"/>
  </r>
  <r>
    <x v="167"/>
    <n v="601"/>
    <n v="222"/>
    <x v="16"/>
    <x v="5"/>
  </r>
  <r>
    <x v="168"/>
    <n v="787"/>
    <n v="285"/>
    <x v="17"/>
    <x v="5"/>
  </r>
  <r>
    <x v="169"/>
    <n v="635"/>
    <n v="130"/>
    <x v="18"/>
    <x v="5"/>
  </r>
  <r>
    <x v="170"/>
    <n v="576"/>
    <n v="235"/>
    <x v="19"/>
    <x v="5"/>
  </r>
  <r>
    <x v="171"/>
    <n v="607"/>
    <n v="235"/>
    <x v="20"/>
    <x v="5"/>
  </r>
  <r>
    <x v="172"/>
    <n v="683"/>
    <n v="268"/>
    <x v="21"/>
    <x v="5"/>
  </r>
  <r>
    <x v="173"/>
    <n v="834"/>
    <n v="352"/>
    <x v="22"/>
    <x v="5"/>
  </r>
  <r>
    <x v="174"/>
    <n v="500"/>
    <n v="289"/>
    <x v="23"/>
    <x v="5"/>
  </r>
  <r>
    <x v="175"/>
    <n v="605"/>
    <n v="355"/>
    <x v="24"/>
    <x v="5"/>
  </r>
  <r>
    <x v="176"/>
    <n v="881"/>
    <n v="436"/>
    <x v="25"/>
    <x v="5"/>
  </r>
  <r>
    <x v="177"/>
    <n v="712"/>
    <n v="401"/>
    <x v="26"/>
    <x v="5"/>
  </r>
  <r>
    <x v="178"/>
    <n v="500"/>
    <n v="186"/>
    <x v="27"/>
    <x v="5"/>
  </r>
  <r>
    <x v="179"/>
    <n v="743"/>
    <n v="237"/>
    <x v="28"/>
    <x v="5"/>
  </r>
  <r>
    <x v="180"/>
    <n v="958"/>
    <n v="372"/>
    <x v="29"/>
    <x v="5"/>
  </r>
  <r>
    <x v="181"/>
    <n v="693"/>
    <n v="330"/>
    <x v="0"/>
    <x v="6"/>
  </r>
  <r>
    <x v="182"/>
    <n v="863"/>
    <n v="333"/>
    <x v="1"/>
    <x v="6"/>
  </r>
  <r>
    <x v="183"/>
    <n v="677"/>
    <n v="344"/>
    <x v="2"/>
    <x v="6"/>
  </r>
  <r>
    <x v="184"/>
    <n v="500"/>
    <n v="135"/>
    <x v="3"/>
    <x v="6"/>
  </r>
  <r>
    <x v="185"/>
    <n v="501"/>
    <n v="143"/>
    <x v="4"/>
    <x v="6"/>
  </r>
  <r>
    <x v="186"/>
    <n v="740"/>
    <n v="463"/>
    <x v="5"/>
    <x v="6"/>
  </r>
  <r>
    <x v="187"/>
    <n v="880"/>
    <n v="403"/>
    <x v="6"/>
    <x v="6"/>
  </r>
  <r>
    <x v="188"/>
    <n v="746"/>
    <n v="399"/>
    <x v="7"/>
    <x v="6"/>
  </r>
  <r>
    <x v="189"/>
    <n v="800"/>
    <n v="418"/>
    <x v="8"/>
    <x v="6"/>
  </r>
  <r>
    <x v="190"/>
    <n v="885"/>
    <n v="324"/>
    <x v="9"/>
    <x v="6"/>
  </r>
  <r>
    <x v="191"/>
    <n v="500"/>
    <n v="191"/>
    <x v="10"/>
    <x v="6"/>
  </r>
  <r>
    <x v="192"/>
    <n v="597"/>
    <n v="231"/>
    <x v="11"/>
    <x v="6"/>
  </r>
  <r>
    <x v="193"/>
    <n v="692"/>
    <n v="286"/>
    <x v="12"/>
    <x v="6"/>
  </r>
  <r>
    <x v="194"/>
    <n v="844"/>
    <n v="431"/>
    <x v="13"/>
    <x v="6"/>
  </r>
  <r>
    <x v="195"/>
    <n v="910"/>
    <n v="245"/>
    <x v="14"/>
    <x v="6"/>
  </r>
  <r>
    <x v="196"/>
    <n v="582"/>
    <n v="365"/>
    <x v="15"/>
    <x v="6"/>
  </r>
  <r>
    <x v="197"/>
    <n v="804"/>
    <n v="423"/>
    <x v="16"/>
    <x v="6"/>
  </r>
  <r>
    <x v="198"/>
    <n v="619"/>
    <n v="203"/>
    <x v="17"/>
    <x v="6"/>
  </r>
  <r>
    <x v="199"/>
    <n v="610"/>
    <n v="144"/>
    <x v="18"/>
    <x v="6"/>
  </r>
  <r>
    <x v="200"/>
    <n v="594"/>
    <n v="177"/>
    <x v="19"/>
    <x v="6"/>
  </r>
  <r>
    <x v="201"/>
    <n v="797"/>
    <n v="411"/>
    <x v="20"/>
    <x v="6"/>
  </r>
  <r>
    <x v="202"/>
    <n v="943"/>
    <n v="450"/>
    <x v="21"/>
    <x v="6"/>
  </r>
  <r>
    <x v="203"/>
    <n v="804"/>
    <n v="479"/>
    <x v="22"/>
    <x v="6"/>
  </r>
  <r>
    <x v="204"/>
    <n v="658"/>
    <n v="225"/>
    <x v="23"/>
    <x v="6"/>
  </r>
  <r>
    <x v="205"/>
    <n v="593"/>
    <n v="222"/>
    <x v="24"/>
    <x v="6"/>
  </r>
  <r>
    <x v="206"/>
    <n v="801"/>
    <n v="255"/>
    <x v="25"/>
    <x v="6"/>
  </r>
  <r>
    <x v="207"/>
    <n v="892"/>
    <n v="356"/>
    <x v="26"/>
    <x v="6"/>
  </r>
  <r>
    <x v="208"/>
    <n v="837"/>
    <n v="433"/>
    <x v="27"/>
    <x v="6"/>
  </r>
  <r>
    <x v="209"/>
    <n v="826"/>
    <n v="426"/>
    <x v="28"/>
    <x v="6"/>
  </r>
  <r>
    <x v="210"/>
    <n v="682"/>
    <n v="408"/>
    <x v="29"/>
    <x v="6"/>
  </r>
  <r>
    <x v="211"/>
    <n v="843"/>
    <n v="328"/>
    <x v="30"/>
    <x v="6"/>
  </r>
  <r>
    <x v="212"/>
    <n v="715"/>
    <n v="201"/>
    <x v="0"/>
    <x v="7"/>
  </r>
  <r>
    <x v="213"/>
    <n v="610"/>
    <n v="130"/>
    <x v="1"/>
    <x v="7"/>
  </r>
  <r>
    <x v="214"/>
    <n v="845"/>
    <n v="500"/>
    <x v="2"/>
    <x v="7"/>
  </r>
  <r>
    <x v="215"/>
    <n v="955"/>
    <n v="499"/>
    <x v="3"/>
    <x v="7"/>
  </r>
  <r>
    <x v="216"/>
    <n v="690"/>
    <n v="343"/>
    <x v="4"/>
    <x v="7"/>
  </r>
  <r>
    <x v="217"/>
    <n v="894"/>
    <n v="393"/>
    <x v="5"/>
    <x v="7"/>
  </r>
  <r>
    <x v="218"/>
    <n v="768"/>
    <n v="227"/>
    <x v="6"/>
    <x v="7"/>
  </r>
  <r>
    <x v="219"/>
    <n v="572"/>
    <n v="130"/>
    <x v="7"/>
    <x v="7"/>
  </r>
  <r>
    <x v="220"/>
    <n v="801"/>
    <n v="322"/>
    <x v="8"/>
    <x v="7"/>
  </r>
  <r>
    <x v="221"/>
    <n v="846"/>
    <n v="363"/>
    <x v="9"/>
    <x v="7"/>
  </r>
  <r>
    <x v="222"/>
    <n v="647"/>
    <n v="314"/>
    <x v="10"/>
    <x v="7"/>
  </r>
  <r>
    <x v="223"/>
    <n v="718"/>
    <n v="255"/>
    <x v="11"/>
    <x v="7"/>
  </r>
  <r>
    <x v="224"/>
    <n v="775"/>
    <n v="355"/>
    <x v="12"/>
    <x v="7"/>
  </r>
  <r>
    <x v="225"/>
    <n v="735"/>
    <n v="280"/>
    <x v="13"/>
    <x v="7"/>
  </r>
  <r>
    <x v="226"/>
    <n v="558"/>
    <n v="220"/>
    <x v="14"/>
    <x v="7"/>
  </r>
  <r>
    <x v="227"/>
    <n v="729"/>
    <n v="140"/>
    <x v="15"/>
    <x v="7"/>
  </r>
  <r>
    <x v="228"/>
    <n v="701"/>
    <n v="301"/>
    <x v="16"/>
    <x v="7"/>
  </r>
  <r>
    <x v="229"/>
    <n v="784"/>
    <n v="320"/>
    <x v="17"/>
    <x v="7"/>
  </r>
  <r>
    <x v="230"/>
    <n v="987"/>
    <n v="480"/>
    <x v="18"/>
    <x v="7"/>
  </r>
  <r>
    <x v="231"/>
    <n v="666"/>
    <n v="157"/>
    <x v="19"/>
    <x v="7"/>
  </r>
  <r>
    <x v="232"/>
    <n v="736"/>
    <n v="450"/>
    <x v="20"/>
    <x v="7"/>
  </r>
  <r>
    <x v="233"/>
    <n v="682"/>
    <n v="130"/>
    <x v="21"/>
    <x v="7"/>
  </r>
  <r>
    <x v="234"/>
    <n v="500"/>
    <n v="188"/>
    <x v="22"/>
    <x v="7"/>
  </r>
  <r>
    <x v="235"/>
    <n v="882"/>
    <n v="405"/>
    <x v="23"/>
    <x v="7"/>
  </r>
  <r>
    <x v="236"/>
    <n v="816"/>
    <n v="460"/>
    <x v="24"/>
    <x v="7"/>
  </r>
  <r>
    <x v="237"/>
    <n v="917"/>
    <n v="368"/>
    <x v="25"/>
    <x v="7"/>
  </r>
  <r>
    <x v="238"/>
    <n v="816"/>
    <n v="293"/>
    <x v="26"/>
    <x v="7"/>
  </r>
  <r>
    <x v="239"/>
    <n v="641"/>
    <n v="339"/>
    <x v="27"/>
    <x v="7"/>
  </r>
  <r>
    <x v="240"/>
    <n v="512"/>
    <n v="214"/>
    <x v="28"/>
    <x v="7"/>
  </r>
  <r>
    <x v="241"/>
    <n v="633"/>
    <n v="291"/>
    <x v="29"/>
    <x v="7"/>
  </r>
  <r>
    <x v="242"/>
    <n v="649"/>
    <n v="319"/>
    <x v="30"/>
    <x v="7"/>
  </r>
  <r>
    <x v="243"/>
    <n v="749"/>
    <n v="443"/>
    <x v="0"/>
    <x v="8"/>
  </r>
  <r>
    <x v="244"/>
    <n v="669"/>
    <n v="207"/>
    <x v="1"/>
    <x v="8"/>
  </r>
  <r>
    <x v="245"/>
    <n v="785"/>
    <n v="270"/>
    <x v="2"/>
    <x v="8"/>
  </r>
  <r>
    <x v="246"/>
    <n v="582"/>
    <n v="323"/>
    <x v="3"/>
    <x v="8"/>
  </r>
  <r>
    <x v="247"/>
    <n v="675"/>
    <n v="130"/>
    <x v="4"/>
    <x v="8"/>
  </r>
  <r>
    <x v="248"/>
    <n v="500"/>
    <n v="130"/>
    <x v="5"/>
    <x v="8"/>
  </r>
  <r>
    <x v="249"/>
    <n v="800"/>
    <n v="451"/>
    <x v="6"/>
    <x v="8"/>
  </r>
  <r>
    <x v="250"/>
    <n v="978"/>
    <n v="486"/>
    <x v="7"/>
    <x v="8"/>
  </r>
  <r>
    <x v="251"/>
    <n v="632"/>
    <n v="190"/>
    <x v="8"/>
    <x v="8"/>
  </r>
  <r>
    <x v="252"/>
    <n v="633"/>
    <n v="306"/>
    <x v="9"/>
    <x v="8"/>
  </r>
  <r>
    <x v="253"/>
    <n v="851"/>
    <n v="229"/>
    <x v="10"/>
    <x v="8"/>
  </r>
  <r>
    <x v="254"/>
    <n v="694"/>
    <n v="330"/>
    <x v="11"/>
    <x v="8"/>
  </r>
  <r>
    <x v="255"/>
    <n v="605"/>
    <n v="449"/>
    <x v="12"/>
    <x v="8"/>
  </r>
  <r>
    <x v="256"/>
    <n v="789"/>
    <n v="338"/>
    <x v="13"/>
    <x v="8"/>
  </r>
  <r>
    <x v="257"/>
    <n v="826"/>
    <n v="325"/>
    <x v="14"/>
    <x v="8"/>
  </r>
  <r>
    <x v="258"/>
    <n v="632"/>
    <n v="306"/>
    <x v="15"/>
    <x v="8"/>
  </r>
  <r>
    <x v="259"/>
    <n v="854"/>
    <n v="346"/>
    <x v="16"/>
    <x v="8"/>
  </r>
  <r>
    <x v="260"/>
    <n v="815"/>
    <n v="329"/>
    <x v="17"/>
    <x v="8"/>
  </r>
  <r>
    <x v="261"/>
    <n v="801"/>
    <n v="316"/>
    <x v="18"/>
    <x v="8"/>
  </r>
  <r>
    <x v="262"/>
    <n v="628"/>
    <n v="271"/>
    <x v="19"/>
    <x v="8"/>
  </r>
  <r>
    <x v="263"/>
    <n v="591"/>
    <n v="238"/>
    <x v="20"/>
    <x v="8"/>
  </r>
  <r>
    <x v="264"/>
    <n v="955"/>
    <n v="426"/>
    <x v="21"/>
    <x v="8"/>
  </r>
  <r>
    <x v="265"/>
    <n v="895"/>
    <n v="455"/>
    <x v="22"/>
    <x v="8"/>
  </r>
  <r>
    <x v="266"/>
    <n v="541"/>
    <n v="283"/>
    <x v="23"/>
    <x v="8"/>
  </r>
  <r>
    <x v="267"/>
    <n v="604"/>
    <n v="284"/>
    <x v="24"/>
    <x v="8"/>
  </r>
  <r>
    <x v="268"/>
    <n v="586"/>
    <n v="221"/>
    <x v="25"/>
    <x v="8"/>
  </r>
  <r>
    <x v="269"/>
    <n v="564"/>
    <n v="210"/>
    <x v="26"/>
    <x v="8"/>
  </r>
  <r>
    <x v="270"/>
    <n v="686"/>
    <n v="191"/>
    <x v="27"/>
    <x v="8"/>
  </r>
  <r>
    <x v="271"/>
    <n v="656"/>
    <n v="359"/>
    <x v="28"/>
    <x v="8"/>
  </r>
  <r>
    <x v="272"/>
    <n v="928"/>
    <n v="420"/>
    <x v="29"/>
    <x v="8"/>
  </r>
  <r>
    <x v="273"/>
    <n v="880"/>
    <n v="478"/>
    <x v="0"/>
    <x v="9"/>
  </r>
  <r>
    <x v="274"/>
    <n v="633"/>
    <n v="160"/>
    <x v="1"/>
    <x v="9"/>
  </r>
  <r>
    <x v="275"/>
    <n v="676"/>
    <n v="132"/>
    <x v="2"/>
    <x v="9"/>
  </r>
  <r>
    <x v="276"/>
    <n v="589"/>
    <n v="130"/>
    <x v="3"/>
    <x v="9"/>
  </r>
  <r>
    <x v="277"/>
    <n v="726"/>
    <n v="278"/>
    <x v="4"/>
    <x v="9"/>
  </r>
  <r>
    <x v="278"/>
    <n v="878"/>
    <n v="372"/>
    <x v="5"/>
    <x v="9"/>
  </r>
  <r>
    <x v="279"/>
    <n v="687"/>
    <n v="326"/>
    <x v="6"/>
    <x v="9"/>
  </r>
  <r>
    <x v="280"/>
    <n v="999"/>
    <n v="497"/>
    <x v="7"/>
    <x v="9"/>
  </r>
  <r>
    <x v="281"/>
    <n v="572"/>
    <n v="278"/>
    <x v="8"/>
    <x v="9"/>
  </r>
  <r>
    <x v="282"/>
    <n v="951"/>
    <n v="398"/>
    <x v="9"/>
    <x v="9"/>
  </r>
  <r>
    <x v="283"/>
    <n v="752"/>
    <n v="360"/>
    <x v="10"/>
    <x v="9"/>
  </r>
  <r>
    <x v="284"/>
    <n v="917"/>
    <n v="500"/>
    <x v="11"/>
    <x v="9"/>
  </r>
  <r>
    <x v="285"/>
    <n v="853"/>
    <n v="394"/>
    <x v="12"/>
    <x v="9"/>
  </r>
  <r>
    <x v="286"/>
    <n v="778"/>
    <n v="374"/>
    <x v="13"/>
    <x v="9"/>
  </r>
  <r>
    <x v="287"/>
    <n v="837"/>
    <n v="289"/>
    <x v="14"/>
    <x v="9"/>
  </r>
  <r>
    <x v="288"/>
    <n v="747"/>
    <n v="351"/>
    <x v="15"/>
    <x v="9"/>
  </r>
  <r>
    <x v="289"/>
    <n v="692"/>
    <n v="257"/>
    <x v="16"/>
    <x v="9"/>
  </r>
  <r>
    <x v="290"/>
    <n v="702"/>
    <n v="251"/>
    <x v="17"/>
    <x v="9"/>
  </r>
  <r>
    <x v="291"/>
    <n v="752"/>
    <n v="253"/>
    <x v="18"/>
    <x v="9"/>
  </r>
  <r>
    <x v="292"/>
    <n v="742"/>
    <n v="372"/>
    <x v="19"/>
    <x v="9"/>
  </r>
  <r>
    <x v="293"/>
    <n v="820"/>
    <n v="232"/>
    <x v="20"/>
    <x v="9"/>
  </r>
  <r>
    <x v="294"/>
    <n v="889"/>
    <n v="356"/>
    <x v="21"/>
    <x v="9"/>
  </r>
  <r>
    <x v="295"/>
    <n v="681"/>
    <n v="406"/>
    <x v="22"/>
    <x v="9"/>
  </r>
  <r>
    <x v="296"/>
    <n v="803"/>
    <n v="272"/>
    <x v="23"/>
    <x v="9"/>
  </r>
  <r>
    <x v="297"/>
    <n v="580"/>
    <n v="130"/>
    <x v="24"/>
    <x v="9"/>
  </r>
  <r>
    <x v="298"/>
    <n v="877"/>
    <n v="471"/>
    <x v="25"/>
    <x v="9"/>
  </r>
  <r>
    <x v="299"/>
    <n v="777"/>
    <n v="476"/>
    <x v="26"/>
    <x v="9"/>
  </r>
  <r>
    <x v="300"/>
    <n v="904"/>
    <n v="415"/>
    <x v="27"/>
    <x v="9"/>
  </r>
  <r>
    <x v="301"/>
    <n v="868"/>
    <n v="275"/>
    <x v="28"/>
    <x v="9"/>
  </r>
  <r>
    <x v="302"/>
    <n v="748"/>
    <n v="373"/>
    <x v="29"/>
    <x v="9"/>
  </r>
  <r>
    <x v="303"/>
    <n v="680"/>
    <n v="429"/>
    <x v="30"/>
    <x v="9"/>
  </r>
  <r>
    <x v="304"/>
    <n v="668"/>
    <n v="280"/>
    <x v="0"/>
    <x v="10"/>
  </r>
  <r>
    <x v="305"/>
    <n v="675"/>
    <n v="305"/>
    <x v="1"/>
    <x v="10"/>
  </r>
  <r>
    <x v="306"/>
    <n v="764"/>
    <n v="500"/>
    <x v="2"/>
    <x v="10"/>
  </r>
  <r>
    <x v="307"/>
    <n v="787"/>
    <n v="389"/>
    <x v="3"/>
    <x v="10"/>
  </r>
  <r>
    <x v="308"/>
    <n v="942"/>
    <n v="495"/>
    <x v="4"/>
    <x v="10"/>
  </r>
  <r>
    <x v="309"/>
    <n v="650"/>
    <n v="365"/>
    <x v="5"/>
    <x v="10"/>
  </r>
  <r>
    <x v="310"/>
    <n v="775"/>
    <n v="309"/>
    <x v="6"/>
    <x v="10"/>
  </r>
  <r>
    <x v="311"/>
    <n v="684"/>
    <n v="267"/>
    <x v="7"/>
    <x v="10"/>
  </r>
  <r>
    <x v="312"/>
    <n v="669"/>
    <n v="274"/>
    <x v="8"/>
    <x v="10"/>
  </r>
  <r>
    <x v="313"/>
    <n v="849"/>
    <n v="374"/>
    <x v="9"/>
    <x v="10"/>
  </r>
  <r>
    <x v="314"/>
    <n v="887"/>
    <n v="500"/>
    <x v="10"/>
    <x v="10"/>
  </r>
  <r>
    <x v="315"/>
    <n v="843"/>
    <n v="371"/>
    <x v="11"/>
    <x v="10"/>
  </r>
  <r>
    <x v="316"/>
    <n v="941"/>
    <n v="469"/>
    <x v="12"/>
    <x v="10"/>
  </r>
  <r>
    <x v="317"/>
    <n v="737"/>
    <n v="250"/>
    <x v="13"/>
    <x v="10"/>
  </r>
  <r>
    <x v="318"/>
    <n v="612"/>
    <n v="306"/>
    <x v="14"/>
    <x v="10"/>
  </r>
  <r>
    <x v="319"/>
    <n v="892"/>
    <n v="408"/>
    <x v="15"/>
    <x v="10"/>
  </r>
  <r>
    <x v="320"/>
    <n v="847"/>
    <n v="432"/>
    <x v="16"/>
    <x v="10"/>
  </r>
  <r>
    <x v="321"/>
    <n v="731"/>
    <n v="339"/>
    <x v="17"/>
    <x v="10"/>
  </r>
  <r>
    <x v="322"/>
    <n v="760"/>
    <n v="256"/>
    <x v="18"/>
    <x v="10"/>
  </r>
  <r>
    <x v="323"/>
    <n v="814"/>
    <n v="386"/>
    <x v="19"/>
    <x v="10"/>
  </r>
  <r>
    <x v="324"/>
    <n v="546"/>
    <n v="168"/>
    <x v="20"/>
    <x v="10"/>
  </r>
  <r>
    <x v="325"/>
    <n v="626"/>
    <n v="130"/>
    <x v="21"/>
    <x v="10"/>
  </r>
  <r>
    <x v="326"/>
    <n v="833"/>
    <n v="414"/>
    <x v="22"/>
    <x v="10"/>
  </r>
  <r>
    <x v="327"/>
    <n v="915"/>
    <n v="405"/>
    <x v="23"/>
    <x v="10"/>
  </r>
  <r>
    <x v="328"/>
    <n v="681"/>
    <n v="376"/>
    <x v="24"/>
    <x v="10"/>
  </r>
  <r>
    <x v="329"/>
    <n v="670"/>
    <n v="357"/>
    <x v="25"/>
    <x v="10"/>
  </r>
  <r>
    <x v="330"/>
    <n v="727"/>
    <n v="278"/>
    <x v="26"/>
    <x v="10"/>
  </r>
  <r>
    <x v="331"/>
    <n v="731"/>
    <n v="388"/>
    <x v="27"/>
    <x v="10"/>
  </r>
  <r>
    <x v="332"/>
    <n v="618"/>
    <n v="215"/>
    <x v="28"/>
    <x v="10"/>
  </r>
  <r>
    <x v="333"/>
    <n v="637"/>
    <n v="364"/>
    <x v="29"/>
    <x v="10"/>
  </r>
  <r>
    <x v="334"/>
    <n v="893"/>
    <n v="439"/>
    <x v="0"/>
    <x v="11"/>
  </r>
  <r>
    <x v="335"/>
    <n v="999"/>
    <n v="386"/>
    <x v="1"/>
    <x v="11"/>
  </r>
  <r>
    <x v="336"/>
    <n v="798"/>
    <n v="395"/>
    <x v="2"/>
    <x v="11"/>
  </r>
  <r>
    <x v="337"/>
    <n v="803"/>
    <n v="226"/>
    <x v="3"/>
    <x v="11"/>
  </r>
  <r>
    <x v="338"/>
    <n v="769"/>
    <n v="332"/>
    <x v="4"/>
    <x v="11"/>
  </r>
  <r>
    <x v="339"/>
    <n v="770"/>
    <n v="458"/>
    <x v="5"/>
    <x v="11"/>
  </r>
  <r>
    <x v="340"/>
    <n v="831"/>
    <n v="440"/>
    <x v="6"/>
    <x v="11"/>
  </r>
  <r>
    <x v="341"/>
    <n v="912"/>
    <n v="482"/>
    <x v="7"/>
    <x v="11"/>
  </r>
  <r>
    <x v="342"/>
    <n v="853"/>
    <n v="459"/>
    <x v="8"/>
    <x v="11"/>
  </r>
  <r>
    <x v="343"/>
    <n v="969"/>
    <n v="415"/>
    <x v="9"/>
    <x v="11"/>
  </r>
  <r>
    <x v="344"/>
    <n v="999"/>
    <n v="500"/>
    <x v="10"/>
    <x v="11"/>
  </r>
  <r>
    <x v="345"/>
    <n v="764"/>
    <n v="164"/>
    <x v="11"/>
    <x v="11"/>
  </r>
  <r>
    <x v="346"/>
    <n v="663"/>
    <n v="189"/>
    <x v="12"/>
    <x v="11"/>
  </r>
  <r>
    <x v="347"/>
    <n v="911"/>
    <n v="500"/>
    <x v="13"/>
    <x v="11"/>
  </r>
  <r>
    <x v="348"/>
    <n v="999"/>
    <n v="500"/>
    <x v="14"/>
    <x v="11"/>
  </r>
  <r>
    <x v="349"/>
    <n v="860"/>
    <n v="467"/>
    <x v="15"/>
    <x v="11"/>
  </r>
  <r>
    <x v="350"/>
    <n v="631"/>
    <n v="279"/>
    <x v="16"/>
    <x v="11"/>
  </r>
  <r>
    <x v="351"/>
    <n v="777"/>
    <n v="435"/>
    <x v="17"/>
    <x v="11"/>
  </r>
  <r>
    <x v="352"/>
    <n v="684"/>
    <n v="353"/>
    <x v="18"/>
    <x v="11"/>
  </r>
  <r>
    <x v="353"/>
    <n v="644"/>
    <n v="319"/>
    <x v="19"/>
    <x v="11"/>
  </r>
  <r>
    <x v="354"/>
    <n v="999"/>
    <n v="500"/>
    <x v="20"/>
    <x v="11"/>
  </r>
  <r>
    <x v="355"/>
    <n v="984"/>
    <n v="500"/>
    <x v="21"/>
    <x v="11"/>
  </r>
  <r>
    <x v="356"/>
    <n v="830"/>
    <n v="361"/>
    <x v="22"/>
    <x v="11"/>
  </r>
  <r>
    <x v="357"/>
    <n v="762"/>
    <n v="391"/>
    <x v="23"/>
    <x v="11"/>
  </r>
  <r>
    <x v="358"/>
    <n v="989"/>
    <n v="449"/>
    <x v="24"/>
    <x v="11"/>
  </r>
  <r>
    <x v="359"/>
    <n v="781"/>
    <n v="246"/>
    <x v="25"/>
    <x v="11"/>
  </r>
  <r>
    <x v="360"/>
    <n v="536"/>
    <n v="276"/>
    <x v="26"/>
    <x v="11"/>
  </r>
  <r>
    <x v="361"/>
    <n v="779"/>
    <n v="332"/>
    <x v="27"/>
    <x v="11"/>
  </r>
  <r>
    <x v="362"/>
    <n v="999"/>
    <n v="500"/>
    <x v="28"/>
    <x v="11"/>
  </r>
  <r>
    <x v="363"/>
    <n v="863"/>
    <n v="418"/>
    <x v="29"/>
    <x v="11"/>
  </r>
  <r>
    <x v="364"/>
    <n v="895"/>
    <n v="389"/>
    <x v="30"/>
    <x v="1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F219B3B-4A0D-4673-9494-083A604C094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8">
    <pivotField numFmtId="164" showAll="0">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dataField="1" showAll="0"/>
    <pivotField dataField="1" showAll="0"/>
    <pivotField showAll="0">
      <items count="32">
        <item h="1" x="0"/>
        <item h="1" x="1"/>
        <item h="1" x="2"/>
        <item h="1" x="3"/>
        <item h="1" x="4"/>
        <item h="1" x="5"/>
        <item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t="default"/>
      </items>
    </pivotField>
    <pivotField showAll="0">
      <items count="13">
        <item x="0"/>
        <item x="1"/>
        <item x="2"/>
        <item x="3"/>
        <item x="4"/>
        <item x="5"/>
        <item h="1" x="6"/>
        <item h="1" x="7"/>
        <item h="1" x="8"/>
        <item h="1" x="9"/>
        <item h="1" x="10"/>
        <item h="1" x="11"/>
        <item t="default"/>
      </items>
    </pivotField>
    <pivotField dataField="1" dragToRow="0" dragToCol="0" dragToPage="0" showAll="0" defaultSubtota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Fields count="1">
    <field x="-2"/>
  </colFields>
  <colItems count="4">
    <i>
      <x/>
    </i>
    <i i="1">
      <x v="1"/>
    </i>
    <i i="2">
      <x v="2"/>
    </i>
    <i i="3">
      <x v="3"/>
    </i>
  </colItems>
  <dataFields count="4">
    <dataField name=" No of Calls" fld="1" baseField="0" baseItem="0"/>
    <dataField name=" Sales" fld="2" baseField="0" baseItem="0"/>
    <dataField name=" Sales Conversion" fld="5" baseField="0" baseItem="0" numFmtId="10"/>
    <dataField name="Average of Sales per day" fld="2" subtotal="average"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7325411-478B-4E3B-B935-7E01D2D21231}" name="PivotTable4"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4">
  <location ref="U4:V11" firstHeaderRow="1" firstDataRow="1" firstDataCol="1"/>
  <pivotFields count="8">
    <pivotField numFmtId="164" showAll="0">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showAll="0"/>
    <pivotField dataField="1" showAll="0"/>
    <pivotField showAll="0">
      <items count="32">
        <item h="1" x="0"/>
        <item h="1" x="1"/>
        <item h="1" x="2"/>
        <item h="1" x="3"/>
        <item h="1" x="4"/>
        <item h="1" x="5"/>
        <item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t="default"/>
      </items>
    </pivotField>
    <pivotField axis="axisRow" showAll="0">
      <items count="13">
        <item x="0"/>
        <item x="1"/>
        <item x="2"/>
        <item x="3"/>
        <item x="4"/>
        <item x="5"/>
        <item h="1" x="6"/>
        <item h="1" x="7"/>
        <item h="1" x="8"/>
        <item h="1" x="9"/>
        <item h="1" x="10"/>
        <item h="1" x="11"/>
        <item t="default"/>
      </items>
    </pivotField>
    <pivotField dragToRow="0" dragToCol="0" dragToPage="0" showAll="0" defaultSubtota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4"/>
  </rowFields>
  <rowItems count="7">
    <i>
      <x/>
    </i>
    <i>
      <x v="1"/>
    </i>
    <i>
      <x v="2"/>
    </i>
    <i>
      <x v="3"/>
    </i>
    <i>
      <x v="4"/>
    </i>
    <i>
      <x v="5"/>
    </i>
    <i t="grand">
      <x/>
    </i>
  </rowItems>
  <colItems count="1">
    <i/>
  </colItems>
  <dataFields count="1">
    <dataField name=" Sales" fld="2" baseField="0" baseItem="0"/>
  </dataFields>
  <chartFormats count="30">
    <chartFormat chart="0" format="0"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14" format="14" series="1">
      <pivotArea type="data" outline="0" fieldPosition="0">
        <references count="1">
          <reference field="4294967294" count="1" selected="0">
            <x v="0"/>
          </reference>
        </references>
      </pivotArea>
    </chartFormat>
    <chartFormat chart="14" format="15">
      <pivotArea type="data" outline="0" fieldPosition="0">
        <references count="2">
          <reference field="4294967294" count="1" selected="0">
            <x v="0"/>
          </reference>
          <reference field="4" count="1" selected="0">
            <x v="0"/>
          </reference>
        </references>
      </pivotArea>
    </chartFormat>
    <chartFormat chart="14" format="16">
      <pivotArea type="data" outline="0" fieldPosition="0">
        <references count="2">
          <reference field="4294967294" count="1" selected="0">
            <x v="0"/>
          </reference>
          <reference field="4" count="1" selected="0">
            <x v="1"/>
          </reference>
        </references>
      </pivotArea>
    </chartFormat>
    <chartFormat chart="14" format="17">
      <pivotArea type="data" outline="0" fieldPosition="0">
        <references count="2">
          <reference field="4294967294" count="1" selected="0">
            <x v="0"/>
          </reference>
          <reference field="4" count="1" selected="0">
            <x v="2"/>
          </reference>
        </references>
      </pivotArea>
    </chartFormat>
    <chartFormat chart="14" format="18">
      <pivotArea type="data" outline="0" fieldPosition="0">
        <references count="2">
          <reference field="4294967294" count="1" selected="0">
            <x v="0"/>
          </reference>
          <reference field="4" count="1" selected="0">
            <x v="3"/>
          </reference>
        </references>
      </pivotArea>
    </chartFormat>
    <chartFormat chart="14" format="19">
      <pivotArea type="data" outline="0" fieldPosition="0">
        <references count="2">
          <reference field="4294967294" count="1" selected="0">
            <x v="0"/>
          </reference>
          <reference field="4" count="1" selected="0">
            <x v="4"/>
          </reference>
        </references>
      </pivotArea>
    </chartFormat>
    <chartFormat chart="14" format="20">
      <pivotArea type="data" outline="0" fieldPosition="0">
        <references count="2">
          <reference field="4294967294" count="1" selected="0">
            <x v="0"/>
          </reference>
          <reference field="4" count="1" selected="0">
            <x v="5"/>
          </reference>
        </references>
      </pivotArea>
    </chartFormat>
    <chartFormat chart="14" format="21">
      <pivotArea type="data" outline="0" fieldPosition="0">
        <references count="2">
          <reference field="4294967294" count="1" selected="0">
            <x v="0"/>
          </reference>
          <reference field="4" count="1" selected="0">
            <x v="6"/>
          </reference>
        </references>
      </pivotArea>
    </chartFormat>
    <chartFormat chart="14" format="22">
      <pivotArea type="data" outline="0" fieldPosition="0">
        <references count="2">
          <reference field="4294967294" count="1" selected="0">
            <x v="0"/>
          </reference>
          <reference field="4" count="1" selected="0">
            <x v="7"/>
          </reference>
        </references>
      </pivotArea>
    </chartFormat>
    <chartFormat chart="14" format="23">
      <pivotArea type="data" outline="0" fieldPosition="0">
        <references count="2">
          <reference field="4294967294" count="1" selected="0">
            <x v="0"/>
          </reference>
          <reference field="4" count="1" selected="0">
            <x v="8"/>
          </reference>
        </references>
      </pivotArea>
    </chartFormat>
    <chartFormat chart="14" format="24">
      <pivotArea type="data" outline="0" fieldPosition="0">
        <references count="2">
          <reference field="4294967294" count="1" selected="0">
            <x v="0"/>
          </reference>
          <reference field="4" count="1" selected="0">
            <x v="9"/>
          </reference>
        </references>
      </pivotArea>
    </chartFormat>
    <chartFormat chart="14" format="25">
      <pivotArea type="data" outline="0" fieldPosition="0">
        <references count="2">
          <reference field="4294967294" count="1" selected="0">
            <x v="0"/>
          </reference>
          <reference field="4" count="1" selected="0">
            <x v="10"/>
          </reference>
        </references>
      </pivotArea>
    </chartFormat>
    <chartFormat chart="14" format="26">
      <pivotArea type="data" outline="0" fieldPosition="0">
        <references count="2">
          <reference field="4294967294" count="1" selected="0">
            <x v="0"/>
          </reference>
          <reference field="4" count="1" selected="0">
            <x v="11"/>
          </reference>
        </references>
      </pivotArea>
    </chartFormat>
    <chartFormat chart="15" format="0"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22" format="1" series="1">
      <pivotArea type="data" outline="0" fieldPosition="0">
        <references count="1">
          <reference field="4294967294" count="1" selected="0">
            <x v="0"/>
          </reference>
        </references>
      </pivotArea>
    </chartFormat>
    <chartFormat chart="22" format="2">
      <pivotArea type="data" outline="0" fieldPosition="0">
        <references count="2">
          <reference field="4294967294" count="1" selected="0">
            <x v="0"/>
          </reference>
          <reference field="4" count="1" selected="0">
            <x v="0"/>
          </reference>
        </references>
      </pivotArea>
    </chartFormat>
    <chartFormat chart="22" format="3">
      <pivotArea type="data" outline="0" fieldPosition="0">
        <references count="2">
          <reference field="4294967294" count="1" selected="0">
            <x v="0"/>
          </reference>
          <reference field="4" count="1" selected="0">
            <x v="1"/>
          </reference>
        </references>
      </pivotArea>
    </chartFormat>
    <chartFormat chart="22" format="4">
      <pivotArea type="data" outline="0" fieldPosition="0">
        <references count="2">
          <reference field="4294967294" count="1" selected="0">
            <x v="0"/>
          </reference>
          <reference field="4" count="1" selected="0">
            <x v="2"/>
          </reference>
        </references>
      </pivotArea>
    </chartFormat>
    <chartFormat chart="22" format="5">
      <pivotArea type="data" outline="0" fieldPosition="0">
        <references count="2">
          <reference field="4294967294" count="1" selected="0">
            <x v="0"/>
          </reference>
          <reference field="4" count="1" selected="0">
            <x v="3"/>
          </reference>
        </references>
      </pivotArea>
    </chartFormat>
    <chartFormat chart="22" format="6">
      <pivotArea type="data" outline="0" fieldPosition="0">
        <references count="2">
          <reference field="4294967294" count="1" selected="0">
            <x v="0"/>
          </reference>
          <reference field="4" count="1" selected="0">
            <x v="4"/>
          </reference>
        </references>
      </pivotArea>
    </chartFormat>
    <chartFormat chart="22" format="7">
      <pivotArea type="data" outline="0" fieldPosition="0">
        <references count="2">
          <reference field="4294967294" count="1" selected="0">
            <x v="0"/>
          </reference>
          <reference field="4" count="1" selected="0">
            <x v="5"/>
          </reference>
        </references>
      </pivotArea>
    </chartFormat>
    <chartFormat chart="17" format="1">
      <pivotArea type="data" outline="0" fieldPosition="0">
        <references count="2">
          <reference field="4294967294" count="1" selected="0">
            <x v="0"/>
          </reference>
          <reference field="4" count="1" selected="0">
            <x v="0"/>
          </reference>
        </references>
      </pivotArea>
    </chartFormat>
    <chartFormat chart="17" format="2">
      <pivotArea type="data" outline="0" fieldPosition="0">
        <references count="2">
          <reference field="4294967294" count="1" selected="0">
            <x v="0"/>
          </reference>
          <reference field="4" count="1" selected="0">
            <x v="1"/>
          </reference>
        </references>
      </pivotArea>
    </chartFormat>
    <chartFormat chart="17" format="3">
      <pivotArea type="data" outline="0" fieldPosition="0">
        <references count="2">
          <reference field="4294967294" count="1" selected="0">
            <x v="0"/>
          </reference>
          <reference field="4" count="1" selected="0">
            <x v="2"/>
          </reference>
        </references>
      </pivotArea>
    </chartFormat>
    <chartFormat chart="17" format="4">
      <pivotArea type="data" outline="0" fieldPosition="0">
        <references count="2">
          <reference field="4294967294" count="1" selected="0">
            <x v="0"/>
          </reference>
          <reference field="4" count="1" selected="0">
            <x v="3"/>
          </reference>
        </references>
      </pivotArea>
    </chartFormat>
    <chartFormat chart="17" format="5">
      <pivotArea type="data" outline="0" fieldPosition="0">
        <references count="2">
          <reference field="4294967294" count="1" selected="0">
            <x v="0"/>
          </reference>
          <reference field="4" count="1" selected="0">
            <x v="4"/>
          </reference>
        </references>
      </pivotArea>
    </chartFormat>
    <chartFormat chart="17" format="6">
      <pivotArea type="data" outline="0" fieldPosition="0">
        <references count="2">
          <reference field="4294967294" count="1" selected="0">
            <x v="0"/>
          </reference>
          <reference field="4"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2076001-48C8-4998-B319-0CE2361B779D}" name="PivotTable2"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4">
  <location ref="H3:J10" firstHeaderRow="0" firstDataRow="1" firstDataCol="1"/>
  <pivotFields count="8">
    <pivotField numFmtId="164" showAll="0">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showAll="0"/>
    <pivotField dataField="1" showAll="0"/>
    <pivotField showAll="0">
      <items count="32">
        <item h="1" x="0"/>
        <item h="1" x="1"/>
        <item h="1" x="2"/>
        <item h="1" x="3"/>
        <item h="1" x="4"/>
        <item h="1" x="5"/>
        <item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t="default"/>
      </items>
    </pivotField>
    <pivotField showAll="0">
      <items count="13">
        <item x="0"/>
        <item x="1"/>
        <item x="2"/>
        <item x="3"/>
        <item x="4"/>
        <item x="5"/>
        <item h="1" x="6"/>
        <item h="1" x="7"/>
        <item h="1" x="8"/>
        <item h="1" x="9"/>
        <item h="1" x="10"/>
        <item h="1" x="11"/>
        <item t="default"/>
      </items>
    </pivotField>
    <pivotField dataField="1" dragToRow="0" dragToCol="0" dragToPage="0" showAll="0" defaultSubtota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6"/>
  </rowFields>
  <rowItems count="7">
    <i>
      <x v="7"/>
    </i>
    <i>
      <x v="38"/>
    </i>
    <i>
      <x v="67"/>
    </i>
    <i>
      <x v="98"/>
    </i>
    <i>
      <x v="128"/>
    </i>
    <i>
      <x v="159"/>
    </i>
    <i t="grand">
      <x/>
    </i>
  </rowItems>
  <colFields count="1">
    <field x="-2"/>
  </colFields>
  <colItems count="2">
    <i>
      <x/>
    </i>
    <i i="1">
      <x v="1"/>
    </i>
  </colItems>
  <dataFields count="2">
    <dataField name=" Sales" fld="2" baseField="0" baseItem="0"/>
    <dataField name="Sum of Sales Conversion" fld="5" baseField="0" baseItem="0" numFmtId="9"/>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5B03538-693B-41D7-9BDB-157C7F7F01AD}" name="PivotTable3"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6" firstHeaderRow="0" firstDataRow="0" firstDataCol="0" rowPageCount="1" colPageCount="1"/>
  <pivotFields count="8">
    <pivotField numFmtId="164" showAll="0">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showAll="0"/>
    <pivotField showAll="0"/>
    <pivotField showAll="0">
      <items count="32">
        <item h="1" x="0"/>
        <item h="1" x="1"/>
        <item h="1" x="2"/>
        <item h="1" x="3"/>
        <item h="1" x="4"/>
        <item h="1" x="5"/>
        <item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t="default"/>
      </items>
    </pivotField>
    <pivotField axis="axisPage" multipleItemSelectionAllowed="1" showAll="0">
      <items count="13">
        <item x="0"/>
        <item x="1"/>
        <item x="2"/>
        <item x="3"/>
        <item x="4"/>
        <item x="5"/>
        <item h="1" x="6"/>
        <item h="1" x="7"/>
        <item h="1" x="8"/>
        <item h="1" x="9"/>
        <item h="1" x="10"/>
        <item h="1" x="11"/>
        <item t="default"/>
      </items>
    </pivotField>
    <pivotField dragToRow="0" dragToCol="0" dragToPage="0" showAll="0" defaultSubtota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pageFields count="1">
    <pageField fld="4" hier="-1"/>
  </pageFields>
  <formats count="5">
    <format dxfId="4">
      <pivotArea type="all" dataOnly="0" outline="0" fieldPosition="0"/>
    </format>
    <format dxfId="3">
      <pivotArea outline="0" collapsedLevelsAreSubtotals="1" fieldPosition="0"/>
    </format>
    <format dxfId="2">
      <pivotArea field="4" type="button" dataOnly="0" labelOnly="1" outline="0" axis="axisPage" fieldPosition="0"/>
    </format>
    <format dxfId="1">
      <pivotArea field="4" type="button" dataOnly="0" labelOnly="1" outline="0" axis="axisPage" fieldPosition="0"/>
    </format>
    <format dxfId="0">
      <pivotArea dataOnly="0" labelOnly="1" outline="0" fieldPosition="0">
        <references count="1">
          <reference field="4"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lender" xr10:uid="{AA9E3EC7-9C72-4502-AF39-E89E843EC453}" sourceName="Calender">
  <pivotTables>
    <pivotTable tabId="4" name="PivotTable3"/>
    <pivotTable tabId="2" name="PivotTable1"/>
    <pivotTable tabId="2" name="PivotTable2"/>
    <pivotTable tabId="2" name="PivotTable4"/>
  </pivotTables>
  <data>
    <tabular pivotCacheId="312587314">
      <items count="31">
        <i x="0"/>
        <i x="1"/>
        <i x="2"/>
        <i x="3"/>
        <i x="4"/>
        <i x="5"/>
        <i x="6" s="1"/>
        <i x="7"/>
        <i x="8"/>
        <i x="9"/>
        <i x="10"/>
        <i x="11"/>
        <i x="12"/>
        <i x="13"/>
        <i x="14"/>
        <i x="15"/>
        <i x="16"/>
        <i x="17"/>
        <i x="18"/>
        <i x="19"/>
        <i x="20"/>
        <i x="21"/>
        <i x="22"/>
        <i x="23"/>
        <i x="24"/>
        <i x="25"/>
        <i x="26"/>
        <i x="27"/>
        <i x="28"/>
        <i x="29"/>
        <i x="30"/>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93EC9A66-4957-49A6-8040-04A17CCCF044}" sourceName="Month">
  <pivotTables>
    <pivotTable tabId="2" name="PivotTable2"/>
    <pivotTable tabId="4" name="PivotTable3"/>
    <pivotTable tabId="2" name="PivotTable1"/>
    <pivotTable tabId="2" name="PivotTable4"/>
  </pivotTables>
  <data>
    <tabular pivotCacheId="312587314">
      <items count="12">
        <i x="0" s="1"/>
        <i x="1" s="1"/>
        <i x="2" s="1"/>
        <i x="3" s="1"/>
        <i x="4" s="1"/>
        <i x="5" s="1"/>
        <i x="6"/>
        <i x="7"/>
        <i x="8"/>
        <i x="9"/>
        <i x="10"/>
        <i x="1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lender" xr10:uid="{2FBF8A09-6557-4381-8DF2-69D0AD6F0BC7}" cache="Slicer_Calender" caption="Calender" columnCount="6" showCaption="0" style="SlicerStyleDark5" rowHeight="252000"/>
  <slicer name="Month" xr10:uid="{BDDBD633-B713-4CEC-A3D4-3266278021FF}" cache="Slicer_Month" caption="Month" columnCount="6" showCaption="0" style="SlicerStyleDark5" rowHeight="234950"/>
</slicer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printerSettings" Target="../printerSettings/printerSettings1.bin"/><Relationship Id="rId1" Type="http://schemas.openxmlformats.org/officeDocument/2006/relationships/pivotTable" Target="../pivotTables/pivotTable4.xml"/><Relationship Id="rId5" Type="http://schemas.microsoft.com/office/2007/relationships/slicer" Target="../slicers/slicer1.xml"/><Relationship Id="rId4"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66"/>
  <sheetViews>
    <sheetView tabSelected="1" workbookViewId="0">
      <pane ySplit="1" topLeftCell="A329" activePane="bottomLeft" state="frozen"/>
      <selection pane="bottomLeft" activeCell="F340" sqref="F340"/>
    </sheetView>
  </sheetViews>
  <sheetFormatPr defaultRowHeight="14.4" x14ac:dyDescent="0.3"/>
  <cols>
    <col min="1" max="1" width="15.6640625" style="1" customWidth="1"/>
    <col min="2" max="2" width="14.6640625" style="2" customWidth="1"/>
    <col min="3" max="4" width="12.6640625" style="2" customWidth="1"/>
    <col min="5" max="5" width="15.6640625" style="2" customWidth="1"/>
  </cols>
  <sheetData>
    <row r="1" spans="1:5" ht="22.05" customHeight="1" x14ac:dyDescent="0.3">
      <c r="A1" s="3" t="s">
        <v>0</v>
      </c>
      <c r="B1" s="3" t="s">
        <v>16</v>
      </c>
      <c r="C1" s="3" t="s">
        <v>1</v>
      </c>
      <c r="D1" s="3" t="s">
        <v>2</v>
      </c>
      <c r="E1" s="3" t="s">
        <v>3</v>
      </c>
    </row>
    <row r="2" spans="1:5" x14ac:dyDescent="0.3">
      <c r="A2" s="4">
        <v>46023</v>
      </c>
      <c r="B2" s="2">
        <v>657</v>
      </c>
      <c r="C2" s="2">
        <v>301</v>
      </c>
      <c r="D2" s="2">
        <v>1</v>
      </c>
      <c r="E2" s="2" t="s">
        <v>4</v>
      </c>
    </row>
    <row r="3" spans="1:5" x14ac:dyDescent="0.3">
      <c r="A3" s="4">
        <v>46024</v>
      </c>
      <c r="B3" s="2">
        <v>526</v>
      </c>
      <c r="C3" s="2">
        <v>338</v>
      </c>
      <c r="D3" s="2">
        <v>2</v>
      </c>
      <c r="E3" s="2" t="s">
        <v>4</v>
      </c>
    </row>
    <row r="4" spans="1:5" x14ac:dyDescent="0.3">
      <c r="A4" s="4">
        <v>46025</v>
      </c>
      <c r="B4" s="2">
        <v>703</v>
      </c>
      <c r="C4" s="2">
        <v>244</v>
      </c>
      <c r="D4" s="2">
        <v>3</v>
      </c>
      <c r="E4" s="2" t="s">
        <v>4</v>
      </c>
    </row>
    <row r="5" spans="1:5" x14ac:dyDescent="0.3">
      <c r="A5" s="4">
        <v>46026</v>
      </c>
      <c r="B5" s="2">
        <v>544</v>
      </c>
      <c r="C5" s="2">
        <v>210</v>
      </c>
      <c r="D5" s="2">
        <v>4</v>
      </c>
      <c r="E5" s="2" t="s">
        <v>4</v>
      </c>
    </row>
    <row r="6" spans="1:5" x14ac:dyDescent="0.3">
      <c r="A6" s="4">
        <v>46027</v>
      </c>
      <c r="B6" s="2">
        <v>712</v>
      </c>
      <c r="C6" s="2">
        <v>289</v>
      </c>
      <c r="D6" s="2">
        <v>5</v>
      </c>
      <c r="E6" s="2" t="s">
        <v>4</v>
      </c>
    </row>
    <row r="7" spans="1:5" x14ac:dyDescent="0.3">
      <c r="A7" s="4">
        <v>46028</v>
      </c>
      <c r="B7" s="2">
        <v>845</v>
      </c>
      <c r="C7" s="2">
        <v>416</v>
      </c>
      <c r="D7" s="2">
        <v>6</v>
      </c>
      <c r="E7" s="2" t="s">
        <v>4</v>
      </c>
    </row>
    <row r="8" spans="1:5" x14ac:dyDescent="0.3">
      <c r="A8" s="4">
        <v>46029</v>
      </c>
      <c r="B8" s="2">
        <v>748</v>
      </c>
      <c r="C8" s="2">
        <v>322</v>
      </c>
      <c r="D8" s="2">
        <v>7</v>
      </c>
      <c r="E8" s="2" t="s">
        <v>4</v>
      </c>
    </row>
    <row r="9" spans="1:5" x14ac:dyDescent="0.3">
      <c r="A9" s="4">
        <v>46030</v>
      </c>
      <c r="B9" s="2">
        <v>757</v>
      </c>
      <c r="C9" s="2">
        <v>279</v>
      </c>
      <c r="D9" s="2">
        <v>8</v>
      </c>
      <c r="E9" s="2" t="s">
        <v>4</v>
      </c>
    </row>
    <row r="10" spans="1:5" x14ac:dyDescent="0.3">
      <c r="A10" s="4">
        <v>46031</v>
      </c>
      <c r="B10" s="2">
        <v>683</v>
      </c>
      <c r="C10" s="2">
        <v>344</v>
      </c>
      <c r="D10" s="2">
        <v>9</v>
      </c>
      <c r="E10" s="2" t="s">
        <v>4</v>
      </c>
    </row>
    <row r="11" spans="1:5" x14ac:dyDescent="0.3">
      <c r="A11" s="4">
        <v>46032</v>
      </c>
      <c r="B11" s="2">
        <v>623</v>
      </c>
      <c r="C11" s="2">
        <v>133</v>
      </c>
      <c r="D11" s="2">
        <v>10</v>
      </c>
      <c r="E11" s="2" t="s">
        <v>4</v>
      </c>
    </row>
    <row r="12" spans="1:5" x14ac:dyDescent="0.3">
      <c r="A12" s="4">
        <v>46033</v>
      </c>
      <c r="B12" s="2">
        <v>527</v>
      </c>
      <c r="C12" s="2">
        <v>231</v>
      </c>
      <c r="D12" s="2">
        <v>11</v>
      </c>
      <c r="E12" s="2" t="s">
        <v>4</v>
      </c>
    </row>
    <row r="13" spans="1:5" x14ac:dyDescent="0.3">
      <c r="A13" s="4">
        <v>46034</v>
      </c>
      <c r="B13" s="2">
        <v>716</v>
      </c>
      <c r="C13" s="2">
        <v>297</v>
      </c>
      <c r="D13" s="2">
        <v>12</v>
      </c>
      <c r="E13" s="2" t="s">
        <v>4</v>
      </c>
    </row>
    <row r="14" spans="1:5" x14ac:dyDescent="0.3">
      <c r="A14" s="4">
        <v>46035</v>
      </c>
      <c r="B14" s="2">
        <v>837</v>
      </c>
      <c r="C14" s="2">
        <v>500</v>
      </c>
      <c r="D14" s="2">
        <v>13</v>
      </c>
      <c r="E14" s="2" t="s">
        <v>4</v>
      </c>
    </row>
    <row r="15" spans="1:5" x14ac:dyDescent="0.3">
      <c r="A15" s="4">
        <v>46036</v>
      </c>
      <c r="B15" s="2">
        <v>680</v>
      </c>
      <c r="C15" s="2">
        <v>399</v>
      </c>
      <c r="D15" s="2">
        <v>14</v>
      </c>
      <c r="E15" s="2" t="s">
        <v>4</v>
      </c>
    </row>
    <row r="16" spans="1:5" x14ac:dyDescent="0.3">
      <c r="A16" s="4">
        <v>46037</v>
      </c>
      <c r="B16" s="2">
        <v>611</v>
      </c>
      <c r="C16" s="2">
        <v>276</v>
      </c>
      <c r="D16" s="2">
        <v>15</v>
      </c>
      <c r="E16" s="2" t="s">
        <v>4</v>
      </c>
    </row>
    <row r="17" spans="1:5" x14ac:dyDescent="0.3">
      <c r="A17" s="4">
        <v>46038</v>
      </c>
      <c r="B17" s="2">
        <v>602</v>
      </c>
      <c r="C17" s="2">
        <v>368</v>
      </c>
      <c r="D17" s="2">
        <v>16</v>
      </c>
      <c r="E17" s="2" t="s">
        <v>4</v>
      </c>
    </row>
    <row r="18" spans="1:5" x14ac:dyDescent="0.3">
      <c r="A18" s="4">
        <v>46039</v>
      </c>
      <c r="B18" s="2">
        <v>724</v>
      </c>
      <c r="C18" s="2">
        <v>359</v>
      </c>
      <c r="D18" s="2">
        <v>17</v>
      </c>
      <c r="E18" s="2" t="s">
        <v>4</v>
      </c>
    </row>
    <row r="19" spans="1:5" x14ac:dyDescent="0.3">
      <c r="A19" s="4">
        <v>46040</v>
      </c>
      <c r="B19" s="2">
        <v>500</v>
      </c>
      <c r="C19" s="2">
        <v>223</v>
      </c>
      <c r="D19" s="2">
        <v>18</v>
      </c>
      <c r="E19" s="2" t="s">
        <v>4</v>
      </c>
    </row>
    <row r="20" spans="1:5" x14ac:dyDescent="0.3">
      <c r="A20" s="4">
        <v>46041</v>
      </c>
      <c r="B20" s="2">
        <v>686</v>
      </c>
      <c r="C20" s="2">
        <v>261</v>
      </c>
      <c r="D20" s="2">
        <v>19</v>
      </c>
      <c r="E20" s="2" t="s">
        <v>4</v>
      </c>
    </row>
    <row r="21" spans="1:5" x14ac:dyDescent="0.3">
      <c r="A21" s="4">
        <v>46042</v>
      </c>
      <c r="B21" s="2">
        <v>823</v>
      </c>
      <c r="C21" s="2">
        <v>434</v>
      </c>
      <c r="D21" s="2">
        <v>20</v>
      </c>
      <c r="E21" s="2" t="s">
        <v>4</v>
      </c>
    </row>
    <row r="22" spans="1:5" x14ac:dyDescent="0.3">
      <c r="A22" s="4">
        <v>46043</v>
      </c>
      <c r="B22" s="2">
        <v>776</v>
      </c>
      <c r="C22" s="2">
        <v>293</v>
      </c>
      <c r="D22" s="2">
        <v>21</v>
      </c>
      <c r="E22" s="2" t="s">
        <v>4</v>
      </c>
    </row>
    <row r="23" spans="1:5" x14ac:dyDescent="0.3">
      <c r="A23" s="4">
        <v>46044</v>
      </c>
      <c r="B23" s="2">
        <v>653</v>
      </c>
      <c r="C23" s="2">
        <v>389</v>
      </c>
      <c r="D23" s="2">
        <v>22</v>
      </c>
      <c r="E23" s="2" t="s">
        <v>4</v>
      </c>
    </row>
    <row r="24" spans="1:5" x14ac:dyDescent="0.3">
      <c r="A24" s="4">
        <v>46045</v>
      </c>
      <c r="B24" s="2">
        <v>788</v>
      </c>
      <c r="C24" s="2">
        <v>403</v>
      </c>
      <c r="D24" s="2">
        <v>23</v>
      </c>
      <c r="E24" s="2" t="s">
        <v>4</v>
      </c>
    </row>
    <row r="25" spans="1:5" x14ac:dyDescent="0.3">
      <c r="A25" s="4">
        <v>46046</v>
      </c>
      <c r="B25" s="2">
        <v>866</v>
      </c>
      <c r="C25" s="2">
        <v>267</v>
      </c>
      <c r="D25" s="2">
        <v>24</v>
      </c>
      <c r="E25" s="2" t="s">
        <v>4</v>
      </c>
    </row>
    <row r="26" spans="1:5" x14ac:dyDescent="0.3">
      <c r="A26" s="4">
        <v>46047</v>
      </c>
      <c r="B26" s="2">
        <v>846</v>
      </c>
      <c r="C26" s="2">
        <v>500</v>
      </c>
      <c r="D26" s="2">
        <v>25</v>
      </c>
      <c r="E26" s="2" t="s">
        <v>4</v>
      </c>
    </row>
    <row r="27" spans="1:5" x14ac:dyDescent="0.3">
      <c r="A27" s="4">
        <v>46048</v>
      </c>
      <c r="B27" s="2">
        <v>910</v>
      </c>
      <c r="C27" s="2">
        <v>453</v>
      </c>
      <c r="D27" s="2">
        <v>26</v>
      </c>
      <c r="E27" s="2" t="s">
        <v>4</v>
      </c>
    </row>
    <row r="28" spans="1:5" x14ac:dyDescent="0.3">
      <c r="A28" s="4">
        <v>46049</v>
      </c>
      <c r="B28" s="2">
        <v>700</v>
      </c>
      <c r="C28" s="2">
        <v>388</v>
      </c>
      <c r="D28" s="2">
        <v>27</v>
      </c>
      <c r="E28" s="2" t="s">
        <v>4</v>
      </c>
    </row>
    <row r="29" spans="1:5" x14ac:dyDescent="0.3">
      <c r="A29" s="4">
        <v>46050</v>
      </c>
      <c r="B29" s="2">
        <v>708</v>
      </c>
      <c r="C29" s="2">
        <v>309</v>
      </c>
      <c r="D29" s="2">
        <v>28</v>
      </c>
      <c r="E29" s="2" t="s">
        <v>4</v>
      </c>
    </row>
    <row r="30" spans="1:5" x14ac:dyDescent="0.3">
      <c r="A30" s="4">
        <v>46051</v>
      </c>
      <c r="B30" s="2">
        <v>710</v>
      </c>
      <c r="C30" s="2">
        <v>327</v>
      </c>
      <c r="D30" s="2">
        <v>29</v>
      </c>
      <c r="E30" s="2" t="s">
        <v>4</v>
      </c>
    </row>
    <row r="31" spans="1:5" x14ac:dyDescent="0.3">
      <c r="A31" s="4">
        <v>46052</v>
      </c>
      <c r="B31" s="2">
        <v>860</v>
      </c>
      <c r="C31" s="2">
        <v>339</v>
      </c>
      <c r="D31" s="2">
        <v>30</v>
      </c>
      <c r="E31" s="2" t="s">
        <v>4</v>
      </c>
    </row>
    <row r="32" spans="1:5" x14ac:dyDescent="0.3">
      <c r="A32" s="4">
        <v>46053</v>
      </c>
      <c r="B32" s="2">
        <v>533</v>
      </c>
      <c r="C32" s="2">
        <v>130</v>
      </c>
      <c r="D32" s="2">
        <v>31</v>
      </c>
      <c r="E32" s="2" t="s">
        <v>4</v>
      </c>
    </row>
    <row r="33" spans="1:5" x14ac:dyDescent="0.3">
      <c r="A33" s="4">
        <v>46054</v>
      </c>
      <c r="B33" s="2">
        <v>500</v>
      </c>
      <c r="C33" s="2">
        <v>130</v>
      </c>
      <c r="D33" s="2">
        <v>1</v>
      </c>
      <c r="E33" s="2" t="s">
        <v>5</v>
      </c>
    </row>
    <row r="34" spans="1:5" x14ac:dyDescent="0.3">
      <c r="A34" s="4">
        <v>46055</v>
      </c>
      <c r="B34" s="2">
        <v>629</v>
      </c>
      <c r="C34" s="2">
        <v>362</v>
      </c>
      <c r="D34" s="2">
        <v>2</v>
      </c>
      <c r="E34" s="2" t="s">
        <v>5</v>
      </c>
    </row>
    <row r="35" spans="1:5" x14ac:dyDescent="0.3">
      <c r="A35" s="4">
        <v>46056</v>
      </c>
      <c r="B35" s="2">
        <v>692</v>
      </c>
      <c r="C35" s="2">
        <v>323</v>
      </c>
      <c r="D35" s="2">
        <v>3</v>
      </c>
      <c r="E35" s="2" t="s">
        <v>5</v>
      </c>
    </row>
    <row r="36" spans="1:5" x14ac:dyDescent="0.3">
      <c r="A36" s="4">
        <v>46057</v>
      </c>
      <c r="B36" s="2">
        <v>612</v>
      </c>
      <c r="C36" s="2">
        <v>276</v>
      </c>
      <c r="D36" s="2">
        <v>4</v>
      </c>
      <c r="E36" s="2" t="s">
        <v>5</v>
      </c>
    </row>
    <row r="37" spans="1:5" x14ac:dyDescent="0.3">
      <c r="A37" s="4">
        <v>46058</v>
      </c>
      <c r="B37" s="2">
        <v>542</v>
      </c>
      <c r="C37" s="2">
        <v>176</v>
      </c>
      <c r="D37" s="2">
        <v>5</v>
      </c>
      <c r="E37" s="2" t="s">
        <v>5</v>
      </c>
    </row>
    <row r="38" spans="1:5" x14ac:dyDescent="0.3">
      <c r="A38" s="4">
        <v>46059</v>
      </c>
      <c r="B38" s="2">
        <v>947</v>
      </c>
      <c r="C38" s="2">
        <v>367</v>
      </c>
      <c r="D38" s="2">
        <v>6</v>
      </c>
      <c r="E38" s="2" t="s">
        <v>5</v>
      </c>
    </row>
    <row r="39" spans="1:5" x14ac:dyDescent="0.3">
      <c r="A39" s="4">
        <v>46060</v>
      </c>
      <c r="B39" s="2">
        <v>741</v>
      </c>
      <c r="C39" s="2">
        <v>309</v>
      </c>
      <c r="D39" s="2">
        <v>7</v>
      </c>
      <c r="E39" s="2" t="s">
        <v>5</v>
      </c>
    </row>
    <row r="40" spans="1:5" x14ac:dyDescent="0.3">
      <c r="A40" s="4">
        <v>46061</v>
      </c>
      <c r="B40" s="2">
        <v>550</v>
      </c>
      <c r="C40" s="2">
        <v>137</v>
      </c>
      <c r="D40" s="2">
        <v>8</v>
      </c>
      <c r="E40" s="2" t="s">
        <v>5</v>
      </c>
    </row>
    <row r="41" spans="1:5" x14ac:dyDescent="0.3">
      <c r="A41" s="4">
        <v>46062</v>
      </c>
      <c r="B41" s="2">
        <v>860</v>
      </c>
      <c r="C41" s="2">
        <v>349</v>
      </c>
      <c r="D41" s="2">
        <v>9</v>
      </c>
      <c r="E41" s="2" t="s">
        <v>5</v>
      </c>
    </row>
    <row r="42" spans="1:5" x14ac:dyDescent="0.3">
      <c r="A42" s="4">
        <v>46063</v>
      </c>
      <c r="B42" s="2">
        <v>915</v>
      </c>
      <c r="C42" s="2">
        <v>347</v>
      </c>
      <c r="D42" s="2">
        <v>10</v>
      </c>
      <c r="E42" s="2" t="s">
        <v>5</v>
      </c>
    </row>
    <row r="43" spans="1:5" x14ac:dyDescent="0.3">
      <c r="A43" s="4">
        <v>46064</v>
      </c>
      <c r="B43" s="2">
        <v>746</v>
      </c>
      <c r="C43" s="2">
        <v>356</v>
      </c>
      <c r="D43" s="2">
        <v>11</v>
      </c>
      <c r="E43" s="2" t="s">
        <v>5</v>
      </c>
    </row>
    <row r="44" spans="1:5" x14ac:dyDescent="0.3">
      <c r="A44" s="4">
        <v>46065</v>
      </c>
      <c r="B44" s="2">
        <v>764</v>
      </c>
      <c r="C44" s="2">
        <v>229</v>
      </c>
      <c r="D44" s="2">
        <v>12</v>
      </c>
      <c r="E44" s="2" t="s">
        <v>5</v>
      </c>
    </row>
    <row r="45" spans="1:5" x14ac:dyDescent="0.3">
      <c r="A45" s="4">
        <v>46066</v>
      </c>
      <c r="B45" s="2">
        <v>641</v>
      </c>
      <c r="C45" s="2">
        <v>264</v>
      </c>
      <c r="D45" s="2">
        <v>13</v>
      </c>
      <c r="E45" s="2" t="s">
        <v>5</v>
      </c>
    </row>
    <row r="46" spans="1:5" x14ac:dyDescent="0.3">
      <c r="A46" s="4">
        <v>46067</v>
      </c>
      <c r="B46" s="2">
        <v>534</v>
      </c>
      <c r="C46" s="2">
        <v>249</v>
      </c>
      <c r="D46" s="2">
        <v>14</v>
      </c>
      <c r="E46" s="2" t="s">
        <v>5</v>
      </c>
    </row>
    <row r="47" spans="1:5" x14ac:dyDescent="0.3">
      <c r="A47" s="4">
        <v>46068</v>
      </c>
      <c r="B47" s="2">
        <v>627</v>
      </c>
      <c r="C47" s="2">
        <v>130</v>
      </c>
      <c r="D47" s="2">
        <v>15</v>
      </c>
      <c r="E47" s="2" t="s">
        <v>5</v>
      </c>
    </row>
    <row r="48" spans="1:5" x14ac:dyDescent="0.3">
      <c r="A48" s="4">
        <v>46069</v>
      </c>
      <c r="B48" s="2">
        <v>536</v>
      </c>
      <c r="C48" s="2">
        <v>130</v>
      </c>
      <c r="D48" s="2">
        <v>16</v>
      </c>
      <c r="E48" s="2" t="s">
        <v>5</v>
      </c>
    </row>
    <row r="49" spans="1:5" x14ac:dyDescent="0.3">
      <c r="A49" s="4">
        <v>46070</v>
      </c>
      <c r="B49" s="2">
        <v>767</v>
      </c>
      <c r="C49" s="2">
        <v>489</v>
      </c>
      <c r="D49" s="2">
        <v>17</v>
      </c>
      <c r="E49" s="2" t="s">
        <v>5</v>
      </c>
    </row>
    <row r="50" spans="1:5" x14ac:dyDescent="0.3">
      <c r="A50" s="4">
        <v>46071</v>
      </c>
      <c r="B50" s="2">
        <v>700</v>
      </c>
      <c r="C50" s="2">
        <v>320</v>
      </c>
      <c r="D50" s="2">
        <v>18</v>
      </c>
      <c r="E50" s="2" t="s">
        <v>5</v>
      </c>
    </row>
    <row r="51" spans="1:5" x14ac:dyDescent="0.3">
      <c r="A51" s="4">
        <v>46072</v>
      </c>
      <c r="B51" s="2">
        <v>614</v>
      </c>
      <c r="C51" s="2">
        <v>180</v>
      </c>
      <c r="D51" s="2">
        <v>19</v>
      </c>
      <c r="E51" s="2" t="s">
        <v>5</v>
      </c>
    </row>
    <row r="52" spans="1:5" x14ac:dyDescent="0.3">
      <c r="A52" s="4">
        <v>46073</v>
      </c>
      <c r="B52" s="2">
        <v>505</v>
      </c>
      <c r="C52" s="2">
        <v>217</v>
      </c>
      <c r="D52" s="2">
        <v>20</v>
      </c>
      <c r="E52" s="2" t="s">
        <v>5</v>
      </c>
    </row>
    <row r="53" spans="1:5" x14ac:dyDescent="0.3">
      <c r="A53" s="4">
        <v>46074</v>
      </c>
      <c r="B53" s="2">
        <v>723</v>
      </c>
      <c r="C53" s="2">
        <v>241</v>
      </c>
      <c r="D53" s="2">
        <v>21</v>
      </c>
      <c r="E53" s="2" t="s">
        <v>5</v>
      </c>
    </row>
    <row r="54" spans="1:5" x14ac:dyDescent="0.3">
      <c r="A54" s="4">
        <v>46075</v>
      </c>
      <c r="B54" s="2">
        <v>712</v>
      </c>
      <c r="C54" s="2">
        <v>255</v>
      </c>
      <c r="D54" s="2">
        <v>22</v>
      </c>
      <c r="E54" s="2" t="s">
        <v>5</v>
      </c>
    </row>
    <row r="55" spans="1:5" x14ac:dyDescent="0.3">
      <c r="A55" s="4">
        <v>46076</v>
      </c>
      <c r="B55" s="2">
        <v>721</v>
      </c>
      <c r="C55" s="2">
        <v>343</v>
      </c>
      <c r="D55" s="2">
        <v>23</v>
      </c>
      <c r="E55" s="2" t="s">
        <v>5</v>
      </c>
    </row>
    <row r="56" spans="1:5" x14ac:dyDescent="0.3">
      <c r="A56" s="4">
        <v>46077</v>
      </c>
      <c r="B56" s="2">
        <v>805</v>
      </c>
      <c r="C56" s="2">
        <v>439</v>
      </c>
      <c r="D56" s="2">
        <v>24</v>
      </c>
      <c r="E56" s="2" t="s">
        <v>5</v>
      </c>
    </row>
    <row r="57" spans="1:5" x14ac:dyDescent="0.3">
      <c r="A57" s="4">
        <v>46078</v>
      </c>
      <c r="B57" s="2">
        <v>655</v>
      </c>
      <c r="C57" s="2">
        <v>130</v>
      </c>
      <c r="D57" s="2">
        <v>25</v>
      </c>
      <c r="E57" s="2" t="s">
        <v>5</v>
      </c>
    </row>
    <row r="58" spans="1:5" x14ac:dyDescent="0.3">
      <c r="A58" s="4">
        <v>46079</v>
      </c>
      <c r="B58" s="2">
        <v>737</v>
      </c>
      <c r="C58" s="2">
        <v>265</v>
      </c>
      <c r="D58" s="2">
        <v>26</v>
      </c>
      <c r="E58" s="2" t="s">
        <v>5</v>
      </c>
    </row>
    <row r="59" spans="1:5" x14ac:dyDescent="0.3">
      <c r="A59" s="4">
        <v>46080</v>
      </c>
      <c r="B59" s="2">
        <v>708</v>
      </c>
      <c r="C59" s="2">
        <v>432</v>
      </c>
      <c r="D59" s="2">
        <v>27</v>
      </c>
      <c r="E59" s="2" t="s">
        <v>5</v>
      </c>
    </row>
    <row r="60" spans="1:5" x14ac:dyDescent="0.3">
      <c r="A60" s="4">
        <v>46081</v>
      </c>
      <c r="B60" s="2">
        <v>508</v>
      </c>
      <c r="C60" s="2">
        <v>246</v>
      </c>
      <c r="D60" s="2">
        <v>28</v>
      </c>
      <c r="E60" s="2" t="s">
        <v>5</v>
      </c>
    </row>
    <row r="61" spans="1:5" x14ac:dyDescent="0.3">
      <c r="A61" s="4">
        <v>46082</v>
      </c>
      <c r="B61" s="2">
        <v>694</v>
      </c>
      <c r="C61" s="2">
        <v>280</v>
      </c>
      <c r="D61" s="2">
        <v>1</v>
      </c>
      <c r="E61" s="2" t="s">
        <v>6</v>
      </c>
    </row>
    <row r="62" spans="1:5" x14ac:dyDescent="0.3">
      <c r="A62" s="4">
        <v>46083</v>
      </c>
      <c r="B62" s="2">
        <v>880</v>
      </c>
      <c r="C62" s="2">
        <v>355</v>
      </c>
      <c r="D62" s="2">
        <v>2</v>
      </c>
      <c r="E62" s="2" t="s">
        <v>6</v>
      </c>
    </row>
    <row r="63" spans="1:5" x14ac:dyDescent="0.3">
      <c r="A63" s="4">
        <v>46084</v>
      </c>
      <c r="B63" s="2">
        <v>721</v>
      </c>
      <c r="C63" s="2">
        <v>410</v>
      </c>
      <c r="D63" s="2">
        <v>3</v>
      </c>
      <c r="E63" s="2" t="s">
        <v>6</v>
      </c>
    </row>
    <row r="64" spans="1:5" x14ac:dyDescent="0.3">
      <c r="A64" s="4">
        <v>46085</v>
      </c>
      <c r="B64" s="2">
        <v>853</v>
      </c>
      <c r="C64" s="2">
        <v>490</v>
      </c>
      <c r="D64" s="2">
        <v>4</v>
      </c>
      <c r="E64" s="2" t="s">
        <v>6</v>
      </c>
    </row>
    <row r="65" spans="1:5" x14ac:dyDescent="0.3">
      <c r="A65" s="4">
        <v>46086</v>
      </c>
      <c r="B65" s="2">
        <v>784</v>
      </c>
      <c r="C65" s="2">
        <v>469</v>
      </c>
      <c r="D65" s="2">
        <v>5</v>
      </c>
      <c r="E65" s="2" t="s">
        <v>6</v>
      </c>
    </row>
    <row r="66" spans="1:5" x14ac:dyDescent="0.3">
      <c r="A66" s="4">
        <v>46087</v>
      </c>
      <c r="B66" s="2">
        <v>717</v>
      </c>
      <c r="C66" s="2">
        <v>248</v>
      </c>
      <c r="D66" s="2">
        <v>6</v>
      </c>
      <c r="E66" s="2" t="s">
        <v>6</v>
      </c>
    </row>
    <row r="67" spans="1:5" x14ac:dyDescent="0.3">
      <c r="A67" s="4">
        <v>46088</v>
      </c>
      <c r="B67" s="2">
        <v>500</v>
      </c>
      <c r="C67" s="2">
        <v>130</v>
      </c>
      <c r="D67" s="2">
        <v>7</v>
      </c>
      <c r="E67" s="2" t="s">
        <v>6</v>
      </c>
    </row>
    <row r="68" spans="1:5" x14ac:dyDescent="0.3">
      <c r="A68" s="4">
        <v>46089</v>
      </c>
      <c r="B68" s="2">
        <v>680</v>
      </c>
      <c r="C68" s="2">
        <v>131</v>
      </c>
      <c r="D68" s="2">
        <v>8</v>
      </c>
      <c r="E68" s="2" t="s">
        <v>6</v>
      </c>
    </row>
    <row r="69" spans="1:5" x14ac:dyDescent="0.3">
      <c r="A69" s="4">
        <v>46090</v>
      </c>
      <c r="B69" s="2">
        <v>715</v>
      </c>
      <c r="C69" s="2">
        <v>475</v>
      </c>
      <c r="D69" s="2">
        <v>9</v>
      </c>
      <c r="E69" s="2" t="s">
        <v>6</v>
      </c>
    </row>
    <row r="70" spans="1:5" x14ac:dyDescent="0.3">
      <c r="A70" s="4">
        <v>46091</v>
      </c>
      <c r="B70" s="2">
        <v>882</v>
      </c>
      <c r="C70" s="2">
        <v>500</v>
      </c>
      <c r="D70" s="2">
        <v>10</v>
      </c>
      <c r="E70" s="2" t="s">
        <v>6</v>
      </c>
    </row>
    <row r="71" spans="1:5" x14ac:dyDescent="0.3">
      <c r="A71" s="4">
        <v>46092</v>
      </c>
      <c r="B71" s="2">
        <v>673</v>
      </c>
      <c r="C71" s="2">
        <v>130</v>
      </c>
      <c r="D71" s="2">
        <v>11</v>
      </c>
      <c r="E71" s="2" t="s">
        <v>6</v>
      </c>
    </row>
    <row r="72" spans="1:5" x14ac:dyDescent="0.3">
      <c r="A72" s="4">
        <v>46093</v>
      </c>
      <c r="B72" s="2">
        <v>921</v>
      </c>
      <c r="C72" s="2">
        <v>302</v>
      </c>
      <c r="D72" s="2">
        <v>12</v>
      </c>
      <c r="E72" s="2" t="s">
        <v>6</v>
      </c>
    </row>
    <row r="73" spans="1:5" x14ac:dyDescent="0.3">
      <c r="A73" s="4">
        <v>46094</v>
      </c>
      <c r="B73" s="2">
        <v>757</v>
      </c>
      <c r="C73" s="2">
        <v>362</v>
      </c>
      <c r="D73" s="2">
        <v>13</v>
      </c>
      <c r="E73" s="2" t="s">
        <v>6</v>
      </c>
    </row>
    <row r="74" spans="1:5" x14ac:dyDescent="0.3">
      <c r="A74" s="4">
        <v>46095</v>
      </c>
      <c r="B74" s="2">
        <v>556</v>
      </c>
      <c r="C74" s="2">
        <v>333</v>
      </c>
      <c r="D74" s="2">
        <v>14</v>
      </c>
      <c r="E74" s="2" t="s">
        <v>6</v>
      </c>
    </row>
    <row r="75" spans="1:5" x14ac:dyDescent="0.3">
      <c r="A75" s="4">
        <v>46096</v>
      </c>
      <c r="B75" s="2">
        <v>757</v>
      </c>
      <c r="C75" s="2">
        <v>310</v>
      </c>
      <c r="D75" s="2">
        <v>15</v>
      </c>
      <c r="E75" s="2" t="s">
        <v>6</v>
      </c>
    </row>
    <row r="76" spans="1:5" x14ac:dyDescent="0.3">
      <c r="A76" s="4">
        <v>46097</v>
      </c>
      <c r="B76" s="2">
        <v>759</v>
      </c>
      <c r="C76" s="2">
        <v>351</v>
      </c>
      <c r="D76" s="2">
        <v>16</v>
      </c>
      <c r="E76" s="2" t="s">
        <v>6</v>
      </c>
    </row>
    <row r="77" spans="1:5" x14ac:dyDescent="0.3">
      <c r="A77" s="4">
        <v>46098</v>
      </c>
      <c r="B77" s="2">
        <v>678</v>
      </c>
      <c r="C77" s="2">
        <v>294</v>
      </c>
      <c r="D77" s="2">
        <v>17</v>
      </c>
      <c r="E77" s="2" t="s">
        <v>6</v>
      </c>
    </row>
    <row r="78" spans="1:5" x14ac:dyDescent="0.3">
      <c r="A78" s="4">
        <v>46099</v>
      </c>
      <c r="B78" s="2">
        <v>766</v>
      </c>
      <c r="C78" s="2">
        <v>282</v>
      </c>
      <c r="D78" s="2">
        <v>18</v>
      </c>
      <c r="E78" s="2" t="s">
        <v>6</v>
      </c>
    </row>
    <row r="79" spans="1:5" x14ac:dyDescent="0.3">
      <c r="A79" s="4">
        <v>46100</v>
      </c>
      <c r="B79" s="2">
        <v>851</v>
      </c>
      <c r="C79" s="2">
        <v>270</v>
      </c>
      <c r="D79" s="2">
        <v>19</v>
      </c>
      <c r="E79" s="2" t="s">
        <v>6</v>
      </c>
    </row>
    <row r="80" spans="1:5" x14ac:dyDescent="0.3">
      <c r="A80" s="4">
        <v>46101</v>
      </c>
      <c r="B80" s="2">
        <v>699</v>
      </c>
      <c r="C80" s="2">
        <v>150</v>
      </c>
      <c r="D80" s="2">
        <v>20</v>
      </c>
      <c r="E80" s="2" t="s">
        <v>6</v>
      </c>
    </row>
    <row r="81" spans="1:5" x14ac:dyDescent="0.3">
      <c r="A81" s="4">
        <v>46102</v>
      </c>
      <c r="B81" s="2">
        <v>708</v>
      </c>
      <c r="C81" s="2">
        <v>332</v>
      </c>
      <c r="D81" s="2">
        <v>21</v>
      </c>
      <c r="E81" s="2" t="s">
        <v>6</v>
      </c>
    </row>
    <row r="82" spans="1:5" x14ac:dyDescent="0.3">
      <c r="A82" s="4">
        <v>46103</v>
      </c>
      <c r="B82" s="2">
        <v>660</v>
      </c>
      <c r="C82" s="2">
        <v>453</v>
      </c>
      <c r="D82" s="2">
        <v>22</v>
      </c>
      <c r="E82" s="2" t="s">
        <v>6</v>
      </c>
    </row>
    <row r="83" spans="1:5" x14ac:dyDescent="0.3">
      <c r="A83" s="4">
        <v>46104</v>
      </c>
      <c r="B83" s="2">
        <v>861</v>
      </c>
      <c r="C83" s="2">
        <v>311</v>
      </c>
      <c r="D83" s="2">
        <v>23</v>
      </c>
      <c r="E83" s="2" t="s">
        <v>6</v>
      </c>
    </row>
    <row r="84" spans="1:5" x14ac:dyDescent="0.3">
      <c r="A84" s="4">
        <v>46105</v>
      </c>
      <c r="B84" s="2">
        <v>999</v>
      </c>
      <c r="C84" s="2">
        <v>391</v>
      </c>
      <c r="D84" s="2">
        <v>24</v>
      </c>
      <c r="E84" s="2" t="s">
        <v>6</v>
      </c>
    </row>
    <row r="85" spans="1:5" x14ac:dyDescent="0.3">
      <c r="A85" s="4">
        <v>46106</v>
      </c>
      <c r="B85" s="2">
        <v>860</v>
      </c>
      <c r="C85" s="2">
        <v>444</v>
      </c>
      <c r="D85" s="2">
        <v>25</v>
      </c>
      <c r="E85" s="2" t="s">
        <v>6</v>
      </c>
    </row>
    <row r="86" spans="1:5" x14ac:dyDescent="0.3">
      <c r="A86" s="4">
        <v>46107</v>
      </c>
      <c r="B86" s="2">
        <v>670</v>
      </c>
      <c r="C86" s="2">
        <v>401</v>
      </c>
      <c r="D86" s="2">
        <v>26</v>
      </c>
      <c r="E86" s="2" t="s">
        <v>6</v>
      </c>
    </row>
    <row r="87" spans="1:5" x14ac:dyDescent="0.3">
      <c r="A87" s="4">
        <v>46108</v>
      </c>
      <c r="B87" s="2">
        <v>784</v>
      </c>
      <c r="C87" s="2">
        <v>400</v>
      </c>
      <c r="D87" s="2">
        <v>27</v>
      </c>
      <c r="E87" s="2" t="s">
        <v>6</v>
      </c>
    </row>
    <row r="88" spans="1:5" x14ac:dyDescent="0.3">
      <c r="A88" s="4">
        <v>46109</v>
      </c>
      <c r="B88" s="2">
        <v>585</v>
      </c>
      <c r="C88" s="2">
        <v>326</v>
      </c>
      <c r="D88" s="2">
        <v>28</v>
      </c>
      <c r="E88" s="2" t="s">
        <v>6</v>
      </c>
    </row>
    <row r="89" spans="1:5" x14ac:dyDescent="0.3">
      <c r="A89" s="4">
        <v>46110</v>
      </c>
      <c r="B89" s="2">
        <v>504</v>
      </c>
      <c r="C89" s="2">
        <v>130</v>
      </c>
      <c r="D89" s="2">
        <v>29</v>
      </c>
      <c r="E89" s="2" t="s">
        <v>6</v>
      </c>
    </row>
    <row r="90" spans="1:5" x14ac:dyDescent="0.3">
      <c r="A90" s="4">
        <v>46111</v>
      </c>
      <c r="B90" s="2">
        <v>912</v>
      </c>
      <c r="C90" s="2">
        <v>372</v>
      </c>
      <c r="D90" s="2">
        <v>30</v>
      </c>
      <c r="E90" s="2" t="s">
        <v>6</v>
      </c>
    </row>
    <row r="91" spans="1:5" x14ac:dyDescent="0.3">
      <c r="A91" s="4">
        <v>46112</v>
      </c>
      <c r="B91" s="2">
        <v>797</v>
      </c>
      <c r="C91" s="2">
        <v>500</v>
      </c>
      <c r="D91" s="2">
        <v>31</v>
      </c>
      <c r="E91" s="2" t="s">
        <v>6</v>
      </c>
    </row>
    <row r="92" spans="1:5" x14ac:dyDescent="0.3">
      <c r="A92" s="4">
        <v>46113</v>
      </c>
      <c r="B92" s="2">
        <v>874</v>
      </c>
      <c r="C92" s="2">
        <v>431</v>
      </c>
      <c r="D92" s="2">
        <v>1</v>
      </c>
      <c r="E92" s="2" t="s">
        <v>7</v>
      </c>
    </row>
    <row r="93" spans="1:5" x14ac:dyDescent="0.3">
      <c r="A93" s="4">
        <v>46114</v>
      </c>
      <c r="B93" s="2">
        <v>852</v>
      </c>
      <c r="C93" s="2">
        <v>312</v>
      </c>
      <c r="D93" s="2">
        <v>2</v>
      </c>
      <c r="E93" s="2" t="s">
        <v>7</v>
      </c>
    </row>
    <row r="94" spans="1:5" x14ac:dyDescent="0.3">
      <c r="A94" s="4">
        <v>46115</v>
      </c>
      <c r="B94" s="2">
        <v>804</v>
      </c>
      <c r="C94" s="2">
        <v>439</v>
      </c>
      <c r="D94" s="2">
        <v>3</v>
      </c>
      <c r="E94" s="2" t="s">
        <v>7</v>
      </c>
    </row>
    <row r="95" spans="1:5" x14ac:dyDescent="0.3">
      <c r="A95" s="4">
        <v>46116</v>
      </c>
      <c r="B95" s="2">
        <v>716</v>
      </c>
      <c r="C95" s="2">
        <v>256</v>
      </c>
      <c r="D95" s="2">
        <v>4</v>
      </c>
      <c r="E95" s="2" t="s">
        <v>7</v>
      </c>
    </row>
    <row r="96" spans="1:5" x14ac:dyDescent="0.3">
      <c r="A96" s="4">
        <v>46117</v>
      </c>
      <c r="B96" s="2">
        <v>500</v>
      </c>
      <c r="C96" s="2">
        <v>214</v>
      </c>
      <c r="D96" s="2">
        <v>5</v>
      </c>
      <c r="E96" s="2" t="s">
        <v>7</v>
      </c>
    </row>
    <row r="97" spans="1:5" x14ac:dyDescent="0.3">
      <c r="A97" s="4">
        <v>46118</v>
      </c>
      <c r="B97" s="2">
        <v>752</v>
      </c>
      <c r="C97" s="2">
        <v>296</v>
      </c>
      <c r="D97" s="2">
        <v>6</v>
      </c>
      <c r="E97" s="2" t="s">
        <v>7</v>
      </c>
    </row>
    <row r="98" spans="1:5" x14ac:dyDescent="0.3">
      <c r="A98" s="4">
        <v>46119</v>
      </c>
      <c r="B98" s="2">
        <v>851</v>
      </c>
      <c r="C98" s="2">
        <v>400</v>
      </c>
      <c r="D98" s="2">
        <v>7</v>
      </c>
      <c r="E98" s="2" t="s">
        <v>7</v>
      </c>
    </row>
    <row r="99" spans="1:5" x14ac:dyDescent="0.3">
      <c r="A99" s="4">
        <v>46120</v>
      </c>
      <c r="B99" s="2">
        <v>776</v>
      </c>
      <c r="C99" s="2">
        <v>229</v>
      </c>
      <c r="D99" s="2">
        <v>8</v>
      </c>
      <c r="E99" s="2" t="s">
        <v>7</v>
      </c>
    </row>
    <row r="100" spans="1:5" x14ac:dyDescent="0.3">
      <c r="A100" s="4">
        <v>46121</v>
      </c>
      <c r="B100" s="2">
        <v>587</v>
      </c>
      <c r="C100" s="2">
        <v>280</v>
      </c>
      <c r="D100" s="2">
        <v>9</v>
      </c>
      <c r="E100" s="2" t="s">
        <v>7</v>
      </c>
    </row>
    <row r="101" spans="1:5" x14ac:dyDescent="0.3">
      <c r="A101" s="4">
        <v>46122</v>
      </c>
      <c r="B101" s="2">
        <v>733</v>
      </c>
      <c r="C101" s="2">
        <v>335</v>
      </c>
      <c r="D101" s="2">
        <v>10</v>
      </c>
      <c r="E101" s="2" t="s">
        <v>7</v>
      </c>
    </row>
    <row r="102" spans="1:5" x14ac:dyDescent="0.3">
      <c r="A102" s="4">
        <v>46123</v>
      </c>
      <c r="B102" s="2">
        <v>654</v>
      </c>
      <c r="C102" s="2">
        <v>278</v>
      </c>
      <c r="D102" s="2">
        <v>11</v>
      </c>
      <c r="E102" s="2" t="s">
        <v>7</v>
      </c>
    </row>
    <row r="103" spans="1:5" x14ac:dyDescent="0.3">
      <c r="A103" s="4">
        <v>46124</v>
      </c>
      <c r="B103" s="2">
        <v>581</v>
      </c>
      <c r="C103" s="2">
        <v>212</v>
      </c>
      <c r="D103" s="2">
        <v>12</v>
      </c>
      <c r="E103" s="2" t="s">
        <v>7</v>
      </c>
    </row>
    <row r="104" spans="1:5" x14ac:dyDescent="0.3">
      <c r="A104" s="4">
        <v>46125</v>
      </c>
      <c r="B104" s="2">
        <v>767</v>
      </c>
      <c r="C104" s="2">
        <v>400</v>
      </c>
      <c r="D104" s="2">
        <v>13</v>
      </c>
      <c r="E104" s="2" t="s">
        <v>7</v>
      </c>
    </row>
    <row r="105" spans="1:5" x14ac:dyDescent="0.3">
      <c r="A105" s="4">
        <v>46126</v>
      </c>
      <c r="B105" s="2">
        <v>716</v>
      </c>
      <c r="C105" s="2">
        <v>379</v>
      </c>
      <c r="D105" s="2">
        <v>14</v>
      </c>
      <c r="E105" s="2" t="s">
        <v>7</v>
      </c>
    </row>
    <row r="106" spans="1:5" x14ac:dyDescent="0.3">
      <c r="A106" s="4">
        <v>46127</v>
      </c>
      <c r="B106" s="2">
        <v>822</v>
      </c>
      <c r="C106" s="2">
        <v>368</v>
      </c>
      <c r="D106" s="2">
        <v>15</v>
      </c>
      <c r="E106" s="2" t="s">
        <v>7</v>
      </c>
    </row>
    <row r="107" spans="1:5" x14ac:dyDescent="0.3">
      <c r="A107" s="4">
        <v>46128</v>
      </c>
      <c r="B107" s="2">
        <v>690</v>
      </c>
      <c r="C107" s="2">
        <v>324</v>
      </c>
      <c r="D107" s="2">
        <v>16</v>
      </c>
      <c r="E107" s="2" t="s">
        <v>7</v>
      </c>
    </row>
    <row r="108" spans="1:5" x14ac:dyDescent="0.3">
      <c r="A108" s="4">
        <v>46129</v>
      </c>
      <c r="B108" s="2">
        <v>816</v>
      </c>
      <c r="C108" s="2">
        <v>281</v>
      </c>
      <c r="D108" s="2">
        <v>17</v>
      </c>
      <c r="E108" s="2" t="s">
        <v>7</v>
      </c>
    </row>
    <row r="109" spans="1:5" x14ac:dyDescent="0.3">
      <c r="A109" s="4">
        <v>46130</v>
      </c>
      <c r="B109" s="2">
        <v>643</v>
      </c>
      <c r="C109" s="2">
        <v>248</v>
      </c>
      <c r="D109" s="2">
        <v>18</v>
      </c>
      <c r="E109" s="2" t="s">
        <v>7</v>
      </c>
    </row>
    <row r="110" spans="1:5" x14ac:dyDescent="0.3">
      <c r="A110" s="4">
        <v>46131</v>
      </c>
      <c r="B110" s="2">
        <v>508</v>
      </c>
      <c r="C110" s="2">
        <v>130</v>
      </c>
      <c r="D110" s="2">
        <v>19</v>
      </c>
      <c r="E110" s="2" t="s">
        <v>7</v>
      </c>
    </row>
    <row r="111" spans="1:5" x14ac:dyDescent="0.3">
      <c r="A111" s="4">
        <v>46132</v>
      </c>
      <c r="B111" s="2">
        <v>577</v>
      </c>
      <c r="C111" s="2">
        <v>165</v>
      </c>
      <c r="D111" s="2">
        <v>20</v>
      </c>
      <c r="E111" s="2" t="s">
        <v>7</v>
      </c>
    </row>
    <row r="112" spans="1:5" x14ac:dyDescent="0.3">
      <c r="A112" s="4">
        <v>46133</v>
      </c>
      <c r="B112" s="2">
        <v>608</v>
      </c>
      <c r="C112" s="2">
        <v>226</v>
      </c>
      <c r="D112" s="2">
        <v>21</v>
      </c>
      <c r="E112" s="2" t="s">
        <v>7</v>
      </c>
    </row>
    <row r="113" spans="1:5" x14ac:dyDescent="0.3">
      <c r="A113" s="4">
        <v>46134</v>
      </c>
      <c r="B113" s="2">
        <v>696</v>
      </c>
      <c r="C113" s="2">
        <v>265</v>
      </c>
      <c r="D113" s="2">
        <v>22</v>
      </c>
      <c r="E113" s="2" t="s">
        <v>7</v>
      </c>
    </row>
    <row r="114" spans="1:5" x14ac:dyDescent="0.3">
      <c r="A114" s="4">
        <v>46135</v>
      </c>
      <c r="B114" s="2">
        <v>779</v>
      </c>
      <c r="C114" s="2">
        <v>321</v>
      </c>
      <c r="D114" s="2">
        <v>23</v>
      </c>
      <c r="E114" s="2" t="s">
        <v>7</v>
      </c>
    </row>
    <row r="115" spans="1:5" x14ac:dyDescent="0.3">
      <c r="A115" s="4">
        <v>46136</v>
      </c>
      <c r="B115" s="2">
        <v>649</v>
      </c>
      <c r="C115" s="2">
        <v>233</v>
      </c>
      <c r="D115" s="2">
        <v>24</v>
      </c>
      <c r="E115" s="2" t="s">
        <v>7</v>
      </c>
    </row>
    <row r="116" spans="1:5" x14ac:dyDescent="0.3">
      <c r="A116" s="4">
        <v>46137</v>
      </c>
      <c r="B116" s="2">
        <v>518</v>
      </c>
      <c r="C116" s="2">
        <v>181</v>
      </c>
      <c r="D116" s="2">
        <v>25</v>
      </c>
      <c r="E116" s="2" t="s">
        <v>7</v>
      </c>
    </row>
    <row r="117" spans="1:5" x14ac:dyDescent="0.3">
      <c r="A117" s="4">
        <v>46138</v>
      </c>
      <c r="B117" s="2">
        <v>555</v>
      </c>
      <c r="C117" s="2">
        <v>313</v>
      </c>
      <c r="D117" s="2">
        <v>26</v>
      </c>
      <c r="E117" s="2" t="s">
        <v>7</v>
      </c>
    </row>
    <row r="118" spans="1:5" x14ac:dyDescent="0.3">
      <c r="A118" s="4">
        <v>46139</v>
      </c>
      <c r="B118" s="2">
        <v>901</v>
      </c>
      <c r="C118" s="2">
        <v>498</v>
      </c>
      <c r="D118" s="2">
        <v>27</v>
      </c>
      <c r="E118" s="2" t="s">
        <v>7</v>
      </c>
    </row>
    <row r="119" spans="1:5" x14ac:dyDescent="0.3">
      <c r="A119" s="4">
        <v>46140</v>
      </c>
      <c r="B119" s="2">
        <v>988</v>
      </c>
      <c r="C119" s="2">
        <v>351</v>
      </c>
      <c r="D119" s="2">
        <v>28</v>
      </c>
      <c r="E119" s="2" t="s">
        <v>7</v>
      </c>
    </row>
    <row r="120" spans="1:5" x14ac:dyDescent="0.3">
      <c r="A120" s="4">
        <v>46141</v>
      </c>
      <c r="B120" s="2">
        <v>825</v>
      </c>
      <c r="C120" s="2">
        <v>419</v>
      </c>
      <c r="D120" s="2">
        <v>29</v>
      </c>
      <c r="E120" s="2" t="s">
        <v>7</v>
      </c>
    </row>
    <row r="121" spans="1:5" x14ac:dyDescent="0.3">
      <c r="A121" s="4">
        <v>46142</v>
      </c>
      <c r="B121" s="2">
        <v>790</v>
      </c>
      <c r="C121" s="2">
        <v>499</v>
      </c>
      <c r="D121" s="2">
        <v>30</v>
      </c>
      <c r="E121" s="2" t="s">
        <v>7</v>
      </c>
    </row>
    <row r="122" spans="1:5" x14ac:dyDescent="0.3">
      <c r="A122" s="4">
        <v>46143</v>
      </c>
      <c r="B122" s="2">
        <v>999</v>
      </c>
      <c r="C122" s="2">
        <v>500</v>
      </c>
      <c r="D122" s="2">
        <v>1</v>
      </c>
      <c r="E122" s="2" t="s">
        <v>8</v>
      </c>
    </row>
    <row r="123" spans="1:5" x14ac:dyDescent="0.3">
      <c r="A123" s="4">
        <v>46144</v>
      </c>
      <c r="B123" s="2">
        <v>737</v>
      </c>
      <c r="C123" s="2">
        <v>209</v>
      </c>
      <c r="D123" s="2">
        <v>2</v>
      </c>
      <c r="E123" s="2" t="s">
        <v>8</v>
      </c>
    </row>
    <row r="124" spans="1:5" x14ac:dyDescent="0.3">
      <c r="A124" s="4">
        <v>46145</v>
      </c>
      <c r="B124" s="2">
        <v>500</v>
      </c>
      <c r="C124" s="2">
        <v>233</v>
      </c>
      <c r="D124" s="2">
        <v>3</v>
      </c>
      <c r="E124" s="2" t="s">
        <v>8</v>
      </c>
    </row>
    <row r="125" spans="1:5" x14ac:dyDescent="0.3">
      <c r="A125" s="4">
        <v>46146</v>
      </c>
      <c r="B125" s="2">
        <v>769</v>
      </c>
      <c r="C125" s="2">
        <v>247</v>
      </c>
      <c r="D125" s="2">
        <v>4</v>
      </c>
      <c r="E125" s="2" t="s">
        <v>8</v>
      </c>
    </row>
    <row r="126" spans="1:5" x14ac:dyDescent="0.3">
      <c r="A126" s="4">
        <v>46147</v>
      </c>
      <c r="B126" s="2">
        <v>795</v>
      </c>
      <c r="C126" s="2">
        <v>400</v>
      </c>
      <c r="D126" s="2">
        <v>5</v>
      </c>
      <c r="E126" s="2" t="s">
        <v>8</v>
      </c>
    </row>
    <row r="127" spans="1:5" x14ac:dyDescent="0.3">
      <c r="A127" s="4">
        <v>46148</v>
      </c>
      <c r="B127" s="2">
        <v>891</v>
      </c>
      <c r="C127" s="2">
        <v>402</v>
      </c>
      <c r="D127" s="2">
        <v>6</v>
      </c>
      <c r="E127" s="2" t="s">
        <v>8</v>
      </c>
    </row>
    <row r="128" spans="1:5" x14ac:dyDescent="0.3">
      <c r="A128" s="4">
        <v>46149</v>
      </c>
      <c r="B128" s="2">
        <v>749</v>
      </c>
      <c r="C128" s="2">
        <v>339</v>
      </c>
      <c r="D128" s="2">
        <v>7</v>
      </c>
      <c r="E128" s="2" t="s">
        <v>8</v>
      </c>
    </row>
    <row r="129" spans="1:5" x14ac:dyDescent="0.3">
      <c r="A129" s="4">
        <v>46150</v>
      </c>
      <c r="B129" s="2">
        <v>780</v>
      </c>
      <c r="C129" s="2">
        <v>276</v>
      </c>
      <c r="D129" s="2">
        <v>8</v>
      </c>
      <c r="E129" s="2" t="s">
        <v>8</v>
      </c>
    </row>
    <row r="130" spans="1:5" x14ac:dyDescent="0.3">
      <c r="A130" s="4">
        <v>46151</v>
      </c>
      <c r="B130" s="2">
        <v>756</v>
      </c>
      <c r="C130" s="2">
        <v>465</v>
      </c>
      <c r="D130" s="2">
        <v>9</v>
      </c>
      <c r="E130" s="2" t="s">
        <v>8</v>
      </c>
    </row>
    <row r="131" spans="1:5" x14ac:dyDescent="0.3">
      <c r="A131" s="4">
        <v>46152</v>
      </c>
      <c r="B131" s="2">
        <v>692</v>
      </c>
      <c r="C131" s="2">
        <v>141</v>
      </c>
      <c r="D131" s="2">
        <v>10</v>
      </c>
      <c r="E131" s="2" t="s">
        <v>8</v>
      </c>
    </row>
    <row r="132" spans="1:5" x14ac:dyDescent="0.3">
      <c r="A132" s="4">
        <v>46153</v>
      </c>
      <c r="B132" s="2">
        <v>787</v>
      </c>
      <c r="C132" s="2">
        <v>223</v>
      </c>
      <c r="D132" s="2">
        <v>11</v>
      </c>
      <c r="E132" s="2" t="s">
        <v>8</v>
      </c>
    </row>
    <row r="133" spans="1:5" x14ac:dyDescent="0.3">
      <c r="A133" s="4">
        <v>46154</v>
      </c>
      <c r="B133" s="2">
        <v>616</v>
      </c>
      <c r="C133" s="2">
        <v>339</v>
      </c>
      <c r="D133" s="2">
        <v>12</v>
      </c>
      <c r="E133" s="2" t="s">
        <v>8</v>
      </c>
    </row>
    <row r="134" spans="1:5" x14ac:dyDescent="0.3">
      <c r="A134" s="4">
        <v>46155</v>
      </c>
      <c r="B134" s="2">
        <v>801</v>
      </c>
      <c r="C134" s="2">
        <v>317</v>
      </c>
      <c r="D134" s="2">
        <v>13</v>
      </c>
      <c r="E134" s="2" t="s">
        <v>8</v>
      </c>
    </row>
    <row r="135" spans="1:5" x14ac:dyDescent="0.3">
      <c r="A135" s="4">
        <v>46156</v>
      </c>
      <c r="B135" s="2">
        <v>558</v>
      </c>
      <c r="C135" s="2">
        <v>157</v>
      </c>
      <c r="D135" s="2">
        <v>14</v>
      </c>
      <c r="E135" s="2" t="s">
        <v>8</v>
      </c>
    </row>
    <row r="136" spans="1:5" x14ac:dyDescent="0.3">
      <c r="A136" s="4">
        <v>46157</v>
      </c>
      <c r="B136" s="2">
        <v>778</v>
      </c>
      <c r="C136" s="2">
        <v>364</v>
      </c>
      <c r="D136" s="2">
        <v>15</v>
      </c>
      <c r="E136" s="2" t="s">
        <v>8</v>
      </c>
    </row>
    <row r="137" spans="1:5" x14ac:dyDescent="0.3">
      <c r="A137" s="4">
        <v>46158</v>
      </c>
      <c r="B137" s="2">
        <v>741</v>
      </c>
      <c r="C137" s="2">
        <v>409</v>
      </c>
      <c r="D137" s="2">
        <v>16</v>
      </c>
      <c r="E137" s="2" t="s">
        <v>8</v>
      </c>
    </row>
    <row r="138" spans="1:5" x14ac:dyDescent="0.3">
      <c r="A138" s="4">
        <v>46159</v>
      </c>
      <c r="B138" s="2">
        <v>570</v>
      </c>
      <c r="C138" s="2">
        <v>241</v>
      </c>
      <c r="D138" s="2">
        <v>17</v>
      </c>
      <c r="E138" s="2" t="s">
        <v>8</v>
      </c>
    </row>
    <row r="139" spans="1:5" x14ac:dyDescent="0.3">
      <c r="A139" s="4">
        <v>46160</v>
      </c>
      <c r="B139" s="2">
        <v>763</v>
      </c>
      <c r="C139" s="2">
        <v>307</v>
      </c>
      <c r="D139" s="2">
        <v>18</v>
      </c>
      <c r="E139" s="2" t="s">
        <v>8</v>
      </c>
    </row>
    <row r="140" spans="1:5" x14ac:dyDescent="0.3">
      <c r="A140" s="4">
        <v>46161</v>
      </c>
      <c r="B140" s="2">
        <v>782</v>
      </c>
      <c r="C140" s="2">
        <v>439</v>
      </c>
      <c r="D140" s="2">
        <v>19</v>
      </c>
      <c r="E140" s="2" t="s">
        <v>8</v>
      </c>
    </row>
    <row r="141" spans="1:5" x14ac:dyDescent="0.3">
      <c r="A141" s="4">
        <v>46162</v>
      </c>
      <c r="B141" s="2">
        <v>685</v>
      </c>
      <c r="C141" s="2">
        <v>401</v>
      </c>
      <c r="D141" s="2">
        <v>20</v>
      </c>
      <c r="E141" s="2" t="s">
        <v>8</v>
      </c>
    </row>
    <row r="142" spans="1:5" x14ac:dyDescent="0.3">
      <c r="A142" s="4">
        <v>46163</v>
      </c>
      <c r="B142" s="2">
        <v>932</v>
      </c>
      <c r="C142" s="2">
        <v>423</v>
      </c>
      <c r="D142" s="2">
        <v>21</v>
      </c>
      <c r="E142" s="2" t="s">
        <v>8</v>
      </c>
    </row>
    <row r="143" spans="1:5" x14ac:dyDescent="0.3">
      <c r="A143" s="4">
        <v>46164</v>
      </c>
      <c r="B143" s="2">
        <v>788</v>
      </c>
      <c r="C143" s="2">
        <v>261</v>
      </c>
      <c r="D143" s="2">
        <v>22</v>
      </c>
      <c r="E143" s="2" t="s">
        <v>8</v>
      </c>
    </row>
    <row r="144" spans="1:5" x14ac:dyDescent="0.3">
      <c r="A144" s="4">
        <v>46165</v>
      </c>
      <c r="B144" s="2">
        <v>916</v>
      </c>
      <c r="C144" s="2">
        <v>437</v>
      </c>
      <c r="D144" s="2">
        <v>23</v>
      </c>
      <c r="E144" s="2" t="s">
        <v>8</v>
      </c>
    </row>
    <row r="145" spans="1:5" x14ac:dyDescent="0.3">
      <c r="A145" s="4">
        <v>46166</v>
      </c>
      <c r="B145" s="2">
        <v>624</v>
      </c>
      <c r="C145" s="2">
        <v>230</v>
      </c>
      <c r="D145" s="2">
        <v>24</v>
      </c>
      <c r="E145" s="2" t="s">
        <v>8</v>
      </c>
    </row>
    <row r="146" spans="1:5" x14ac:dyDescent="0.3">
      <c r="A146" s="4">
        <v>46167</v>
      </c>
      <c r="B146" s="2">
        <v>824</v>
      </c>
      <c r="C146" s="2">
        <v>323</v>
      </c>
      <c r="D146" s="2">
        <v>25</v>
      </c>
      <c r="E146" s="2" t="s">
        <v>8</v>
      </c>
    </row>
    <row r="147" spans="1:5" x14ac:dyDescent="0.3">
      <c r="A147" s="4">
        <v>46168</v>
      </c>
      <c r="B147" s="2">
        <v>838</v>
      </c>
      <c r="C147" s="2">
        <v>324</v>
      </c>
      <c r="D147" s="2">
        <v>26</v>
      </c>
      <c r="E147" s="2" t="s">
        <v>8</v>
      </c>
    </row>
    <row r="148" spans="1:5" x14ac:dyDescent="0.3">
      <c r="A148" s="4">
        <v>46169</v>
      </c>
      <c r="B148" s="2">
        <v>845</v>
      </c>
      <c r="C148" s="2">
        <v>338</v>
      </c>
      <c r="D148" s="2">
        <v>27</v>
      </c>
      <c r="E148" s="2" t="s">
        <v>8</v>
      </c>
    </row>
    <row r="149" spans="1:5" x14ac:dyDescent="0.3">
      <c r="A149" s="4">
        <v>46170</v>
      </c>
      <c r="B149" s="2">
        <v>871</v>
      </c>
      <c r="C149" s="2">
        <v>384</v>
      </c>
      <c r="D149" s="2">
        <v>28</v>
      </c>
      <c r="E149" s="2" t="s">
        <v>8</v>
      </c>
    </row>
    <row r="150" spans="1:5" x14ac:dyDescent="0.3">
      <c r="A150" s="4">
        <v>46171</v>
      </c>
      <c r="B150" s="2">
        <v>790</v>
      </c>
      <c r="C150" s="2">
        <v>500</v>
      </c>
      <c r="D150" s="2">
        <v>29</v>
      </c>
      <c r="E150" s="2" t="s">
        <v>8</v>
      </c>
    </row>
    <row r="151" spans="1:5" x14ac:dyDescent="0.3">
      <c r="A151" s="4">
        <v>46172</v>
      </c>
      <c r="B151" s="2">
        <v>753</v>
      </c>
      <c r="C151" s="2">
        <v>319</v>
      </c>
      <c r="D151" s="2">
        <v>30</v>
      </c>
      <c r="E151" s="2" t="s">
        <v>8</v>
      </c>
    </row>
    <row r="152" spans="1:5" x14ac:dyDescent="0.3">
      <c r="A152" s="4">
        <v>46173</v>
      </c>
      <c r="B152" s="2">
        <v>611</v>
      </c>
      <c r="C152" s="2">
        <v>143</v>
      </c>
      <c r="D152" s="2">
        <v>31</v>
      </c>
      <c r="E152" s="2" t="s">
        <v>8</v>
      </c>
    </row>
    <row r="153" spans="1:5" x14ac:dyDescent="0.3">
      <c r="A153" s="4">
        <v>46174</v>
      </c>
      <c r="B153" s="2">
        <v>832</v>
      </c>
      <c r="C153" s="2">
        <v>467</v>
      </c>
      <c r="D153" s="2">
        <v>1</v>
      </c>
      <c r="E153" s="2" t="s">
        <v>9</v>
      </c>
    </row>
    <row r="154" spans="1:5" x14ac:dyDescent="0.3">
      <c r="A154" s="4">
        <v>46175</v>
      </c>
      <c r="B154" s="2">
        <v>753</v>
      </c>
      <c r="C154" s="2">
        <v>452</v>
      </c>
      <c r="D154" s="2">
        <v>2</v>
      </c>
      <c r="E154" s="2" t="s">
        <v>9</v>
      </c>
    </row>
    <row r="155" spans="1:5" x14ac:dyDescent="0.3">
      <c r="A155" s="4">
        <v>46176</v>
      </c>
      <c r="B155" s="2">
        <v>720</v>
      </c>
      <c r="C155" s="2">
        <v>173</v>
      </c>
      <c r="D155" s="2">
        <v>3</v>
      </c>
      <c r="E155" s="2" t="s">
        <v>9</v>
      </c>
    </row>
    <row r="156" spans="1:5" x14ac:dyDescent="0.3">
      <c r="A156" s="4">
        <v>46177</v>
      </c>
      <c r="B156" s="2">
        <v>649</v>
      </c>
      <c r="C156" s="2">
        <v>191</v>
      </c>
      <c r="D156" s="2">
        <v>4</v>
      </c>
      <c r="E156" s="2" t="s">
        <v>9</v>
      </c>
    </row>
    <row r="157" spans="1:5" x14ac:dyDescent="0.3">
      <c r="A157" s="4">
        <v>46178</v>
      </c>
      <c r="B157" s="2">
        <v>675</v>
      </c>
      <c r="C157" s="2">
        <v>337</v>
      </c>
      <c r="D157" s="2">
        <v>5</v>
      </c>
      <c r="E157" s="2" t="s">
        <v>9</v>
      </c>
    </row>
    <row r="158" spans="1:5" x14ac:dyDescent="0.3">
      <c r="A158" s="4">
        <v>46179</v>
      </c>
      <c r="B158" s="2">
        <v>520</v>
      </c>
      <c r="C158" s="2">
        <v>185</v>
      </c>
      <c r="D158" s="2">
        <v>6</v>
      </c>
      <c r="E158" s="2" t="s">
        <v>9</v>
      </c>
    </row>
    <row r="159" spans="1:5" x14ac:dyDescent="0.3">
      <c r="A159" s="4">
        <v>46180</v>
      </c>
      <c r="B159" s="2">
        <v>581</v>
      </c>
      <c r="C159" s="2">
        <v>139</v>
      </c>
      <c r="D159" s="2">
        <v>7</v>
      </c>
      <c r="E159" s="2" t="s">
        <v>9</v>
      </c>
    </row>
    <row r="160" spans="1:5" x14ac:dyDescent="0.3">
      <c r="A160" s="4">
        <v>46181</v>
      </c>
      <c r="B160" s="2">
        <v>622</v>
      </c>
      <c r="C160" s="2">
        <v>266</v>
      </c>
      <c r="D160" s="2">
        <v>8</v>
      </c>
      <c r="E160" s="2" t="s">
        <v>9</v>
      </c>
    </row>
    <row r="161" spans="1:5" x14ac:dyDescent="0.3">
      <c r="A161" s="4">
        <v>46182</v>
      </c>
      <c r="B161" s="2">
        <v>838</v>
      </c>
      <c r="C161" s="2">
        <v>318</v>
      </c>
      <c r="D161" s="2">
        <v>9</v>
      </c>
      <c r="E161" s="2" t="s">
        <v>9</v>
      </c>
    </row>
    <row r="162" spans="1:5" x14ac:dyDescent="0.3">
      <c r="A162" s="4">
        <v>46183</v>
      </c>
      <c r="B162" s="2">
        <v>653</v>
      </c>
      <c r="C162" s="2">
        <v>267</v>
      </c>
      <c r="D162" s="2">
        <v>10</v>
      </c>
      <c r="E162" s="2" t="s">
        <v>9</v>
      </c>
    </row>
    <row r="163" spans="1:5" x14ac:dyDescent="0.3">
      <c r="A163" s="4">
        <v>46184</v>
      </c>
      <c r="B163" s="2">
        <v>748</v>
      </c>
      <c r="C163" s="2">
        <v>271</v>
      </c>
      <c r="D163" s="2">
        <v>11</v>
      </c>
      <c r="E163" s="2" t="s">
        <v>9</v>
      </c>
    </row>
    <row r="164" spans="1:5" x14ac:dyDescent="0.3">
      <c r="A164" s="4">
        <v>46185</v>
      </c>
      <c r="B164" s="2">
        <v>668</v>
      </c>
      <c r="C164" s="2">
        <v>270</v>
      </c>
      <c r="D164" s="2">
        <v>12</v>
      </c>
      <c r="E164" s="2" t="s">
        <v>9</v>
      </c>
    </row>
    <row r="165" spans="1:5" x14ac:dyDescent="0.3">
      <c r="A165" s="4">
        <v>46186</v>
      </c>
      <c r="B165" s="2">
        <v>503</v>
      </c>
      <c r="C165" s="2">
        <v>171</v>
      </c>
      <c r="D165" s="2">
        <v>13</v>
      </c>
      <c r="E165" s="2" t="s">
        <v>9</v>
      </c>
    </row>
    <row r="166" spans="1:5" x14ac:dyDescent="0.3">
      <c r="A166" s="4">
        <v>46187</v>
      </c>
      <c r="B166" s="2">
        <v>501</v>
      </c>
      <c r="C166" s="2">
        <v>286</v>
      </c>
      <c r="D166" s="2">
        <v>14</v>
      </c>
      <c r="E166" s="2" t="s">
        <v>9</v>
      </c>
    </row>
    <row r="167" spans="1:5" x14ac:dyDescent="0.3">
      <c r="A167" s="4">
        <v>46188</v>
      </c>
      <c r="B167" s="2">
        <v>663</v>
      </c>
      <c r="C167" s="2">
        <v>311</v>
      </c>
      <c r="D167" s="2">
        <v>15</v>
      </c>
      <c r="E167" s="2" t="s">
        <v>9</v>
      </c>
    </row>
    <row r="168" spans="1:5" x14ac:dyDescent="0.3">
      <c r="A168" s="4">
        <v>46189</v>
      </c>
      <c r="B168" s="2">
        <v>786</v>
      </c>
      <c r="C168" s="2">
        <v>257</v>
      </c>
      <c r="D168" s="2">
        <v>16</v>
      </c>
      <c r="E168" s="2" t="s">
        <v>9</v>
      </c>
    </row>
    <row r="169" spans="1:5" x14ac:dyDescent="0.3">
      <c r="A169" s="4">
        <v>46190</v>
      </c>
      <c r="B169" s="2">
        <v>601</v>
      </c>
      <c r="C169" s="2">
        <v>222</v>
      </c>
      <c r="D169" s="2">
        <v>17</v>
      </c>
      <c r="E169" s="2" t="s">
        <v>9</v>
      </c>
    </row>
    <row r="170" spans="1:5" x14ac:dyDescent="0.3">
      <c r="A170" s="4">
        <v>46191</v>
      </c>
      <c r="B170" s="2">
        <v>787</v>
      </c>
      <c r="C170" s="2">
        <v>285</v>
      </c>
      <c r="D170" s="2">
        <v>18</v>
      </c>
      <c r="E170" s="2" t="s">
        <v>9</v>
      </c>
    </row>
    <row r="171" spans="1:5" x14ac:dyDescent="0.3">
      <c r="A171" s="4">
        <v>46192</v>
      </c>
      <c r="B171" s="2">
        <v>635</v>
      </c>
      <c r="C171" s="2">
        <v>130</v>
      </c>
      <c r="D171" s="2">
        <v>19</v>
      </c>
      <c r="E171" s="2" t="s">
        <v>9</v>
      </c>
    </row>
    <row r="172" spans="1:5" x14ac:dyDescent="0.3">
      <c r="A172" s="4">
        <v>46193</v>
      </c>
      <c r="B172" s="2">
        <v>576</v>
      </c>
      <c r="C172" s="2">
        <v>235</v>
      </c>
      <c r="D172" s="2">
        <v>20</v>
      </c>
      <c r="E172" s="2" t="s">
        <v>9</v>
      </c>
    </row>
    <row r="173" spans="1:5" x14ac:dyDescent="0.3">
      <c r="A173" s="4">
        <v>46194</v>
      </c>
      <c r="B173" s="2">
        <v>607</v>
      </c>
      <c r="C173" s="2">
        <v>235</v>
      </c>
      <c r="D173" s="2">
        <v>21</v>
      </c>
      <c r="E173" s="2" t="s">
        <v>9</v>
      </c>
    </row>
    <row r="174" spans="1:5" x14ac:dyDescent="0.3">
      <c r="A174" s="4">
        <v>46195</v>
      </c>
      <c r="B174" s="2">
        <v>683</v>
      </c>
      <c r="C174" s="2">
        <v>268</v>
      </c>
      <c r="D174" s="2">
        <v>22</v>
      </c>
      <c r="E174" s="2" t="s">
        <v>9</v>
      </c>
    </row>
    <row r="175" spans="1:5" x14ac:dyDescent="0.3">
      <c r="A175" s="4">
        <v>46196</v>
      </c>
      <c r="B175" s="2">
        <v>834</v>
      </c>
      <c r="C175" s="2">
        <v>352</v>
      </c>
      <c r="D175" s="2">
        <v>23</v>
      </c>
      <c r="E175" s="2" t="s">
        <v>9</v>
      </c>
    </row>
    <row r="176" spans="1:5" x14ac:dyDescent="0.3">
      <c r="A176" s="4">
        <v>46197</v>
      </c>
      <c r="B176" s="2">
        <v>500</v>
      </c>
      <c r="C176" s="2">
        <v>289</v>
      </c>
      <c r="D176" s="2">
        <v>24</v>
      </c>
      <c r="E176" s="2" t="s">
        <v>9</v>
      </c>
    </row>
    <row r="177" spans="1:5" x14ac:dyDescent="0.3">
      <c r="A177" s="4">
        <v>46198</v>
      </c>
      <c r="B177" s="2">
        <v>605</v>
      </c>
      <c r="C177" s="2">
        <v>355</v>
      </c>
      <c r="D177" s="2">
        <v>25</v>
      </c>
      <c r="E177" s="2" t="s">
        <v>9</v>
      </c>
    </row>
    <row r="178" spans="1:5" x14ac:dyDescent="0.3">
      <c r="A178" s="4">
        <v>46199</v>
      </c>
      <c r="B178" s="2">
        <v>881</v>
      </c>
      <c r="C178" s="2">
        <v>436</v>
      </c>
      <c r="D178" s="2">
        <v>26</v>
      </c>
      <c r="E178" s="2" t="s">
        <v>9</v>
      </c>
    </row>
    <row r="179" spans="1:5" x14ac:dyDescent="0.3">
      <c r="A179" s="4">
        <v>46200</v>
      </c>
      <c r="B179" s="2">
        <v>712</v>
      </c>
      <c r="C179" s="2">
        <v>401</v>
      </c>
      <c r="D179" s="2">
        <v>27</v>
      </c>
      <c r="E179" s="2" t="s">
        <v>9</v>
      </c>
    </row>
    <row r="180" spans="1:5" x14ac:dyDescent="0.3">
      <c r="A180" s="4">
        <v>46201</v>
      </c>
      <c r="B180" s="2">
        <v>500</v>
      </c>
      <c r="C180" s="2">
        <v>186</v>
      </c>
      <c r="D180" s="2">
        <v>28</v>
      </c>
      <c r="E180" s="2" t="s">
        <v>9</v>
      </c>
    </row>
    <row r="181" spans="1:5" x14ac:dyDescent="0.3">
      <c r="A181" s="4">
        <v>46202</v>
      </c>
      <c r="B181" s="2">
        <v>743</v>
      </c>
      <c r="C181" s="2">
        <v>237</v>
      </c>
      <c r="D181" s="2">
        <v>29</v>
      </c>
      <c r="E181" s="2" t="s">
        <v>9</v>
      </c>
    </row>
    <row r="182" spans="1:5" x14ac:dyDescent="0.3">
      <c r="A182" s="4">
        <v>46203</v>
      </c>
      <c r="B182" s="2">
        <v>958</v>
      </c>
      <c r="C182" s="2">
        <v>372</v>
      </c>
      <c r="D182" s="2">
        <v>30</v>
      </c>
      <c r="E182" s="2" t="s">
        <v>9</v>
      </c>
    </row>
    <row r="183" spans="1:5" x14ac:dyDescent="0.3">
      <c r="A183" s="4">
        <v>46204</v>
      </c>
      <c r="B183" s="2">
        <v>693</v>
      </c>
      <c r="C183" s="2">
        <v>330</v>
      </c>
      <c r="D183" s="2">
        <v>1</v>
      </c>
      <c r="E183" s="2" t="s">
        <v>10</v>
      </c>
    </row>
    <row r="184" spans="1:5" x14ac:dyDescent="0.3">
      <c r="A184" s="4">
        <v>46205</v>
      </c>
      <c r="B184" s="2">
        <v>863</v>
      </c>
      <c r="C184" s="2">
        <v>333</v>
      </c>
      <c r="D184" s="2">
        <v>2</v>
      </c>
      <c r="E184" s="2" t="s">
        <v>10</v>
      </c>
    </row>
    <row r="185" spans="1:5" x14ac:dyDescent="0.3">
      <c r="A185" s="4">
        <v>46206</v>
      </c>
      <c r="B185" s="2">
        <v>677</v>
      </c>
      <c r="C185" s="2">
        <v>344</v>
      </c>
      <c r="D185" s="2">
        <v>3</v>
      </c>
      <c r="E185" s="2" t="s">
        <v>10</v>
      </c>
    </row>
    <row r="186" spans="1:5" x14ac:dyDescent="0.3">
      <c r="A186" s="4">
        <v>46207</v>
      </c>
      <c r="B186" s="2">
        <v>500</v>
      </c>
      <c r="C186" s="2">
        <v>135</v>
      </c>
      <c r="D186" s="2">
        <v>4</v>
      </c>
      <c r="E186" s="2" t="s">
        <v>10</v>
      </c>
    </row>
    <row r="187" spans="1:5" x14ac:dyDescent="0.3">
      <c r="A187" s="4">
        <v>46208</v>
      </c>
      <c r="B187" s="2">
        <v>501</v>
      </c>
      <c r="C187" s="2">
        <v>143</v>
      </c>
      <c r="D187" s="2">
        <v>5</v>
      </c>
      <c r="E187" s="2" t="s">
        <v>10</v>
      </c>
    </row>
    <row r="188" spans="1:5" x14ac:dyDescent="0.3">
      <c r="A188" s="4">
        <v>46209</v>
      </c>
      <c r="B188" s="2">
        <v>740</v>
      </c>
      <c r="C188" s="2">
        <v>463</v>
      </c>
      <c r="D188" s="2">
        <v>6</v>
      </c>
      <c r="E188" s="2" t="s">
        <v>10</v>
      </c>
    </row>
    <row r="189" spans="1:5" x14ac:dyDescent="0.3">
      <c r="A189" s="4">
        <v>46210</v>
      </c>
      <c r="B189" s="2">
        <v>880</v>
      </c>
      <c r="C189" s="2">
        <v>403</v>
      </c>
      <c r="D189" s="2">
        <v>7</v>
      </c>
      <c r="E189" s="2" t="s">
        <v>10</v>
      </c>
    </row>
    <row r="190" spans="1:5" x14ac:dyDescent="0.3">
      <c r="A190" s="4">
        <v>46211</v>
      </c>
      <c r="B190" s="2">
        <v>746</v>
      </c>
      <c r="C190" s="2">
        <v>399</v>
      </c>
      <c r="D190" s="2">
        <v>8</v>
      </c>
      <c r="E190" s="2" t="s">
        <v>10</v>
      </c>
    </row>
    <row r="191" spans="1:5" x14ac:dyDescent="0.3">
      <c r="A191" s="4">
        <v>46212</v>
      </c>
      <c r="B191" s="2">
        <v>800</v>
      </c>
      <c r="C191" s="2">
        <v>418</v>
      </c>
      <c r="D191" s="2">
        <v>9</v>
      </c>
      <c r="E191" s="2" t="s">
        <v>10</v>
      </c>
    </row>
    <row r="192" spans="1:5" x14ac:dyDescent="0.3">
      <c r="A192" s="4">
        <v>46213</v>
      </c>
      <c r="B192" s="2">
        <v>885</v>
      </c>
      <c r="C192" s="2">
        <v>324</v>
      </c>
      <c r="D192" s="2">
        <v>10</v>
      </c>
      <c r="E192" s="2" t="s">
        <v>10</v>
      </c>
    </row>
    <row r="193" spans="1:5" x14ac:dyDescent="0.3">
      <c r="A193" s="4">
        <v>46214</v>
      </c>
      <c r="B193" s="2">
        <v>500</v>
      </c>
      <c r="C193" s="2">
        <v>191</v>
      </c>
      <c r="D193" s="2">
        <v>11</v>
      </c>
      <c r="E193" s="2" t="s">
        <v>10</v>
      </c>
    </row>
    <row r="194" spans="1:5" x14ac:dyDescent="0.3">
      <c r="A194" s="4">
        <v>46215</v>
      </c>
      <c r="B194" s="2">
        <v>597</v>
      </c>
      <c r="C194" s="2">
        <v>231</v>
      </c>
      <c r="D194" s="2">
        <v>12</v>
      </c>
      <c r="E194" s="2" t="s">
        <v>10</v>
      </c>
    </row>
    <row r="195" spans="1:5" x14ac:dyDescent="0.3">
      <c r="A195" s="4">
        <v>46216</v>
      </c>
      <c r="B195" s="2">
        <v>692</v>
      </c>
      <c r="C195" s="2">
        <v>286</v>
      </c>
      <c r="D195" s="2">
        <v>13</v>
      </c>
      <c r="E195" s="2" t="s">
        <v>10</v>
      </c>
    </row>
    <row r="196" spans="1:5" x14ac:dyDescent="0.3">
      <c r="A196" s="4">
        <v>46217</v>
      </c>
      <c r="B196" s="2">
        <v>844</v>
      </c>
      <c r="C196" s="2">
        <v>431</v>
      </c>
      <c r="D196" s="2">
        <v>14</v>
      </c>
      <c r="E196" s="2" t="s">
        <v>10</v>
      </c>
    </row>
    <row r="197" spans="1:5" x14ac:dyDescent="0.3">
      <c r="A197" s="4">
        <v>46218</v>
      </c>
      <c r="B197" s="2">
        <v>910</v>
      </c>
      <c r="C197" s="2">
        <v>245</v>
      </c>
      <c r="D197" s="2">
        <v>15</v>
      </c>
      <c r="E197" s="2" t="s">
        <v>10</v>
      </c>
    </row>
    <row r="198" spans="1:5" x14ac:dyDescent="0.3">
      <c r="A198" s="4">
        <v>46219</v>
      </c>
      <c r="B198" s="2">
        <v>582</v>
      </c>
      <c r="C198" s="2">
        <v>365</v>
      </c>
      <c r="D198" s="2">
        <v>16</v>
      </c>
      <c r="E198" s="2" t="s">
        <v>10</v>
      </c>
    </row>
    <row r="199" spans="1:5" x14ac:dyDescent="0.3">
      <c r="A199" s="4">
        <v>46220</v>
      </c>
      <c r="B199" s="2">
        <v>804</v>
      </c>
      <c r="C199" s="2">
        <v>423</v>
      </c>
      <c r="D199" s="2">
        <v>17</v>
      </c>
      <c r="E199" s="2" t="s">
        <v>10</v>
      </c>
    </row>
    <row r="200" spans="1:5" x14ac:dyDescent="0.3">
      <c r="A200" s="4">
        <v>46221</v>
      </c>
      <c r="B200" s="2">
        <v>619</v>
      </c>
      <c r="C200" s="2">
        <v>203</v>
      </c>
      <c r="D200" s="2">
        <v>18</v>
      </c>
      <c r="E200" s="2" t="s">
        <v>10</v>
      </c>
    </row>
    <row r="201" spans="1:5" x14ac:dyDescent="0.3">
      <c r="A201" s="4">
        <v>46222</v>
      </c>
      <c r="B201" s="2">
        <v>610</v>
      </c>
      <c r="C201" s="2">
        <v>144</v>
      </c>
      <c r="D201" s="2">
        <v>19</v>
      </c>
      <c r="E201" s="2" t="s">
        <v>10</v>
      </c>
    </row>
    <row r="202" spans="1:5" x14ac:dyDescent="0.3">
      <c r="A202" s="4">
        <v>46223</v>
      </c>
      <c r="B202" s="2">
        <v>594</v>
      </c>
      <c r="C202" s="2">
        <v>177</v>
      </c>
      <c r="D202" s="2">
        <v>20</v>
      </c>
      <c r="E202" s="2" t="s">
        <v>10</v>
      </c>
    </row>
    <row r="203" spans="1:5" x14ac:dyDescent="0.3">
      <c r="A203" s="4">
        <v>46224</v>
      </c>
      <c r="B203" s="2">
        <v>797</v>
      </c>
      <c r="C203" s="2">
        <v>411</v>
      </c>
      <c r="D203" s="2">
        <v>21</v>
      </c>
      <c r="E203" s="2" t="s">
        <v>10</v>
      </c>
    </row>
    <row r="204" spans="1:5" x14ac:dyDescent="0.3">
      <c r="A204" s="4">
        <v>46225</v>
      </c>
      <c r="B204" s="2">
        <v>943</v>
      </c>
      <c r="C204" s="2">
        <v>450</v>
      </c>
      <c r="D204" s="2">
        <v>22</v>
      </c>
      <c r="E204" s="2" t="s">
        <v>10</v>
      </c>
    </row>
    <row r="205" spans="1:5" x14ac:dyDescent="0.3">
      <c r="A205" s="4">
        <v>46226</v>
      </c>
      <c r="B205" s="2">
        <v>804</v>
      </c>
      <c r="C205" s="2">
        <v>479</v>
      </c>
      <c r="D205" s="2">
        <v>23</v>
      </c>
      <c r="E205" s="2" t="s">
        <v>10</v>
      </c>
    </row>
    <row r="206" spans="1:5" x14ac:dyDescent="0.3">
      <c r="A206" s="4">
        <v>46227</v>
      </c>
      <c r="B206" s="2">
        <v>658</v>
      </c>
      <c r="C206" s="2">
        <v>225</v>
      </c>
      <c r="D206" s="2">
        <v>24</v>
      </c>
      <c r="E206" s="2" t="s">
        <v>10</v>
      </c>
    </row>
    <row r="207" spans="1:5" x14ac:dyDescent="0.3">
      <c r="A207" s="4">
        <v>46228</v>
      </c>
      <c r="B207" s="2">
        <v>593</v>
      </c>
      <c r="C207" s="2">
        <v>222</v>
      </c>
      <c r="D207" s="2">
        <v>25</v>
      </c>
      <c r="E207" s="2" t="s">
        <v>10</v>
      </c>
    </row>
    <row r="208" spans="1:5" x14ac:dyDescent="0.3">
      <c r="A208" s="4">
        <v>46229</v>
      </c>
      <c r="B208" s="2">
        <v>801</v>
      </c>
      <c r="C208" s="2">
        <v>255</v>
      </c>
      <c r="D208" s="2">
        <v>26</v>
      </c>
      <c r="E208" s="2" t="s">
        <v>10</v>
      </c>
    </row>
    <row r="209" spans="1:5" x14ac:dyDescent="0.3">
      <c r="A209" s="4">
        <v>46230</v>
      </c>
      <c r="B209" s="2">
        <v>892</v>
      </c>
      <c r="C209" s="2">
        <v>356</v>
      </c>
      <c r="D209" s="2">
        <v>27</v>
      </c>
      <c r="E209" s="2" t="s">
        <v>10</v>
      </c>
    </row>
    <row r="210" spans="1:5" x14ac:dyDescent="0.3">
      <c r="A210" s="4">
        <v>46231</v>
      </c>
      <c r="B210" s="2">
        <v>837</v>
      </c>
      <c r="C210" s="2">
        <v>433</v>
      </c>
      <c r="D210" s="2">
        <v>28</v>
      </c>
      <c r="E210" s="2" t="s">
        <v>10</v>
      </c>
    </row>
    <row r="211" spans="1:5" x14ac:dyDescent="0.3">
      <c r="A211" s="4">
        <v>46232</v>
      </c>
      <c r="B211" s="2">
        <v>826</v>
      </c>
      <c r="C211" s="2">
        <v>426</v>
      </c>
      <c r="D211" s="2">
        <v>29</v>
      </c>
      <c r="E211" s="2" t="s">
        <v>10</v>
      </c>
    </row>
    <row r="212" spans="1:5" x14ac:dyDescent="0.3">
      <c r="A212" s="4">
        <v>46233</v>
      </c>
      <c r="B212" s="2">
        <v>682</v>
      </c>
      <c r="C212" s="2">
        <v>408</v>
      </c>
      <c r="D212" s="2">
        <v>30</v>
      </c>
      <c r="E212" s="2" t="s">
        <v>10</v>
      </c>
    </row>
    <row r="213" spans="1:5" x14ac:dyDescent="0.3">
      <c r="A213" s="4">
        <v>46234</v>
      </c>
      <c r="B213" s="2">
        <v>843</v>
      </c>
      <c r="C213" s="2">
        <v>328</v>
      </c>
      <c r="D213" s="2">
        <v>31</v>
      </c>
      <c r="E213" s="2" t="s">
        <v>10</v>
      </c>
    </row>
    <row r="214" spans="1:5" x14ac:dyDescent="0.3">
      <c r="A214" s="4">
        <v>46235</v>
      </c>
      <c r="B214" s="2">
        <v>715</v>
      </c>
      <c r="C214" s="2">
        <v>201</v>
      </c>
      <c r="D214" s="2">
        <v>1</v>
      </c>
      <c r="E214" s="2" t="s">
        <v>11</v>
      </c>
    </row>
    <row r="215" spans="1:5" x14ac:dyDescent="0.3">
      <c r="A215" s="4">
        <v>46236</v>
      </c>
      <c r="B215" s="2">
        <v>610</v>
      </c>
      <c r="C215" s="2">
        <v>130</v>
      </c>
      <c r="D215" s="2">
        <v>2</v>
      </c>
      <c r="E215" s="2" t="s">
        <v>11</v>
      </c>
    </row>
    <row r="216" spans="1:5" x14ac:dyDescent="0.3">
      <c r="A216" s="4">
        <v>46237</v>
      </c>
      <c r="B216" s="2">
        <v>845</v>
      </c>
      <c r="C216" s="2">
        <v>500</v>
      </c>
      <c r="D216" s="2">
        <v>3</v>
      </c>
      <c r="E216" s="2" t="s">
        <v>11</v>
      </c>
    </row>
    <row r="217" spans="1:5" x14ac:dyDescent="0.3">
      <c r="A217" s="4">
        <v>46238</v>
      </c>
      <c r="B217" s="2">
        <v>955</v>
      </c>
      <c r="C217" s="2">
        <v>499</v>
      </c>
      <c r="D217" s="2">
        <v>4</v>
      </c>
      <c r="E217" s="2" t="s">
        <v>11</v>
      </c>
    </row>
    <row r="218" spans="1:5" x14ac:dyDescent="0.3">
      <c r="A218" s="4">
        <v>46239</v>
      </c>
      <c r="B218" s="2">
        <v>690</v>
      </c>
      <c r="C218" s="2">
        <v>343</v>
      </c>
      <c r="D218" s="2">
        <v>5</v>
      </c>
      <c r="E218" s="2" t="s">
        <v>11</v>
      </c>
    </row>
    <row r="219" spans="1:5" x14ac:dyDescent="0.3">
      <c r="A219" s="4">
        <v>46240</v>
      </c>
      <c r="B219" s="2">
        <v>894</v>
      </c>
      <c r="C219" s="2">
        <v>393</v>
      </c>
      <c r="D219" s="2">
        <v>6</v>
      </c>
      <c r="E219" s="2" t="s">
        <v>11</v>
      </c>
    </row>
    <row r="220" spans="1:5" x14ac:dyDescent="0.3">
      <c r="A220" s="4">
        <v>46241</v>
      </c>
      <c r="B220" s="2">
        <v>768</v>
      </c>
      <c r="C220" s="2">
        <v>227</v>
      </c>
      <c r="D220" s="2">
        <v>7</v>
      </c>
      <c r="E220" s="2" t="s">
        <v>11</v>
      </c>
    </row>
    <row r="221" spans="1:5" x14ac:dyDescent="0.3">
      <c r="A221" s="4">
        <v>46242</v>
      </c>
      <c r="B221" s="2">
        <v>572</v>
      </c>
      <c r="C221" s="2">
        <v>130</v>
      </c>
      <c r="D221" s="2">
        <v>8</v>
      </c>
      <c r="E221" s="2" t="s">
        <v>11</v>
      </c>
    </row>
    <row r="222" spans="1:5" x14ac:dyDescent="0.3">
      <c r="A222" s="4">
        <v>46243</v>
      </c>
      <c r="B222" s="2">
        <v>801</v>
      </c>
      <c r="C222" s="2">
        <v>322</v>
      </c>
      <c r="D222" s="2">
        <v>9</v>
      </c>
      <c r="E222" s="2" t="s">
        <v>11</v>
      </c>
    </row>
    <row r="223" spans="1:5" x14ac:dyDescent="0.3">
      <c r="A223" s="4">
        <v>46244</v>
      </c>
      <c r="B223" s="2">
        <v>846</v>
      </c>
      <c r="C223" s="2">
        <v>363</v>
      </c>
      <c r="D223" s="2">
        <v>10</v>
      </c>
      <c r="E223" s="2" t="s">
        <v>11</v>
      </c>
    </row>
    <row r="224" spans="1:5" x14ac:dyDescent="0.3">
      <c r="A224" s="4">
        <v>46245</v>
      </c>
      <c r="B224" s="2">
        <v>647</v>
      </c>
      <c r="C224" s="2">
        <v>314</v>
      </c>
      <c r="D224" s="2">
        <v>11</v>
      </c>
      <c r="E224" s="2" t="s">
        <v>11</v>
      </c>
    </row>
    <row r="225" spans="1:5" x14ac:dyDescent="0.3">
      <c r="A225" s="4">
        <v>46246</v>
      </c>
      <c r="B225" s="2">
        <v>718</v>
      </c>
      <c r="C225" s="2">
        <v>255</v>
      </c>
      <c r="D225" s="2">
        <v>12</v>
      </c>
      <c r="E225" s="2" t="s">
        <v>11</v>
      </c>
    </row>
    <row r="226" spans="1:5" x14ac:dyDescent="0.3">
      <c r="A226" s="4">
        <v>46247</v>
      </c>
      <c r="B226" s="2">
        <v>775</v>
      </c>
      <c r="C226" s="2">
        <v>355</v>
      </c>
      <c r="D226" s="2">
        <v>13</v>
      </c>
      <c r="E226" s="2" t="s">
        <v>11</v>
      </c>
    </row>
    <row r="227" spans="1:5" x14ac:dyDescent="0.3">
      <c r="A227" s="4">
        <v>46248</v>
      </c>
      <c r="B227" s="2">
        <v>735</v>
      </c>
      <c r="C227" s="2">
        <v>280</v>
      </c>
      <c r="D227" s="2">
        <v>14</v>
      </c>
      <c r="E227" s="2" t="s">
        <v>11</v>
      </c>
    </row>
    <row r="228" spans="1:5" x14ac:dyDescent="0.3">
      <c r="A228" s="4">
        <v>46249</v>
      </c>
      <c r="B228" s="2">
        <v>558</v>
      </c>
      <c r="C228" s="2">
        <v>220</v>
      </c>
      <c r="D228" s="2">
        <v>15</v>
      </c>
      <c r="E228" s="2" t="s">
        <v>11</v>
      </c>
    </row>
    <row r="229" spans="1:5" x14ac:dyDescent="0.3">
      <c r="A229" s="4">
        <v>46250</v>
      </c>
      <c r="B229" s="2">
        <v>729</v>
      </c>
      <c r="C229" s="2">
        <v>140</v>
      </c>
      <c r="D229" s="2">
        <v>16</v>
      </c>
      <c r="E229" s="2" t="s">
        <v>11</v>
      </c>
    </row>
    <row r="230" spans="1:5" x14ac:dyDescent="0.3">
      <c r="A230" s="4">
        <v>46251</v>
      </c>
      <c r="B230" s="2">
        <v>701</v>
      </c>
      <c r="C230" s="2">
        <v>301</v>
      </c>
      <c r="D230" s="2">
        <v>17</v>
      </c>
      <c r="E230" s="2" t="s">
        <v>11</v>
      </c>
    </row>
    <row r="231" spans="1:5" x14ac:dyDescent="0.3">
      <c r="A231" s="4">
        <v>46252</v>
      </c>
      <c r="B231" s="2">
        <v>784</v>
      </c>
      <c r="C231" s="2">
        <v>320</v>
      </c>
      <c r="D231" s="2">
        <v>18</v>
      </c>
      <c r="E231" s="2" t="s">
        <v>11</v>
      </c>
    </row>
    <row r="232" spans="1:5" x14ac:dyDescent="0.3">
      <c r="A232" s="4">
        <v>46253</v>
      </c>
      <c r="B232" s="2">
        <v>987</v>
      </c>
      <c r="C232" s="2">
        <v>480</v>
      </c>
      <c r="D232" s="2">
        <v>19</v>
      </c>
      <c r="E232" s="2" t="s">
        <v>11</v>
      </c>
    </row>
    <row r="233" spans="1:5" x14ac:dyDescent="0.3">
      <c r="A233" s="4">
        <v>46254</v>
      </c>
      <c r="B233" s="2">
        <v>666</v>
      </c>
      <c r="C233" s="2">
        <v>157</v>
      </c>
      <c r="D233" s="2">
        <v>20</v>
      </c>
      <c r="E233" s="2" t="s">
        <v>11</v>
      </c>
    </row>
    <row r="234" spans="1:5" x14ac:dyDescent="0.3">
      <c r="A234" s="4">
        <v>46255</v>
      </c>
      <c r="B234" s="2">
        <v>736</v>
      </c>
      <c r="C234" s="2">
        <v>450</v>
      </c>
      <c r="D234" s="2">
        <v>21</v>
      </c>
      <c r="E234" s="2" t="s">
        <v>11</v>
      </c>
    </row>
    <row r="235" spans="1:5" x14ac:dyDescent="0.3">
      <c r="A235" s="4">
        <v>46256</v>
      </c>
      <c r="B235" s="2">
        <v>682</v>
      </c>
      <c r="C235" s="2">
        <v>130</v>
      </c>
      <c r="D235" s="2">
        <v>22</v>
      </c>
      <c r="E235" s="2" t="s">
        <v>11</v>
      </c>
    </row>
    <row r="236" spans="1:5" x14ac:dyDescent="0.3">
      <c r="A236" s="4">
        <v>46257</v>
      </c>
      <c r="B236" s="2">
        <v>500</v>
      </c>
      <c r="C236" s="2">
        <v>188</v>
      </c>
      <c r="D236" s="2">
        <v>23</v>
      </c>
      <c r="E236" s="2" t="s">
        <v>11</v>
      </c>
    </row>
    <row r="237" spans="1:5" x14ac:dyDescent="0.3">
      <c r="A237" s="4">
        <v>46258</v>
      </c>
      <c r="B237" s="2">
        <v>882</v>
      </c>
      <c r="C237" s="2">
        <v>405</v>
      </c>
      <c r="D237" s="2">
        <v>24</v>
      </c>
      <c r="E237" s="2" t="s">
        <v>11</v>
      </c>
    </row>
    <row r="238" spans="1:5" x14ac:dyDescent="0.3">
      <c r="A238" s="4">
        <v>46259</v>
      </c>
      <c r="B238" s="2">
        <v>816</v>
      </c>
      <c r="C238" s="2">
        <v>460</v>
      </c>
      <c r="D238" s="2">
        <v>25</v>
      </c>
      <c r="E238" s="2" t="s">
        <v>11</v>
      </c>
    </row>
    <row r="239" spans="1:5" x14ac:dyDescent="0.3">
      <c r="A239" s="4">
        <v>46260</v>
      </c>
      <c r="B239" s="2">
        <v>917</v>
      </c>
      <c r="C239" s="2">
        <v>368</v>
      </c>
      <c r="D239" s="2">
        <v>26</v>
      </c>
      <c r="E239" s="2" t="s">
        <v>11</v>
      </c>
    </row>
    <row r="240" spans="1:5" x14ac:dyDescent="0.3">
      <c r="A240" s="4">
        <v>46261</v>
      </c>
      <c r="B240" s="2">
        <v>816</v>
      </c>
      <c r="C240" s="2">
        <v>293</v>
      </c>
      <c r="D240" s="2">
        <v>27</v>
      </c>
      <c r="E240" s="2" t="s">
        <v>11</v>
      </c>
    </row>
    <row r="241" spans="1:5" x14ac:dyDescent="0.3">
      <c r="A241" s="4">
        <v>46262</v>
      </c>
      <c r="B241" s="2">
        <v>641</v>
      </c>
      <c r="C241" s="2">
        <v>339</v>
      </c>
      <c r="D241" s="2">
        <v>28</v>
      </c>
      <c r="E241" s="2" t="s">
        <v>11</v>
      </c>
    </row>
    <row r="242" spans="1:5" x14ac:dyDescent="0.3">
      <c r="A242" s="4">
        <v>46263</v>
      </c>
      <c r="B242" s="2">
        <v>512</v>
      </c>
      <c r="C242" s="2">
        <v>214</v>
      </c>
      <c r="D242" s="2">
        <v>29</v>
      </c>
      <c r="E242" s="2" t="s">
        <v>11</v>
      </c>
    </row>
    <row r="243" spans="1:5" x14ac:dyDescent="0.3">
      <c r="A243" s="4">
        <v>46264</v>
      </c>
      <c r="B243" s="2">
        <v>633</v>
      </c>
      <c r="C243" s="2">
        <v>291</v>
      </c>
      <c r="D243" s="2">
        <v>30</v>
      </c>
      <c r="E243" s="2" t="s">
        <v>11</v>
      </c>
    </row>
    <row r="244" spans="1:5" x14ac:dyDescent="0.3">
      <c r="A244" s="4">
        <v>46265</v>
      </c>
      <c r="B244" s="2">
        <v>649</v>
      </c>
      <c r="C244" s="2">
        <v>319</v>
      </c>
      <c r="D244" s="2">
        <v>31</v>
      </c>
      <c r="E244" s="2" t="s">
        <v>11</v>
      </c>
    </row>
    <row r="245" spans="1:5" x14ac:dyDescent="0.3">
      <c r="A245" s="4">
        <v>46266</v>
      </c>
      <c r="B245" s="2">
        <v>749</v>
      </c>
      <c r="C245" s="2">
        <v>443</v>
      </c>
      <c r="D245" s="2">
        <v>1</v>
      </c>
      <c r="E245" s="2" t="s">
        <v>12</v>
      </c>
    </row>
    <row r="246" spans="1:5" x14ac:dyDescent="0.3">
      <c r="A246" s="4">
        <v>46267</v>
      </c>
      <c r="B246" s="2">
        <v>669</v>
      </c>
      <c r="C246" s="2">
        <v>207</v>
      </c>
      <c r="D246" s="2">
        <v>2</v>
      </c>
      <c r="E246" s="2" t="s">
        <v>12</v>
      </c>
    </row>
    <row r="247" spans="1:5" x14ac:dyDescent="0.3">
      <c r="A247" s="4">
        <v>46268</v>
      </c>
      <c r="B247" s="2">
        <v>785</v>
      </c>
      <c r="C247" s="2">
        <v>270</v>
      </c>
      <c r="D247" s="2">
        <v>3</v>
      </c>
      <c r="E247" s="2" t="s">
        <v>12</v>
      </c>
    </row>
    <row r="248" spans="1:5" x14ac:dyDescent="0.3">
      <c r="A248" s="4">
        <v>46269</v>
      </c>
      <c r="B248" s="2">
        <v>582</v>
      </c>
      <c r="C248" s="2">
        <v>323</v>
      </c>
      <c r="D248" s="2">
        <v>4</v>
      </c>
      <c r="E248" s="2" t="s">
        <v>12</v>
      </c>
    </row>
    <row r="249" spans="1:5" x14ac:dyDescent="0.3">
      <c r="A249" s="4">
        <v>46270</v>
      </c>
      <c r="B249" s="2">
        <v>675</v>
      </c>
      <c r="C249" s="2">
        <v>130</v>
      </c>
      <c r="D249" s="2">
        <v>5</v>
      </c>
      <c r="E249" s="2" t="s">
        <v>12</v>
      </c>
    </row>
    <row r="250" spans="1:5" x14ac:dyDescent="0.3">
      <c r="A250" s="4">
        <v>46271</v>
      </c>
      <c r="B250" s="2">
        <v>500</v>
      </c>
      <c r="C250" s="2">
        <v>130</v>
      </c>
      <c r="D250" s="2">
        <v>6</v>
      </c>
      <c r="E250" s="2" t="s">
        <v>12</v>
      </c>
    </row>
    <row r="251" spans="1:5" x14ac:dyDescent="0.3">
      <c r="A251" s="4">
        <v>46272</v>
      </c>
      <c r="B251" s="2">
        <v>800</v>
      </c>
      <c r="C251" s="2">
        <v>451</v>
      </c>
      <c r="D251" s="2">
        <v>7</v>
      </c>
      <c r="E251" s="2" t="s">
        <v>12</v>
      </c>
    </row>
    <row r="252" spans="1:5" x14ac:dyDescent="0.3">
      <c r="A252" s="4">
        <v>46273</v>
      </c>
      <c r="B252" s="2">
        <v>978</v>
      </c>
      <c r="C252" s="2">
        <v>486</v>
      </c>
      <c r="D252" s="2">
        <v>8</v>
      </c>
      <c r="E252" s="2" t="s">
        <v>12</v>
      </c>
    </row>
    <row r="253" spans="1:5" x14ac:dyDescent="0.3">
      <c r="A253" s="4">
        <v>46274</v>
      </c>
      <c r="B253" s="2">
        <v>632</v>
      </c>
      <c r="C253" s="2">
        <v>190</v>
      </c>
      <c r="D253" s="2">
        <v>9</v>
      </c>
      <c r="E253" s="2" t="s">
        <v>12</v>
      </c>
    </row>
    <row r="254" spans="1:5" x14ac:dyDescent="0.3">
      <c r="A254" s="4">
        <v>46275</v>
      </c>
      <c r="B254" s="2">
        <v>633</v>
      </c>
      <c r="C254" s="2">
        <v>306</v>
      </c>
      <c r="D254" s="2">
        <v>10</v>
      </c>
      <c r="E254" s="2" t="s">
        <v>12</v>
      </c>
    </row>
    <row r="255" spans="1:5" x14ac:dyDescent="0.3">
      <c r="A255" s="4">
        <v>46276</v>
      </c>
      <c r="B255" s="2">
        <v>851</v>
      </c>
      <c r="C255" s="2">
        <v>229</v>
      </c>
      <c r="D255" s="2">
        <v>11</v>
      </c>
      <c r="E255" s="2" t="s">
        <v>12</v>
      </c>
    </row>
    <row r="256" spans="1:5" x14ac:dyDescent="0.3">
      <c r="A256" s="4">
        <v>46277</v>
      </c>
      <c r="B256" s="2">
        <v>694</v>
      </c>
      <c r="C256" s="2">
        <v>330</v>
      </c>
      <c r="D256" s="2">
        <v>12</v>
      </c>
      <c r="E256" s="2" t="s">
        <v>12</v>
      </c>
    </row>
    <row r="257" spans="1:5" x14ac:dyDescent="0.3">
      <c r="A257" s="4">
        <v>46278</v>
      </c>
      <c r="B257" s="2">
        <v>605</v>
      </c>
      <c r="C257" s="2">
        <v>449</v>
      </c>
      <c r="D257" s="2">
        <v>13</v>
      </c>
      <c r="E257" s="2" t="s">
        <v>12</v>
      </c>
    </row>
    <row r="258" spans="1:5" x14ac:dyDescent="0.3">
      <c r="A258" s="4">
        <v>46279</v>
      </c>
      <c r="B258" s="2">
        <v>789</v>
      </c>
      <c r="C258" s="2">
        <v>338</v>
      </c>
      <c r="D258" s="2">
        <v>14</v>
      </c>
      <c r="E258" s="2" t="s">
        <v>12</v>
      </c>
    </row>
    <row r="259" spans="1:5" x14ac:dyDescent="0.3">
      <c r="A259" s="4">
        <v>46280</v>
      </c>
      <c r="B259" s="2">
        <v>826</v>
      </c>
      <c r="C259" s="2">
        <v>325</v>
      </c>
      <c r="D259" s="2">
        <v>15</v>
      </c>
      <c r="E259" s="2" t="s">
        <v>12</v>
      </c>
    </row>
    <row r="260" spans="1:5" x14ac:dyDescent="0.3">
      <c r="A260" s="4">
        <v>46281</v>
      </c>
      <c r="B260" s="2">
        <v>632</v>
      </c>
      <c r="C260" s="2">
        <v>306</v>
      </c>
      <c r="D260" s="2">
        <v>16</v>
      </c>
      <c r="E260" s="2" t="s">
        <v>12</v>
      </c>
    </row>
    <row r="261" spans="1:5" x14ac:dyDescent="0.3">
      <c r="A261" s="4">
        <v>46282</v>
      </c>
      <c r="B261" s="2">
        <v>854</v>
      </c>
      <c r="C261" s="2">
        <v>346</v>
      </c>
      <c r="D261" s="2">
        <v>17</v>
      </c>
      <c r="E261" s="2" t="s">
        <v>12</v>
      </c>
    </row>
    <row r="262" spans="1:5" x14ac:dyDescent="0.3">
      <c r="A262" s="4">
        <v>46283</v>
      </c>
      <c r="B262" s="2">
        <v>815</v>
      </c>
      <c r="C262" s="2">
        <v>329</v>
      </c>
      <c r="D262" s="2">
        <v>18</v>
      </c>
      <c r="E262" s="2" t="s">
        <v>12</v>
      </c>
    </row>
    <row r="263" spans="1:5" x14ac:dyDescent="0.3">
      <c r="A263" s="4">
        <v>46284</v>
      </c>
      <c r="B263" s="2">
        <v>801</v>
      </c>
      <c r="C263" s="2">
        <v>316</v>
      </c>
      <c r="D263" s="2">
        <v>19</v>
      </c>
      <c r="E263" s="2" t="s">
        <v>12</v>
      </c>
    </row>
    <row r="264" spans="1:5" x14ac:dyDescent="0.3">
      <c r="A264" s="4">
        <v>46285</v>
      </c>
      <c r="B264" s="2">
        <v>628</v>
      </c>
      <c r="C264" s="2">
        <v>271</v>
      </c>
      <c r="D264" s="2">
        <v>20</v>
      </c>
      <c r="E264" s="2" t="s">
        <v>12</v>
      </c>
    </row>
    <row r="265" spans="1:5" x14ac:dyDescent="0.3">
      <c r="A265" s="4">
        <v>46286</v>
      </c>
      <c r="B265" s="2">
        <v>591</v>
      </c>
      <c r="C265" s="2">
        <v>238</v>
      </c>
      <c r="D265" s="2">
        <v>21</v>
      </c>
      <c r="E265" s="2" t="s">
        <v>12</v>
      </c>
    </row>
    <row r="266" spans="1:5" x14ac:dyDescent="0.3">
      <c r="A266" s="4">
        <v>46287</v>
      </c>
      <c r="B266" s="2">
        <v>955</v>
      </c>
      <c r="C266" s="2">
        <v>426</v>
      </c>
      <c r="D266" s="2">
        <v>22</v>
      </c>
      <c r="E266" s="2" t="s">
        <v>12</v>
      </c>
    </row>
    <row r="267" spans="1:5" x14ac:dyDescent="0.3">
      <c r="A267" s="4">
        <v>46288</v>
      </c>
      <c r="B267" s="2">
        <v>895</v>
      </c>
      <c r="C267" s="2">
        <v>455</v>
      </c>
      <c r="D267" s="2">
        <v>23</v>
      </c>
      <c r="E267" s="2" t="s">
        <v>12</v>
      </c>
    </row>
    <row r="268" spans="1:5" x14ac:dyDescent="0.3">
      <c r="A268" s="4">
        <v>46289</v>
      </c>
      <c r="B268" s="2">
        <v>541</v>
      </c>
      <c r="C268" s="2">
        <v>283</v>
      </c>
      <c r="D268" s="2">
        <v>24</v>
      </c>
      <c r="E268" s="2" t="s">
        <v>12</v>
      </c>
    </row>
    <row r="269" spans="1:5" x14ac:dyDescent="0.3">
      <c r="A269" s="4">
        <v>46290</v>
      </c>
      <c r="B269" s="2">
        <v>604</v>
      </c>
      <c r="C269" s="2">
        <v>284</v>
      </c>
      <c r="D269" s="2">
        <v>25</v>
      </c>
      <c r="E269" s="2" t="s">
        <v>12</v>
      </c>
    </row>
    <row r="270" spans="1:5" x14ac:dyDescent="0.3">
      <c r="A270" s="4">
        <v>46291</v>
      </c>
      <c r="B270" s="2">
        <v>586</v>
      </c>
      <c r="C270" s="2">
        <v>221</v>
      </c>
      <c r="D270" s="2">
        <v>26</v>
      </c>
      <c r="E270" s="2" t="s">
        <v>12</v>
      </c>
    </row>
    <row r="271" spans="1:5" x14ac:dyDescent="0.3">
      <c r="A271" s="4">
        <v>46292</v>
      </c>
      <c r="B271" s="2">
        <v>564</v>
      </c>
      <c r="C271" s="2">
        <v>210</v>
      </c>
      <c r="D271" s="2">
        <v>27</v>
      </c>
      <c r="E271" s="2" t="s">
        <v>12</v>
      </c>
    </row>
    <row r="272" spans="1:5" x14ac:dyDescent="0.3">
      <c r="A272" s="4">
        <v>46293</v>
      </c>
      <c r="B272" s="2">
        <v>686</v>
      </c>
      <c r="C272" s="2">
        <v>191</v>
      </c>
      <c r="D272" s="2">
        <v>28</v>
      </c>
      <c r="E272" s="2" t="s">
        <v>12</v>
      </c>
    </row>
    <row r="273" spans="1:5" x14ac:dyDescent="0.3">
      <c r="A273" s="4">
        <v>46294</v>
      </c>
      <c r="B273" s="2">
        <v>656</v>
      </c>
      <c r="C273" s="2">
        <v>359</v>
      </c>
      <c r="D273" s="2">
        <v>29</v>
      </c>
      <c r="E273" s="2" t="s">
        <v>12</v>
      </c>
    </row>
    <row r="274" spans="1:5" x14ac:dyDescent="0.3">
      <c r="A274" s="4">
        <v>46295</v>
      </c>
      <c r="B274" s="2">
        <v>928</v>
      </c>
      <c r="C274" s="2">
        <v>420</v>
      </c>
      <c r="D274" s="2">
        <v>30</v>
      </c>
      <c r="E274" s="2" t="s">
        <v>12</v>
      </c>
    </row>
    <row r="275" spans="1:5" x14ac:dyDescent="0.3">
      <c r="A275" s="4">
        <v>46296</v>
      </c>
      <c r="B275" s="2">
        <v>880</v>
      </c>
      <c r="C275" s="2">
        <v>478</v>
      </c>
      <c r="D275" s="2">
        <v>1</v>
      </c>
      <c r="E275" s="2" t="s">
        <v>13</v>
      </c>
    </row>
    <row r="276" spans="1:5" x14ac:dyDescent="0.3">
      <c r="A276" s="4">
        <v>46297</v>
      </c>
      <c r="B276" s="2">
        <v>633</v>
      </c>
      <c r="C276" s="2">
        <v>160</v>
      </c>
      <c r="D276" s="2">
        <v>2</v>
      </c>
      <c r="E276" s="2" t="s">
        <v>13</v>
      </c>
    </row>
    <row r="277" spans="1:5" x14ac:dyDescent="0.3">
      <c r="A277" s="4">
        <v>46298</v>
      </c>
      <c r="B277" s="2">
        <v>676</v>
      </c>
      <c r="C277" s="2">
        <v>132</v>
      </c>
      <c r="D277" s="2">
        <v>3</v>
      </c>
      <c r="E277" s="2" t="s">
        <v>13</v>
      </c>
    </row>
    <row r="278" spans="1:5" x14ac:dyDescent="0.3">
      <c r="A278" s="4">
        <v>46299</v>
      </c>
      <c r="B278" s="2">
        <v>589</v>
      </c>
      <c r="C278" s="2">
        <v>130</v>
      </c>
      <c r="D278" s="2">
        <v>4</v>
      </c>
      <c r="E278" s="2" t="s">
        <v>13</v>
      </c>
    </row>
    <row r="279" spans="1:5" x14ac:dyDescent="0.3">
      <c r="A279" s="4">
        <v>46300</v>
      </c>
      <c r="B279" s="2">
        <v>726</v>
      </c>
      <c r="C279" s="2">
        <v>278</v>
      </c>
      <c r="D279" s="2">
        <v>5</v>
      </c>
      <c r="E279" s="2" t="s">
        <v>13</v>
      </c>
    </row>
    <row r="280" spans="1:5" x14ac:dyDescent="0.3">
      <c r="A280" s="4">
        <v>46301</v>
      </c>
      <c r="B280" s="2">
        <v>878</v>
      </c>
      <c r="C280" s="2">
        <v>372</v>
      </c>
      <c r="D280" s="2">
        <v>6</v>
      </c>
      <c r="E280" s="2" t="s">
        <v>13</v>
      </c>
    </row>
    <row r="281" spans="1:5" x14ac:dyDescent="0.3">
      <c r="A281" s="4">
        <v>46302</v>
      </c>
      <c r="B281" s="2">
        <v>687</v>
      </c>
      <c r="C281" s="2">
        <v>326</v>
      </c>
      <c r="D281" s="2">
        <v>7</v>
      </c>
      <c r="E281" s="2" t="s">
        <v>13</v>
      </c>
    </row>
    <row r="282" spans="1:5" x14ac:dyDescent="0.3">
      <c r="A282" s="4">
        <v>46303</v>
      </c>
      <c r="B282" s="2">
        <v>999</v>
      </c>
      <c r="C282" s="2">
        <v>497</v>
      </c>
      <c r="D282" s="2">
        <v>8</v>
      </c>
      <c r="E282" s="2" t="s">
        <v>13</v>
      </c>
    </row>
    <row r="283" spans="1:5" x14ac:dyDescent="0.3">
      <c r="A283" s="4">
        <v>46304</v>
      </c>
      <c r="B283" s="2">
        <v>572</v>
      </c>
      <c r="C283" s="2">
        <v>278</v>
      </c>
      <c r="D283" s="2">
        <v>9</v>
      </c>
      <c r="E283" s="2" t="s">
        <v>13</v>
      </c>
    </row>
    <row r="284" spans="1:5" x14ac:dyDescent="0.3">
      <c r="A284" s="4">
        <v>46305</v>
      </c>
      <c r="B284" s="2">
        <v>951</v>
      </c>
      <c r="C284" s="2">
        <v>398</v>
      </c>
      <c r="D284" s="2">
        <v>10</v>
      </c>
      <c r="E284" s="2" t="s">
        <v>13</v>
      </c>
    </row>
    <row r="285" spans="1:5" x14ac:dyDescent="0.3">
      <c r="A285" s="4">
        <v>46306</v>
      </c>
      <c r="B285" s="2">
        <v>752</v>
      </c>
      <c r="C285" s="2">
        <v>360</v>
      </c>
      <c r="D285" s="2">
        <v>11</v>
      </c>
      <c r="E285" s="2" t="s">
        <v>13</v>
      </c>
    </row>
    <row r="286" spans="1:5" x14ac:dyDescent="0.3">
      <c r="A286" s="4">
        <v>46307</v>
      </c>
      <c r="B286" s="2">
        <v>917</v>
      </c>
      <c r="C286" s="2">
        <v>500</v>
      </c>
      <c r="D286" s="2">
        <v>12</v>
      </c>
      <c r="E286" s="2" t="s">
        <v>13</v>
      </c>
    </row>
    <row r="287" spans="1:5" x14ac:dyDescent="0.3">
      <c r="A287" s="4">
        <v>46308</v>
      </c>
      <c r="B287" s="2">
        <v>853</v>
      </c>
      <c r="C287" s="2">
        <v>394</v>
      </c>
      <c r="D287" s="2">
        <v>13</v>
      </c>
      <c r="E287" s="2" t="s">
        <v>13</v>
      </c>
    </row>
    <row r="288" spans="1:5" x14ac:dyDescent="0.3">
      <c r="A288" s="4">
        <v>46309</v>
      </c>
      <c r="B288" s="2">
        <v>778</v>
      </c>
      <c r="C288" s="2">
        <v>374</v>
      </c>
      <c r="D288" s="2">
        <v>14</v>
      </c>
      <c r="E288" s="2" t="s">
        <v>13</v>
      </c>
    </row>
    <row r="289" spans="1:5" x14ac:dyDescent="0.3">
      <c r="A289" s="4">
        <v>46310</v>
      </c>
      <c r="B289" s="2">
        <v>837</v>
      </c>
      <c r="C289" s="2">
        <v>289</v>
      </c>
      <c r="D289" s="2">
        <v>15</v>
      </c>
      <c r="E289" s="2" t="s">
        <v>13</v>
      </c>
    </row>
    <row r="290" spans="1:5" x14ac:dyDescent="0.3">
      <c r="A290" s="4">
        <v>46311</v>
      </c>
      <c r="B290" s="2">
        <v>747</v>
      </c>
      <c r="C290" s="2">
        <v>351</v>
      </c>
      <c r="D290" s="2">
        <v>16</v>
      </c>
      <c r="E290" s="2" t="s">
        <v>13</v>
      </c>
    </row>
    <row r="291" spans="1:5" x14ac:dyDescent="0.3">
      <c r="A291" s="4">
        <v>46312</v>
      </c>
      <c r="B291" s="2">
        <v>692</v>
      </c>
      <c r="C291" s="2">
        <v>257</v>
      </c>
      <c r="D291" s="2">
        <v>17</v>
      </c>
      <c r="E291" s="2" t="s">
        <v>13</v>
      </c>
    </row>
    <row r="292" spans="1:5" x14ac:dyDescent="0.3">
      <c r="A292" s="4">
        <v>46313</v>
      </c>
      <c r="B292" s="2">
        <v>702</v>
      </c>
      <c r="C292" s="2">
        <v>251</v>
      </c>
      <c r="D292" s="2">
        <v>18</v>
      </c>
      <c r="E292" s="2" t="s">
        <v>13</v>
      </c>
    </row>
    <row r="293" spans="1:5" x14ac:dyDescent="0.3">
      <c r="A293" s="4">
        <v>46314</v>
      </c>
      <c r="B293" s="2">
        <v>752</v>
      </c>
      <c r="C293" s="2">
        <v>253</v>
      </c>
      <c r="D293" s="2">
        <v>19</v>
      </c>
      <c r="E293" s="2" t="s">
        <v>13</v>
      </c>
    </row>
    <row r="294" spans="1:5" x14ac:dyDescent="0.3">
      <c r="A294" s="4">
        <v>46315</v>
      </c>
      <c r="B294" s="2">
        <v>742</v>
      </c>
      <c r="C294" s="2">
        <v>372</v>
      </c>
      <c r="D294" s="2">
        <v>20</v>
      </c>
      <c r="E294" s="2" t="s">
        <v>13</v>
      </c>
    </row>
    <row r="295" spans="1:5" x14ac:dyDescent="0.3">
      <c r="A295" s="4">
        <v>46316</v>
      </c>
      <c r="B295" s="2">
        <v>820</v>
      </c>
      <c r="C295" s="2">
        <v>232</v>
      </c>
      <c r="D295" s="2">
        <v>21</v>
      </c>
      <c r="E295" s="2" t="s">
        <v>13</v>
      </c>
    </row>
    <row r="296" spans="1:5" x14ac:dyDescent="0.3">
      <c r="A296" s="4">
        <v>46317</v>
      </c>
      <c r="B296" s="2">
        <v>889</v>
      </c>
      <c r="C296" s="2">
        <v>356</v>
      </c>
      <c r="D296" s="2">
        <v>22</v>
      </c>
      <c r="E296" s="2" t="s">
        <v>13</v>
      </c>
    </row>
    <row r="297" spans="1:5" x14ac:dyDescent="0.3">
      <c r="A297" s="4">
        <v>46318</v>
      </c>
      <c r="B297" s="2">
        <v>681</v>
      </c>
      <c r="C297" s="2">
        <v>406</v>
      </c>
      <c r="D297" s="2">
        <v>23</v>
      </c>
      <c r="E297" s="2" t="s">
        <v>13</v>
      </c>
    </row>
    <row r="298" spans="1:5" x14ac:dyDescent="0.3">
      <c r="A298" s="4">
        <v>46319</v>
      </c>
      <c r="B298" s="2">
        <v>803</v>
      </c>
      <c r="C298" s="2">
        <v>272</v>
      </c>
      <c r="D298" s="2">
        <v>24</v>
      </c>
      <c r="E298" s="2" t="s">
        <v>13</v>
      </c>
    </row>
    <row r="299" spans="1:5" x14ac:dyDescent="0.3">
      <c r="A299" s="4">
        <v>46320</v>
      </c>
      <c r="B299" s="2">
        <v>580</v>
      </c>
      <c r="C299" s="2">
        <v>130</v>
      </c>
      <c r="D299" s="2">
        <v>25</v>
      </c>
      <c r="E299" s="2" t="s">
        <v>13</v>
      </c>
    </row>
    <row r="300" spans="1:5" x14ac:dyDescent="0.3">
      <c r="A300" s="4">
        <v>46321</v>
      </c>
      <c r="B300" s="2">
        <v>877</v>
      </c>
      <c r="C300" s="2">
        <v>471</v>
      </c>
      <c r="D300" s="2">
        <v>26</v>
      </c>
      <c r="E300" s="2" t="s">
        <v>13</v>
      </c>
    </row>
    <row r="301" spans="1:5" x14ac:dyDescent="0.3">
      <c r="A301" s="4">
        <v>46322</v>
      </c>
      <c r="B301" s="2">
        <v>777</v>
      </c>
      <c r="C301" s="2">
        <v>476</v>
      </c>
      <c r="D301" s="2">
        <v>27</v>
      </c>
      <c r="E301" s="2" t="s">
        <v>13</v>
      </c>
    </row>
    <row r="302" spans="1:5" x14ac:dyDescent="0.3">
      <c r="A302" s="4">
        <v>46323</v>
      </c>
      <c r="B302" s="2">
        <v>904</v>
      </c>
      <c r="C302" s="2">
        <v>415</v>
      </c>
      <c r="D302" s="2">
        <v>28</v>
      </c>
      <c r="E302" s="2" t="s">
        <v>13</v>
      </c>
    </row>
    <row r="303" spans="1:5" x14ac:dyDescent="0.3">
      <c r="A303" s="4">
        <v>46324</v>
      </c>
      <c r="B303" s="2">
        <v>868</v>
      </c>
      <c r="C303" s="2">
        <v>275</v>
      </c>
      <c r="D303" s="2">
        <v>29</v>
      </c>
      <c r="E303" s="2" t="s">
        <v>13</v>
      </c>
    </row>
    <row r="304" spans="1:5" x14ac:dyDescent="0.3">
      <c r="A304" s="4">
        <v>46325</v>
      </c>
      <c r="B304" s="2">
        <v>748</v>
      </c>
      <c r="C304" s="2">
        <v>373</v>
      </c>
      <c r="D304" s="2">
        <v>30</v>
      </c>
      <c r="E304" s="2" t="s">
        <v>13</v>
      </c>
    </row>
    <row r="305" spans="1:5" x14ac:dyDescent="0.3">
      <c r="A305" s="4">
        <v>46326</v>
      </c>
      <c r="B305" s="2">
        <v>680</v>
      </c>
      <c r="C305" s="2">
        <v>429</v>
      </c>
      <c r="D305" s="2">
        <v>31</v>
      </c>
      <c r="E305" s="2" t="s">
        <v>13</v>
      </c>
    </row>
    <row r="306" spans="1:5" x14ac:dyDescent="0.3">
      <c r="A306" s="4">
        <v>46327</v>
      </c>
      <c r="B306" s="2">
        <v>668</v>
      </c>
      <c r="C306" s="2">
        <v>280</v>
      </c>
      <c r="D306" s="2">
        <v>1</v>
      </c>
      <c r="E306" s="2" t="s">
        <v>14</v>
      </c>
    </row>
    <row r="307" spans="1:5" x14ac:dyDescent="0.3">
      <c r="A307" s="4">
        <v>46328</v>
      </c>
      <c r="B307" s="2">
        <v>675</v>
      </c>
      <c r="C307" s="2">
        <v>305</v>
      </c>
      <c r="D307" s="2">
        <v>2</v>
      </c>
      <c r="E307" s="2" t="s">
        <v>14</v>
      </c>
    </row>
    <row r="308" spans="1:5" x14ac:dyDescent="0.3">
      <c r="A308" s="4">
        <v>46329</v>
      </c>
      <c r="B308" s="2">
        <v>764</v>
      </c>
      <c r="C308" s="2">
        <v>500</v>
      </c>
      <c r="D308" s="2">
        <v>3</v>
      </c>
      <c r="E308" s="2" t="s">
        <v>14</v>
      </c>
    </row>
    <row r="309" spans="1:5" x14ac:dyDescent="0.3">
      <c r="A309" s="4">
        <v>46330</v>
      </c>
      <c r="B309" s="2">
        <v>787</v>
      </c>
      <c r="C309" s="2">
        <v>389</v>
      </c>
      <c r="D309" s="2">
        <v>4</v>
      </c>
      <c r="E309" s="2" t="s">
        <v>14</v>
      </c>
    </row>
    <row r="310" spans="1:5" x14ac:dyDescent="0.3">
      <c r="A310" s="4">
        <v>46331</v>
      </c>
      <c r="B310" s="2">
        <v>942</v>
      </c>
      <c r="C310" s="2">
        <v>495</v>
      </c>
      <c r="D310" s="2">
        <v>5</v>
      </c>
      <c r="E310" s="2" t="s">
        <v>14</v>
      </c>
    </row>
    <row r="311" spans="1:5" x14ac:dyDescent="0.3">
      <c r="A311" s="4">
        <v>46332</v>
      </c>
      <c r="B311" s="2">
        <v>650</v>
      </c>
      <c r="C311" s="2">
        <v>365</v>
      </c>
      <c r="D311" s="2">
        <v>6</v>
      </c>
      <c r="E311" s="2" t="s">
        <v>14</v>
      </c>
    </row>
    <row r="312" spans="1:5" x14ac:dyDescent="0.3">
      <c r="A312" s="4">
        <v>46333</v>
      </c>
      <c r="B312" s="2">
        <v>775</v>
      </c>
      <c r="C312" s="2">
        <v>309</v>
      </c>
      <c r="D312" s="2">
        <v>7</v>
      </c>
      <c r="E312" s="2" t="s">
        <v>14</v>
      </c>
    </row>
    <row r="313" spans="1:5" x14ac:dyDescent="0.3">
      <c r="A313" s="4">
        <v>46334</v>
      </c>
      <c r="B313" s="2">
        <v>684</v>
      </c>
      <c r="C313" s="2">
        <v>267</v>
      </c>
      <c r="D313" s="2">
        <v>8</v>
      </c>
      <c r="E313" s="2" t="s">
        <v>14</v>
      </c>
    </row>
    <row r="314" spans="1:5" x14ac:dyDescent="0.3">
      <c r="A314" s="4">
        <v>46335</v>
      </c>
      <c r="B314" s="2">
        <v>669</v>
      </c>
      <c r="C314" s="2">
        <v>274</v>
      </c>
      <c r="D314" s="2">
        <v>9</v>
      </c>
      <c r="E314" s="2" t="s">
        <v>14</v>
      </c>
    </row>
    <row r="315" spans="1:5" x14ac:dyDescent="0.3">
      <c r="A315" s="4">
        <v>46336</v>
      </c>
      <c r="B315" s="2">
        <v>849</v>
      </c>
      <c r="C315" s="2">
        <v>374</v>
      </c>
      <c r="D315" s="2">
        <v>10</v>
      </c>
      <c r="E315" s="2" t="s">
        <v>14</v>
      </c>
    </row>
    <row r="316" spans="1:5" x14ac:dyDescent="0.3">
      <c r="A316" s="4">
        <v>46337</v>
      </c>
      <c r="B316" s="2">
        <v>887</v>
      </c>
      <c r="C316" s="2">
        <v>500</v>
      </c>
      <c r="D316" s="2">
        <v>11</v>
      </c>
      <c r="E316" s="2" t="s">
        <v>14</v>
      </c>
    </row>
    <row r="317" spans="1:5" x14ac:dyDescent="0.3">
      <c r="A317" s="4">
        <v>46338</v>
      </c>
      <c r="B317" s="2">
        <v>843</v>
      </c>
      <c r="C317" s="2">
        <v>371</v>
      </c>
      <c r="D317" s="2">
        <v>12</v>
      </c>
      <c r="E317" s="2" t="s">
        <v>14</v>
      </c>
    </row>
    <row r="318" spans="1:5" x14ac:dyDescent="0.3">
      <c r="A318" s="4">
        <v>46339</v>
      </c>
      <c r="B318" s="2">
        <v>941</v>
      </c>
      <c r="C318" s="2">
        <v>469</v>
      </c>
      <c r="D318" s="2">
        <v>13</v>
      </c>
      <c r="E318" s="2" t="s">
        <v>14</v>
      </c>
    </row>
    <row r="319" spans="1:5" x14ac:dyDescent="0.3">
      <c r="A319" s="4">
        <v>46340</v>
      </c>
      <c r="B319" s="2">
        <v>737</v>
      </c>
      <c r="C319" s="2">
        <v>250</v>
      </c>
      <c r="D319" s="2">
        <v>14</v>
      </c>
      <c r="E319" s="2" t="s">
        <v>14</v>
      </c>
    </row>
    <row r="320" spans="1:5" x14ac:dyDescent="0.3">
      <c r="A320" s="4">
        <v>46341</v>
      </c>
      <c r="B320" s="2">
        <v>612</v>
      </c>
      <c r="C320" s="2">
        <v>306</v>
      </c>
      <c r="D320" s="2">
        <v>15</v>
      </c>
      <c r="E320" s="2" t="s">
        <v>14</v>
      </c>
    </row>
    <row r="321" spans="1:5" x14ac:dyDescent="0.3">
      <c r="A321" s="4">
        <v>46342</v>
      </c>
      <c r="B321" s="2">
        <v>892</v>
      </c>
      <c r="C321" s="2">
        <v>408</v>
      </c>
      <c r="D321" s="2">
        <v>16</v>
      </c>
      <c r="E321" s="2" t="s">
        <v>14</v>
      </c>
    </row>
    <row r="322" spans="1:5" x14ac:dyDescent="0.3">
      <c r="A322" s="4">
        <v>46343</v>
      </c>
      <c r="B322" s="2">
        <v>847</v>
      </c>
      <c r="C322" s="2">
        <v>432</v>
      </c>
      <c r="D322" s="2">
        <v>17</v>
      </c>
      <c r="E322" s="2" t="s">
        <v>14</v>
      </c>
    </row>
    <row r="323" spans="1:5" x14ac:dyDescent="0.3">
      <c r="A323" s="4">
        <v>46344</v>
      </c>
      <c r="B323" s="2">
        <v>731</v>
      </c>
      <c r="C323" s="2">
        <v>339</v>
      </c>
      <c r="D323" s="2">
        <v>18</v>
      </c>
      <c r="E323" s="2" t="s">
        <v>14</v>
      </c>
    </row>
    <row r="324" spans="1:5" x14ac:dyDescent="0.3">
      <c r="A324" s="4">
        <v>46345</v>
      </c>
      <c r="B324" s="2">
        <v>760</v>
      </c>
      <c r="C324" s="2">
        <v>256</v>
      </c>
      <c r="D324" s="2">
        <v>19</v>
      </c>
      <c r="E324" s="2" t="s">
        <v>14</v>
      </c>
    </row>
    <row r="325" spans="1:5" x14ac:dyDescent="0.3">
      <c r="A325" s="4">
        <v>46346</v>
      </c>
      <c r="B325" s="2">
        <v>814</v>
      </c>
      <c r="C325" s="2">
        <v>386</v>
      </c>
      <c r="D325" s="2">
        <v>20</v>
      </c>
      <c r="E325" s="2" t="s">
        <v>14</v>
      </c>
    </row>
    <row r="326" spans="1:5" x14ac:dyDescent="0.3">
      <c r="A326" s="4">
        <v>46347</v>
      </c>
      <c r="B326" s="2">
        <v>546</v>
      </c>
      <c r="C326" s="2">
        <v>168</v>
      </c>
      <c r="D326" s="2">
        <v>21</v>
      </c>
      <c r="E326" s="2" t="s">
        <v>14</v>
      </c>
    </row>
    <row r="327" spans="1:5" x14ac:dyDescent="0.3">
      <c r="A327" s="4">
        <v>46348</v>
      </c>
      <c r="B327" s="2">
        <v>626</v>
      </c>
      <c r="C327" s="2">
        <v>130</v>
      </c>
      <c r="D327" s="2">
        <v>22</v>
      </c>
      <c r="E327" s="2" t="s">
        <v>14</v>
      </c>
    </row>
    <row r="328" spans="1:5" x14ac:dyDescent="0.3">
      <c r="A328" s="4">
        <v>46349</v>
      </c>
      <c r="B328" s="2">
        <v>833</v>
      </c>
      <c r="C328" s="2">
        <v>414</v>
      </c>
      <c r="D328" s="2">
        <v>23</v>
      </c>
      <c r="E328" s="2" t="s">
        <v>14</v>
      </c>
    </row>
    <row r="329" spans="1:5" x14ac:dyDescent="0.3">
      <c r="A329" s="4">
        <v>46350</v>
      </c>
      <c r="B329" s="2">
        <v>915</v>
      </c>
      <c r="C329" s="2">
        <v>405</v>
      </c>
      <c r="D329" s="2">
        <v>24</v>
      </c>
      <c r="E329" s="2" t="s">
        <v>14</v>
      </c>
    </row>
    <row r="330" spans="1:5" x14ac:dyDescent="0.3">
      <c r="A330" s="4">
        <v>46351</v>
      </c>
      <c r="B330" s="2">
        <v>681</v>
      </c>
      <c r="C330" s="2">
        <v>376</v>
      </c>
      <c r="D330" s="2">
        <v>25</v>
      </c>
      <c r="E330" s="2" t="s">
        <v>14</v>
      </c>
    </row>
    <row r="331" spans="1:5" x14ac:dyDescent="0.3">
      <c r="A331" s="4">
        <v>46352</v>
      </c>
      <c r="B331" s="2">
        <v>670</v>
      </c>
      <c r="C331" s="2">
        <v>357</v>
      </c>
      <c r="D331" s="2">
        <v>26</v>
      </c>
      <c r="E331" s="2" t="s">
        <v>14</v>
      </c>
    </row>
    <row r="332" spans="1:5" x14ac:dyDescent="0.3">
      <c r="A332" s="4">
        <v>46353</v>
      </c>
      <c r="B332" s="2">
        <v>727</v>
      </c>
      <c r="C332" s="2">
        <v>278</v>
      </c>
      <c r="D332" s="2">
        <v>27</v>
      </c>
      <c r="E332" s="2" t="s">
        <v>14</v>
      </c>
    </row>
    <row r="333" spans="1:5" x14ac:dyDescent="0.3">
      <c r="A333" s="4">
        <v>46354</v>
      </c>
      <c r="B333" s="2">
        <v>731</v>
      </c>
      <c r="C333" s="2">
        <v>388</v>
      </c>
      <c r="D333" s="2">
        <v>28</v>
      </c>
      <c r="E333" s="2" t="s">
        <v>14</v>
      </c>
    </row>
    <row r="334" spans="1:5" x14ac:dyDescent="0.3">
      <c r="A334" s="4">
        <v>46355</v>
      </c>
      <c r="B334" s="2">
        <v>618</v>
      </c>
      <c r="C334" s="2">
        <v>215</v>
      </c>
      <c r="D334" s="2">
        <v>29</v>
      </c>
      <c r="E334" s="2" t="s">
        <v>14</v>
      </c>
    </row>
    <row r="335" spans="1:5" x14ac:dyDescent="0.3">
      <c r="A335" s="4">
        <v>46356</v>
      </c>
      <c r="B335" s="2">
        <v>637</v>
      </c>
      <c r="C335" s="2">
        <v>364</v>
      </c>
      <c r="D335" s="2">
        <v>30</v>
      </c>
      <c r="E335" s="2" t="s">
        <v>14</v>
      </c>
    </row>
    <row r="336" spans="1:5" x14ac:dyDescent="0.3">
      <c r="A336" s="4">
        <v>46357</v>
      </c>
      <c r="B336" s="2">
        <v>893</v>
      </c>
      <c r="C336" s="2">
        <v>439</v>
      </c>
      <c r="D336" s="2">
        <v>1</v>
      </c>
      <c r="E336" s="2" t="s">
        <v>15</v>
      </c>
    </row>
    <row r="337" spans="1:5" x14ac:dyDescent="0.3">
      <c r="A337" s="4">
        <v>46358</v>
      </c>
      <c r="B337" s="2">
        <v>999</v>
      </c>
      <c r="C337" s="2">
        <v>386</v>
      </c>
      <c r="D337" s="2">
        <v>2</v>
      </c>
      <c r="E337" s="2" t="s">
        <v>15</v>
      </c>
    </row>
    <row r="338" spans="1:5" x14ac:dyDescent="0.3">
      <c r="A338" s="4">
        <v>46359</v>
      </c>
      <c r="B338" s="2">
        <v>798</v>
      </c>
      <c r="C338" s="2">
        <v>395</v>
      </c>
      <c r="D338" s="2">
        <v>3</v>
      </c>
      <c r="E338" s="2" t="s">
        <v>15</v>
      </c>
    </row>
    <row r="339" spans="1:5" x14ac:dyDescent="0.3">
      <c r="A339" s="4">
        <v>46360</v>
      </c>
      <c r="B339" s="2">
        <v>803</v>
      </c>
      <c r="C339" s="2">
        <v>226</v>
      </c>
      <c r="D339" s="2">
        <v>4</v>
      </c>
      <c r="E339" s="2" t="s">
        <v>15</v>
      </c>
    </row>
    <row r="340" spans="1:5" x14ac:dyDescent="0.3">
      <c r="A340" s="4">
        <v>46361</v>
      </c>
      <c r="B340" s="2">
        <v>769</v>
      </c>
      <c r="C340" s="2">
        <v>332</v>
      </c>
      <c r="D340" s="2">
        <v>5</v>
      </c>
      <c r="E340" s="2" t="s">
        <v>15</v>
      </c>
    </row>
    <row r="341" spans="1:5" x14ac:dyDescent="0.3">
      <c r="A341" s="4">
        <v>46362</v>
      </c>
      <c r="B341" s="2">
        <v>770</v>
      </c>
      <c r="C341" s="2">
        <v>458</v>
      </c>
      <c r="D341" s="2">
        <v>6</v>
      </c>
      <c r="E341" s="2" t="s">
        <v>15</v>
      </c>
    </row>
    <row r="342" spans="1:5" x14ac:dyDescent="0.3">
      <c r="A342" s="4">
        <v>46363</v>
      </c>
      <c r="B342" s="2">
        <v>831</v>
      </c>
      <c r="C342" s="2">
        <v>440</v>
      </c>
      <c r="D342" s="2">
        <v>7</v>
      </c>
      <c r="E342" s="2" t="s">
        <v>15</v>
      </c>
    </row>
    <row r="343" spans="1:5" x14ac:dyDescent="0.3">
      <c r="A343" s="4">
        <v>46364</v>
      </c>
      <c r="B343" s="2">
        <v>912</v>
      </c>
      <c r="C343" s="2">
        <v>482</v>
      </c>
      <c r="D343" s="2">
        <v>8</v>
      </c>
      <c r="E343" s="2" t="s">
        <v>15</v>
      </c>
    </row>
    <row r="344" spans="1:5" x14ac:dyDescent="0.3">
      <c r="A344" s="4">
        <v>46365</v>
      </c>
      <c r="B344" s="2">
        <v>853</v>
      </c>
      <c r="C344" s="2">
        <v>459</v>
      </c>
      <c r="D344" s="2">
        <v>9</v>
      </c>
      <c r="E344" s="2" t="s">
        <v>15</v>
      </c>
    </row>
    <row r="345" spans="1:5" x14ac:dyDescent="0.3">
      <c r="A345" s="4">
        <v>46366</v>
      </c>
      <c r="B345" s="2">
        <v>969</v>
      </c>
      <c r="C345" s="2">
        <v>415</v>
      </c>
      <c r="D345" s="2">
        <v>10</v>
      </c>
      <c r="E345" s="2" t="s">
        <v>15</v>
      </c>
    </row>
    <row r="346" spans="1:5" x14ac:dyDescent="0.3">
      <c r="A346" s="4">
        <v>46367</v>
      </c>
      <c r="B346" s="2">
        <v>999</v>
      </c>
      <c r="C346" s="2">
        <v>500</v>
      </c>
      <c r="D346" s="2">
        <v>11</v>
      </c>
      <c r="E346" s="2" t="s">
        <v>15</v>
      </c>
    </row>
    <row r="347" spans="1:5" x14ac:dyDescent="0.3">
      <c r="A347" s="4">
        <v>46368</v>
      </c>
      <c r="B347" s="2">
        <v>764</v>
      </c>
      <c r="C347" s="2">
        <v>164</v>
      </c>
      <c r="D347" s="2">
        <v>12</v>
      </c>
      <c r="E347" s="2" t="s">
        <v>15</v>
      </c>
    </row>
    <row r="348" spans="1:5" x14ac:dyDescent="0.3">
      <c r="A348" s="4">
        <v>46369</v>
      </c>
      <c r="B348" s="2">
        <v>663</v>
      </c>
      <c r="C348" s="2">
        <v>189</v>
      </c>
      <c r="D348" s="2">
        <v>13</v>
      </c>
      <c r="E348" s="2" t="s">
        <v>15</v>
      </c>
    </row>
    <row r="349" spans="1:5" x14ac:dyDescent="0.3">
      <c r="A349" s="4">
        <v>46370</v>
      </c>
      <c r="B349" s="2">
        <v>911</v>
      </c>
      <c r="C349" s="2">
        <v>500</v>
      </c>
      <c r="D349" s="2">
        <v>14</v>
      </c>
      <c r="E349" s="2" t="s">
        <v>15</v>
      </c>
    </row>
    <row r="350" spans="1:5" x14ac:dyDescent="0.3">
      <c r="A350" s="4">
        <v>46371</v>
      </c>
      <c r="B350" s="2">
        <v>999</v>
      </c>
      <c r="C350" s="2">
        <v>500</v>
      </c>
      <c r="D350" s="2">
        <v>15</v>
      </c>
      <c r="E350" s="2" t="s">
        <v>15</v>
      </c>
    </row>
    <row r="351" spans="1:5" x14ac:dyDescent="0.3">
      <c r="A351" s="4">
        <v>46372</v>
      </c>
      <c r="B351" s="2">
        <v>860</v>
      </c>
      <c r="C351" s="2">
        <v>467</v>
      </c>
      <c r="D351" s="2">
        <v>16</v>
      </c>
      <c r="E351" s="2" t="s">
        <v>15</v>
      </c>
    </row>
    <row r="352" spans="1:5" x14ac:dyDescent="0.3">
      <c r="A352" s="4">
        <v>46373</v>
      </c>
      <c r="B352" s="2">
        <v>631</v>
      </c>
      <c r="C352" s="2">
        <v>279</v>
      </c>
      <c r="D352" s="2">
        <v>17</v>
      </c>
      <c r="E352" s="2" t="s">
        <v>15</v>
      </c>
    </row>
    <row r="353" spans="1:5" x14ac:dyDescent="0.3">
      <c r="A353" s="4">
        <v>46374</v>
      </c>
      <c r="B353" s="2">
        <v>777</v>
      </c>
      <c r="C353" s="2">
        <v>435</v>
      </c>
      <c r="D353" s="2">
        <v>18</v>
      </c>
      <c r="E353" s="2" t="s">
        <v>15</v>
      </c>
    </row>
    <row r="354" spans="1:5" x14ac:dyDescent="0.3">
      <c r="A354" s="4">
        <v>46375</v>
      </c>
      <c r="B354" s="2">
        <v>684</v>
      </c>
      <c r="C354" s="2">
        <v>353</v>
      </c>
      <c r="D354" s="2">
        <v>19</v>
      </c>
      <c r="E354" s="2" t="s">
        <v>15</v>
      </c>
    </row>
    <row r="355" spans="1:5" x14ac:dyDescent="0.3">
      <c r="A355" s="4">
        <v>46376</v>
      </c>
      <c r="B355" s="2">
        <v>644</v>
      </c>
      <c r="C355" s="2">
        <v>319</v>
      </c>
      <c r="D355" s="2">
        <v>20</v>
      </c>
      <c r="E355" s="2" t="s">
        <v>15</v>
      </c>
    </row>
    <row r="356" spans="1:5" x14ac:dyDescent="0.3">
      <c r="A356" s="4">
        <v>46377</v>
      </c>
      <c r="B356" s="2">
        <v>999</v>
      </c>
      <c r="C356" s="2">
        <v>500</v>
      </c>
      <c r="D356" s="2">
        <v>21</v>
      </c>
      <c r="E356" s="2" t="s">
        <v>15</v>
      </c>
    </row>
    <row r="357" spans="1:5" x14ac:dyDescent="0.3">
      <c r="A357" s="4">
        <v>46378</v>
      </c>
      <c r="B357" s="2">
        <v>984</v>
      </c>
      <c r="C357" s="2">
        <v>500</v>
      </c>
      <c r="D357" s="2">
        <v>22</v>
      </c>
      <c r="E357" s="2" t="s">
        <v>15</v>
      </c>
    </row>
    <row r="358" spans="1:5" x14ac:dyDescent="0.3">
      <c r="A358" s="4">
        <v>46379</v>
      </c>
      <c r="B358" s="2">
        <v>830</v>
      </c>
      <c r="C358" s="2">
        <v>361</v>
      </c>
      <c r="D358" s="2">
        <v>23</v>
      </c>
      <c r="E358" s="2" t="s">
        <v>15</v>
      </c>
    </row>
    <row r="359" spans="1:5" x14ac:dyDescent="0.3">
      <c r="A359" s="4">
        <v>46380</v>
      </c>
      <c r="B359" s="2">
        <v>762</v>
      </c>
      <c r="C359" s="2">
        <v>391</v>
      </c>
      <c r="D359" s="2">
        <v>24</v>
      </c>
      <c r="E359" s="2" t="s">
        <v>15</v>
      </c>
    </row>
    <row r="360" spans="1:5" x14ac:dyDescent="0.3">
      <c r="A360" s="4">
        <v>46381</v>
      </c>
      <c r="B360" s="2">
        <v>989</v>
      </c>
      <c r="C360" s="2">
        <v>449</v>
      </c>
      <c r="D360" s="2">
        <v>25</v>
      </c>
      <c r="E360" s="2" t="s">
        <v>15</v>
      </c>
    </row>
    <row r="361" spans="1:5" x14ac:dyDescent="0.3">
      <c r="A361" s="4">
        <v>46382</v>
      </c>
      <c r="B361" s="2">
        <v>781</v>
      </c>
      <c r="C361" s="2">
        <v>246</v>
      </c>
      <c r="D361" s="2">
        <v>26</v>
      </c>
      <c r="E361" s="2" t="s">
        <v>15</v>
      </c>
    </row>
    <row r="362" spans="1:5" x14ac:dyDescent="0.3">
      <c r="A362" s="4">
        <v>46383</v>
      </c>
      <c r="B362" s="2">
        <v>536</v>
      </c>
      <c r="C362" s="2">
        <v>276</v>
      </c>
      <c r="D362" s="2">
        <v>27</v>
      </c>
      <c r="E362" s="2" t="s">
        <v>15</v>
      </c>
    </row>
    <row r="363" spans="1:5" x14ac:dyDescent="0.3">
      <c r="A363" s="4">
        <v>46384</v>
      </c>
      <c r="B363" s="2">
        <v>779</v>
      </c>
      <c r="C363" s="2">
        <v>332</v>
      </c>
      <c r="D363" s="2">
        <v>28</v>
      </c>
      <c r="E363" s="2" t="s">
        <v>15</v>
      </c>
    </row>
    <row r="364" spans="1:5" x14ac:dyDescent="0.3">
      <c r="A364" s="4">
        <v>46385</v>
      </c>
      <c r="B364" s="2">
        <v>999</v>
      </c>
      <c r="C364" s="2">
        <v>500</v>
      </c>
      <c r="D364" s="2">
        <v>29</v>
      </c>
      <c r="E364" s="2" t="s">
        <v>15</v>
      </c>
    </row>
    <row r="365" spans="1:5" x14ac:dyDescent="0.3">
      <c r="A365" s="4">
        <v>46386</v>
      </c>
      <c r="B365" s="2">
        <v>863</v>
      </c>
      <c r="C365" s="2">
        <v>418</v>
      </c>
      <c r="D365" s="2">
        <v>30</v>
      </c>
      <c r="E365" s="2" t="s">
        <v>15</v>
      </c>
    </row>
    <row r="366" spans="1:5" x14ac:dyDescent="0.3">
      <c r="A366" s="4">
        <v>46387</v>
      </c>
      <c r="B366" s="2">
        <v>895</v>
      </c>
      <c r="C366" s="2">
        <v>389</v>
      </c>
      <c r="D366" s="2">
        <v>31</v>
      </c>
      <c r="E366" s="2" t="s">
        <v>15</v>
      </c>
    </row>
  </sheetData>
  <autoFilter ref="A1:E366" xr:uid="{00000000-0009-0000-0000-000000000000}"/>
  <customSheetViews>
    <customSheetView guid="{7FFC12BD-6A37-4C43-BA90-C8F85869A75B}" showAutoFilter="1">
      <pane ySplit="1" topLeftCell="A341" activePane="bottomLeft" state="frozen"/>
      <selection pane="bottomLeft" activeCell="H343" sqref="H343"/>
      <pageMargins left="0.7" right="0.7" top="0.75" bottom="0.75" header="0.3" footer="0.3"/>
      <autoFilter ref="A1:E366" xr:uid="{CBFE853B-3AF7-4C83-AE7B-538A87D6E56A}"/>
    </customSheetView>
  </customSheetView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4BA6A5-6DF9-45A5-A3E1-C8BC187631F7}">
  <dimension ref="A3:V11"/>
  <sheetViews>
    <sheetView zoomScale="52" workbookViewId="0">
      <selection activeCell="G24" sqref="G24"/>
    </sheetView>
  </sheetViews>
  <sheetFormatPr defaultRowHeight="14.4" x14ac:dyDescent="0.3"/>
  <cols>
    <col min="1" max="1" width="15.109375" bestFit="1" customWidth="1"/>
    <col min="2" max="2" width="9.109375" bestFit="1" customWidth="1"/>
    <col min="3" max="3" width="23.44140625" bestFit="1" customWidth="1"/>
    <col min="4" max="4" width="32" bestFit="1" customWidth="1"/>
    <col min="8" max="8" width="14.5546875" bestFit="1" customWidth="1"/>
    <col min="9" max="9" width="7.5546875" bestFit="1" customWidth="1"/>
    <col min="10" max="10" width="23" bestFit="1" customWidth="1"/>
    <col min="11" max="11" width="21.88671875" bestFit="1" customWidth="1"/>
  </cols>
  <sheetData>
    <row r="3" spans="1:22" x14ac:dyDescent="0.3">
      <c r="A3" t="s">
        <v>19</v>
      </c>
      <c r="B3" t="s">
        <v>20</v>
      </c>
      <c r="C3" t="s">
        <v>21</v>
      </c>
      <c r="D3" t="s">
        <v>18</v>
      </c>
      <c r="H3" s="7" t="s">
        <v>23</v>
      </c>
      <c r="I3" t="s">
        <v>20</v>
      </c>
      <c r="J3" t="s">
        <v>17</v>
      </c>
      <c r="L3" t="s">
        <v>22</v>
      </c>
    </row>
    <row r="4" spans="1:22" x14ac:dyDescent="0.3">
      <c r="A4">
        <v>4170</v>
      </c>
      <c r="B4">
        <v>1639</v>
      </c>
      <c r="C4" s="5">
        <v>0.39304556354916065</v>
      </c>
      <c r="D4" s="6">
        <v>273.16666666666669</v>
      </c>
      <c r="H4" s="8" t="s">
        <v>26</v>
      </c>
      <c r="I4">
        <v>322</v>
      </c>
      <c r="J4" s="12">
        <v>0.43048128342245989</v>
      </c>
      <c r="U4" s="7" t="s">
        <v>23</v>
      </c>
      <c r="V4" t="s">
        <v>20</v>
      </c>
    </row>
    <row r="5" spans="1:22" x14ac:dyDescent="0.3">
      <c r="H5" s="8" t="s">
        <v>27</v>
      </c>
      <c r="I5">
        <v>309</v>
      </c>
      <c r="J5" s="12">
        <v>0.41700404858299595</v>
      </c>
      <c r="U5" s="8" t="s">
        <v>4</v>
      </c>
      <c r="V5">
        <v>322</v>
      </c>
    </row>
    <row r="6" spans="1:22" x14ac:dyDescent="0.3">
      <c r="H6" s="8" t="s">
        <v>28</v>
      </c>
      <c r="I6">
        <v>130</v>
      </c>
      <c r="J6" s="12">
        <v>0.26</v>
      </c>
      <c r="U6" s="8" t="s">
        <v>5</v>
      </c>
      <c r="V6">
        <v>309</v>
      </c>
    </row>
    <row r="7" spans="1:22" x14ac:dyDescent="0.3">
      <c r="H7" s="8" t="s">
        <v>29</v>
      </c>
      <c r="I7">
        <v>400</v>
      </c>
      <c r="J7" s="12">
        <v>0.4700352526439483</v>
      </c>
      <c r="U7" s="8" t="s">
        <v>6</v>
      </c>
      <c r="V7">
        <v>130</v>
      </c>
    </row>
    <row r="8" spans="1:22" x14ac:dyDescent="0.3">
      <c r="H8" s="8" t="s">
        <v>30</v>
      </c>
      <c r="I8">
        <v>339</v>
      </c>
      <c r="J8" s="12">
        <v>0.45260347129506007</v>
      </c>
      <c r="U8" s="8" t="s">
        <v>7</v>
      </c>
      <c r="V8">
        <v>400</v>
      </c>
    </row>
    <row r="9" spans="1:22" x14ac:dyDescent="0.3">
      <c r="H9" s="8" t="s">
        <v>31</v>
      </c>
      <c r="I9">
        <v>139</v>
      </c>
      <c r="J9" s="12">
        <v>0.23924268502581755</v>
      </c>
      <c r="U9" s="8" t="s">
        <v>8</v>
      </c>
      <c r="V9">
        <v>339</v>
      </c>
    </row>
    <row r="10" spans="1:22" x14ac:dyDescent="0.3">
      <c r="H10" s="8" t="s">
        <v>24</v>
      </c>
      <c r="I10">
        <v>1639</v>
      </c>
      <c r="J10" s="12">
        <v>0.39304556354916065</v>
      </c>
      <c r="U10" s="8" t="s">
        <v>9</v>
      </c>
      <c r="V10">
        <v>139</v>
      </c>
    </row>
    <row r="11" spans="1:22" x14ac:dyDescent="0.3">
      <c r="U11" s="8" t="s">
        <v>24</v>
      </c>
      <c r="V11">
        <v>1639</v>
      </c>
    </row>
  </sheetData>
  <customSheetViews>
    <customSheetView guid="{7FFC12BD-6A37-4C43-BA90-C8F85869A75B}" scale="63">
      <selection activeCell="J31" sqref="J31"/>
      <pageMargins left="0.7" right="0.7" top="0.75" bottom="0.75" header="0.3" footer="0.3"/>
    </customSheetView>
  </customSheetViews>
  <pageMargins left="0.7" right="0.7" top="0.75" bottom="0.75" header="0.3" footer="0.3"/>
  <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76D0CE-1831-4187-9E11-62CDEED5429A}">
  <dimension ref="A4:D14"/>
  <sheetViews>
    <sheetView zoomScale="88" zoomScaleNormal="146" workbookViewId="0">
      <selection activeCell="R11" sqref="R11"/>
    </sheetView>
  </sheetViews>
  <sheetFormatPr defaultRowHeight="14.4" x14ac:dyDescent="0.3"/>
  <cols>
    <col min="1" max="1" width="16.77734375" customWidth="1"/>
    <col min="2" max="2" width="18" customWidth="1"/>
    <col min="3" max="3" width="7.88671875" bestFit="1" customWidth="1"/>
  </cols>
  <sheetData>
    <row r="4" spans="1:4" x14ac:dyDescent="0.3">
      <c r="A4" s="10" t="s">
        <v>3</v>
      </c>
      <c r="B4" s="11" t="s">
        <v>25</v>
      </c>
    </row>
    <row r="8" spans="1:4" x14ac:dyDescent="0.3">
      <c r="A8" s="9"/>
      <c r="B8" s="9"/>
      <c r="C8" s="9"/>
      <c r="D8" s="9"/>
    </row>
    <row r="9" spans="1:4" x14ac:dyDescent="0.3">
      <c r="A9" s="9"/>
      <c r="B9" s="9"/>
      <c r="C9" s="9"/>
      <c r="D9" s="9"/>
    </row>
    <row r="10" spans="1:4" x14ac:dyDescent="0.3">
      <c r="D10" s="9"/>
    </row>
    <row r="11" spans="1:4" x14ac:dyDescent="0.3">
      <c r="D11" s="9"/>
    </row>
    <row r="12" spans="1:4" x14ac:dyDescent="0.3">
      <c r="D12" s="9"/>
    </row>
    <row r="13" spans="1:4" x14ac:dyDescent="0.3">
      <c r="D13" s="9"/>
    </row>
    <row r="14" spans="1:4" x14ac:dyDescent="0.3">
      <c r="D14" s="9"/>
    </row>
  </sheetData>
  <customSheetViews>
    <customSheetView guid="{7FFC12BD-6A37-4C43-BA90-C8F85869A75B}" showPageBreaks="1" printArea="1">
      <selection activeCell="G53" sqref="G53"/>
      <pageMargins left="0.70866141732283472" right="0.70866141732283472" top="0.74803149606299213" bottom="0.74803149606299213" header="0.31496062992125984" footer="0.31496062992125984"/>
      <printOptions gridLines="1"/>
      <pageSetup paperSize="9" orientation="portrait" r:id="rId2"/>
    </customSheetView>
  </customSheetViews>
  <printOptions gridLines="1"/>
  <pageMargins left="0.70866141732283472" right="0.70866141732283472" top="0.74803149606299213" bottom="0.74803149606299213" header="0.31496062992125984" footer="0.31496062992125984"/>
  <pageSetup paperSize="9" orientation="landscape" r:id="rId3"/>
  <drawing r:id="rId4"/>
  <extLst>
    <ext xmlns:x14="http://schemas.microsoft.com/office/spreadsheetml/2009/9/main" uri="{A8765BA9-456A-4dab-B4F3-ACF838C121DE}">
      <x14:slicerList>
        <x14:slicer r:id="rId5"/>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2026 Data</vt:lpstr>
      <vt:lpstr>PIVOT VALUES</vt:lpstr>
      <vt:lpstr>DASHBOARD</vt:lpstr>
      <vt:lpstr>DASHBOARD!Print_Area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Digambar</dc:creator>
  <cp:lastModifiedBy>digambardharak562002@gmail.com</cp:lastModifiedBy>
  <cp:lastPrinted>2026-10-06T11:20:20Z</cp:lastPrinted>
  <dcterms:created xsi:type="dcterms:W3CDTF">2026-10-06T08:31:38Z</dcterms:created>
  <dcterms:modified xsi:type="dcterms:W3CDTF">2026-10-06T13:52:50Z</dcterms:modified>
</cp:coreProperties>
</file>