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s>
  <definedNames>
    <definedName name="_xlnm._FilterDatabase" localSheetId="0" hidden="1">budget!$A$2:$L$163</definedName>
  </definedNames>
  <calcPr calcId="145621"/>
</workbook>
</file>

<file path=xl/calcChain.xml><?xml version="1.0" encoding="utf-8"?>
<calcChain xmlns="http://schemas.openxmlformats.org/spreadsheetml/2006/main">
  <c r="A114" i="2" l="1"/>
  <c r="A112" i="2"/>
  <c r="A122" i="2"/>
  <c r="J115" i="2"/>
  <c r="A92" i="2" l="1"/>
  <c r="A90" i="2"/>
  <c r="A83" i="2"/>
  <c r="A81" i="2"/>
  <c r="I95" i="2"/>
  <c r="I86" i="2"/>
  <c r="H94" i="2"/>
  <c r="I59" i="2"/>
  <c r="A55" i="2" s="1"/>
  <c r="I68" i="2"/>
  <c r="A65" i="2" s="1"/>
  <c r="I77" i="2"/>
  <c r="A74" i="2" s="1"/>
  <c r="A72" i="2"/>
  <c r="A63" i="2"/>
  <c r="A45" i="2"/>
  <c r="A53" i="2"/>
  <c r="H76" i="2"/>
  <c r="H67" i="2"/>
  <c r="I49" i="2"/>
  <c r="A47" i="2" s="1"/>
  <c r="H48" i="2"/>
  <c r="H58" i="2"/>
  <c r="H57" i="2"/>
  <c r="H56" i="2"/>
  <c r="H167" i="2" l="1"/>
  <c r="H2" i="2" s="1"/>
  <c r="A158" i="2"/>
  <c r="I154" i="2"/>
  <c r="I164" i="2"/>
  <c r="A160" i="2" s="1"/>
  <c r="I129" i="2"/>
  <c r="I135" i="2"/>
  <c r="I144" i="2"/>
  <c r="A124" i="2" l="1"/>
  <c r="A150" i="2"/>
  <c r="J148" i="2"/>
  <c r="J149" i="2"/>
  <c r="J151" i="2"/>
  <c r="J152" i="2"/>
  <c r="J22" i="2"/>
  <c r="J23" i="2"/>
  <c r="J24" i="2"/>
  <c r="J25" i="2"/>
  <c r="J26" i="2"/>
  <c r="J27" i="2"/>
  <c r="J28" i="2"/>
  <c r="G27" i="2"/>
  <c r="G25" i="2"/>
  <c r="G24" i="2"/>
  <c r="G23" i="2"/>
  <c r="G22" i="2"/>
  <c r="G28" i="2"/>
  <c r="J142" i="2"/>
  <c r="J131" i="2"/>
  <c r="J141" i="2"/>
  <c r="J143" i="2"/>
  <c r="J133" i="2"/>
  <c r="J136" i="2"/>
  <c r="I29" i="2" l="1"/>
  <c r="J132" i="2"/>
  <c r="A148" i="2" l="1"/>
  <c r="J140" i="2"/>
  <c r="J139" i="2"/>
  <c r="J138" i="2"/>
  <c r="J137" i="2"/>
  <c r="J130" i="2"/>
  <c r="A108" i="2"/>
  <c r="A106" i="2"/>
  <c r="A100" i="2"/>
  <c r="A102" i="2"/>
  <c r="A40" i="2"/>
  <c r="A33" i="2"/>
  <c r="I14" i="2"/>
  <c r="I21" i="2"/>
  <c r="A8" i="2" l="1"/>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4" i="2" l="1"/>
  <c r="A35" i="2" s="1"/>
  <c r="J21" i="2"/>
  <c r="J14" i="2"/>
  <c r="A6" i="2" l="1"/>
  <c r="E63" i="3" l="1"/>
  <c r="E65" i="3" s="1"/>
  <c r="D65" i="3"/>
  <c r="D67" i="3" s="1"/>
  <c r="D68" i="3" s="1"/>
  <c r="G167" i="2" l="1"/>
  <c r="D116" i="2"/>
  <c r="J116" i="2" s="1"/>
  <c r="J167" i="2" l="1"/>
  <c r="J2" i="2" s="1"/>
  <c r="G2" i="2"/>
</calcChain>
</file>

<file path=xl/sharedStrings.xml><?xml version="1.0" encoding="utf-8"?>
<sst xmlns="http://schemas.openxmlformats.org/spreadsheetml/2006/main" count="671" uniqueCount="412">
  <si>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</si>
  <si>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</si>
  <si>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</si>
  <si>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</si>
  <si>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</si>
  <si>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</si>
  <si>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</si>
  <si>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</si>
  <si>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</si>
  <si>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</si>
  <si>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</si>
  <si>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</si>
  <si>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</si>
  <si>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</si>
  <si>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</si>
  <si>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</si>
  <si>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</si>
  <si>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</si>
  <si>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</si>
  <si>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</si>
  <si>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</si>
  <si>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</si>
  <si>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</si>
  <si>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</si>
  <si>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</si>
  <si>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</si>
  <si>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</si>
  <si>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</si>
  <si>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</si>
  <si>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</si>
  <si>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</si>
  <si>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</si>
  <si>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</si>
  <si>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</si>
  <si>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</si>
  <si>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</si>
  <si>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</si>
  <si>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</si>
  <si>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</si>
  <si>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</si>
  <si>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</si>
  <si>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</si>
  <si>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</si>
  <si>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</si>
  <si>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</si>
  <si>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</si>
  <si>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</si>
  <si>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</si>
  <si>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</si>
  <si>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</si>
  <si>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</si>
  <si>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</si>
  <si>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</si>
  <si>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</si>
  <si>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</si>
  <si>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</si>
  <si>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</si>
  <si>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</si>
  <si>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</si>
  <si>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</si>
  <si>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</si>
  <si>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</si>
  <si>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</si>
  <si>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</si>
  <si>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</si>
  <si>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</si>
  <si>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</si>
  <si>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</si>
  <si>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</si>
  <si>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</si>
  <si>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</si>
  <si>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</si>
  <si>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</si>
  <si>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</si>
  <si>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</si>
  <si>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</si>
  <si>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</si>
  <si>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</si>
  <si>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</si>
  <si>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</si>
  <si>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</si>
  <si>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</si>
  <si>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</si>
  <si>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</si>
  <si>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</si>
  <si>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</si>
  <si>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</si>
  <si>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</si>
  <si>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</si>
  <si>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</si>
  <si>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</si>
  <si>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</si>
  <si>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</si>
  <si>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</si>
  <si>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</si>
  <si>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</si>
  <si>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</si>
  <si>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</si>
  <si>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</si>
  <si>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</si>
  <si>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</si>
  <si>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</si>
  <si>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</si>
  <si>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</si>
  <si>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</si>
  <si>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</si>
  <si>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</si>
  <si>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</si>
  <si>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</si>
  <si>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</si>
  <si>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</si>
  <si>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</si>
  <si>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</si>
  <si>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</si>
  <si>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</si>
  <si>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</si>
  <si>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</si>
  <si>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</si>
  <si>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</si>
  <si>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</si>
  <si>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</si>
  <si>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</si>
  <si>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</si>
  <si>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</si>
  <si>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</si>
  <si>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</si>
  <si>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</si>
  <si>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</si>
  <si>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</si>
  <si>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</si>
  <si>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</si>
  <si>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</si>
  <si>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</si>
  <si>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</si>
  <si>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</si>
  <si>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</si>
  <si>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</si>
  <si>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</si>
  <si>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</si>
  <si>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</si>
  <si>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</si>
  <si>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</si>
  <si>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</si>
  <si>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</si>
  <si>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</si>
  <si>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</si>
  <si>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</si>
  <si>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</si>
  <si>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</si>
  <si>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</si>
  <si>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</si>
  <si>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</si>
  <si>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</si>
  <si>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</si>
  <si>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</si>
  <si>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</si>
  <si>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</si>
  <si>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</si>
  <si>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</si>
  <si>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</si>
  <si>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</si>
  <si>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</si>
  <si>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</si>
  <si>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</si>
  <si>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</si>
  <si>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</si>
  <si>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</si>
  <si>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</si>
  <si>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</si>
  <si>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</si>
  <si>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</si>
  <si>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</si>
  <si>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</si>
  <si>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</si>
  <si>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</si>
  <si>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</si>
  <si>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</si>
  <si>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</si>
  <si>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</si>
  <si>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</si>
  <si>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</si>
  <si>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</si>
  <si>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</si>
  <si>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</si>
  <si>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</si>
  <si>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</si>
  <si>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</si>
  <si>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</si>
  <si>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</si>
  <si>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</si>
  <si>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</si>
  <si>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</si>
  <si>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</si>
  <si>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</si>
  <si>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</si>
  <si>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</si>
  <si>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</si>
  <si>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</si>
  <si>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</si>
  <si>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</si>
  <si>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</si>
  <si>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</si>
  <si>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</si>
  <si>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</si>
  <si>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</si>
  <si>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</si>
  <si>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</si>
  <si>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</si>
  <si>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</si>
  <si>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</si>
  <si>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</si>
  <si>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</si>
  <si>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</si>
  <si>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</si>
  <si>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</si>
  <si>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</si>
  <si>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</si>
  <si>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</si>
  <si>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</si>
  <si>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</si>
  <si>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</si>
  <si>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</si>
  <si>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</si>
  <si>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</si>
  <si>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</si>
  <si>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</si>
  <si>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</si>
  <si>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</si>
  <si>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</si>
  <si>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</si>
  <si>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</si>
  <si>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</si>
  <si>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</si>
  <si>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</si>
  <si>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</si>
  <si>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</si>
  <si>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</si>
  <si>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</si>
  <si>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</si>
  <si>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</si>
  <si>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</si>
  <si>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</si>
  <si>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</si>
  <si>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</si>
  <si>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</si>
  <si>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</si>
  <si>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</si>
  <si>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</si>
  <si>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</si>
  <si>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</si>
  <si>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</si>
  <si>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</si>
  <si>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</si>
  <si>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</si>
  <si>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</si>
  <si>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</si>
  <si>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</si>
  <si>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</si>
  <si>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</si>
  <si>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</si>
  <si>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</si>
  <si>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</si>
  <si>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</si>
  <si>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</si>
  <si>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</si>
  <si>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</si>
  <si>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</si>
  <si>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</si>
  <si>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</si>
  <si>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</si>
  <si>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</si>
  <si>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</si>
  <si>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</si>
  <si>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</si>
  <si>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</si>
  <si>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</si>
  <si>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</si>
  <si>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</si>
  <si>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</si>
  <si>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</si>
  <si>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</si>
  <si>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</si>
  <si>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</si>
  <si>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</si>
  <si>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</si>
  <si>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</si>
  <si>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</si>
  <si>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</si>
  <si>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</si>
  <si>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</si>
  <si>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</si>
  <si>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</si>
  <si>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</si>
  <si>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</si>
  <si>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</si>
  <si>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</si>
  <si>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</si>
  <si>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</si>
  <si>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</si>
  <si>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</si>
  <si>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</si>
  <si>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</si>
  <si>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</si>
  <si>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</si>
  <si>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</si>
  <si>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</si>
  <si>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</si>
  <si>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</si>
  <si>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</si>
  <si>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</si>
  <si>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</si>
  <si>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</si>
  <si>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</si>
  <si>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</si>
  <si>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</si>
  <si>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</si>
  <si>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</si>
  <si>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</si>
  <si>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</si>
  <si>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</si>
  <si>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</si>
  <si>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</si>
  <si>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</si>
  <si>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</si>
  <si>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</si>
  <si>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</si>
  <si>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</si>
  <si>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</si>
  <si>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</si>
  <si>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</si>
  <si>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</si>
  <si>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</si>
  <si>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</si>
  <si>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</si>
  <si>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</si>
  <si>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</si>
  <si>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</si>
  <si>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</si>
  <si>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</si>
  <si>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</si>
  <si>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</si>
  <si>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</si>
  <si>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</si>
  <si>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</si>
  <si>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</si>
  <si>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</si>
  <si>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</si>
  <si>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</si>
  <si>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</si>
  <si>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</si>
  <si>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</si>
  <si>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</si>
  <si>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</si>
  <si>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</si>
  <si>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</si>
  <si>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</si>
  <si>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</si>
  <si>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</si>
  <si>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</si>
  <si>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</si>
  <si>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</si>
  <si>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</si>
  <si>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</si>
  <si>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</si>
  <si>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</si>
  <si>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</si>
  <si>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</si>
  <si>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</si>
  <si>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</si>
  <si>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</si>
  <si>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</si>
  <si>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</si>
  <si>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</si>
  <si>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</si>
  <si>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</si>
  <si>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</si>
  <si>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</si>
  <si>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</si>
  <si>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</si>
  <si>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</si>
  <si>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</si>
  <si>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</si>
  <si>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</si>
  <si>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</si>
  <si>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</si>
  <si>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</si>
  <si>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</si>
  <si>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</si>
  <si>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</si>
  <si>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</si>
  <si>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</si>
  <si>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</si>
  <si>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</si>
  <si>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</si>
  <si>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</si>
  <si>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</si>
  <si>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</si>
  <si>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</si>
  <si>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</si>
  <si>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</si>
  <si>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</si>
  <si>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</si>
  <si>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</si>
  <si>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</si>
  <si>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</si>
  <si>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</si>
  <si>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ductwork: 1of2 payments</t>
  </si>
  <si>
    <t>HELOC 106</t>
  </si>
  <si>
    <t>12/11: Allied Service Company</t>
  </si>
  <si>
    <t>Allied Service Company, email agreement 2/8, $4400</t>
  </si>
  <si>
    <t>Target &lt; $300,000 !!!</t>
  </si>
  <si>
    <t>Finishes and Accessories estimate from OMF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</si>
</sst>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72">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0" fontId="0" fillId="4" borderId="0" xfId="0" applyFill="1" applyBorder="1" applyAlignment="1">
      <alignment horizontal="left"/>
    </xf>
    <xf numFmtId="49" fontId="3" fillId="0" borderId="0" xfId="1" applyNumberFormat="1" applyFont="1" applyFill="1" applyAlignment="1">
      <alignment horizontal="left" vertical="top" wrapText="1"/>
    </xf>
    <xf numFmtId="0" fontId="3" fillId="3" borderId="0" xfId="0" applyFont="1" applyFill="1" applyAlignment="1">
      <alignment horizontal="left"/>
    </xf>
    <xf numFmtId="0" fontId="3" fillId="4" borderId="0" xfId="0" applyFont="1" applyFill="1" applyAlignment="1">
      <alignment horizontal="left"/>
    </xf>
    <xf numFmtId="49" fontId="0" fillId="4" borderId="0" xfId="0" applyNumberFormat="1" applyFill="1" applyAlignment="1">
      <alignment horizontal="left" vertical="top" wrapText="1"/>
    </xf>
    <xf numFmtId="0" fontId="0" fillId="7" borderId="0" xfId="0" applyFill="1" applyAlignment="1">
      <alignment horizontal="left"/>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67"/>
  <sheetViews>
    <sheetView tabSelected="1" zoomScale="110" zoomScaleNormal="110" workbookViewId="0">
      <pane xSplit="2" ySplit="3" topLeftCell="C86" activePane="bottomRight" state="frozen"/>
      <selection pane="topRight" activeCell="C1" sqref="C1"/>
      <selection pane="bottomLeft" activeCell="A4" sqref="A4"/>
      <selection pane="bottomRight" activeCell="E86" sqref="E86"/>
    </sheetView>
  </sheetViews>
  <sheetFormatPr defaultColWidth="9.140625" defaultRowHeight="15" x14ac:dyDescent="0.25"/>
  <cols>
    <col min="1" max="1" width="14" style="139" customWidth="1"/>
    <col min="2" max="2" width="21.5703125" style="131" customWidth="1"/>
    <col min="3" max="3" width="6.5703125" style="2" customWidth="1"/>
    <col min="4" max="4" width="17.42578125" style="4" customWidth="1"/>
    <col min="5" max="5" width="10.85546875" style="18" customWidth="1"/>
    <col min="6" max="6" width="10.42578125" style="25" customWidth="1"/>
    <col min="7" max="8" width="24.28515625" style="4" customWidth="1"/>
    <col min="9" max="9" width="19.7109375" style="4" customWidth="1"/>
    <col min="10" max="10" width="24.28515625" style="4" customWidth="1"/>
    <col min="11" max="11" width="50.7109375" style="157" customWidth="1"/>
    <col min="12" max="12" width="50.7109375" style="148" customWidth="1"/>
    <col min="13" max="16384" width="9.140625" style="2"/>
  </cols>
  <sheetData>
    <row r="2" spans="1:12" ht="26.25" x14ac:dyDescent="0.4">
      <c r="B2" s="162" t="s">
        <v>5</v>
      </c>
      <c r="C2" s="8"/>
      <c r="D2" s="9"/>
      <c r="E2" s="171"/>
      <c r="F2" s="171"/>
      <c r="G2" s="9">
        <f>G167</f>
        <v>125155.55</v>
      </c>
      <c r="H2" s="159">
        <f>H167</f>
        <v>65198</v>
      </c>
      <c r="I2" s="9"/>
      <c r="J2" s="9">
        <f>J167</f>
        <v>318285.64</v>
      </c>
      <c r="K2" s="151" t="s">
        <v>410</v>
      </c>
    </row>
    <row r="3" spans="1:12" s="6" customFormat="1" ht="50.1" customHeight="1" thickBot="1" x14ac:dyDescent="0.45">
      <c r="A3" s="138" t="s">
        <v>2</v>
      </c>
      <c r="B3" s="163" t="s">
        <v>3</v>
      </c>
      <c r="C3" s="12" t="s">
        <v>8</v>
      </c>
      <c r="D3" s="13" t="s">
        <v>9</v>
      </c>
      <c r="E3" s="32" t="s">
        <v>42</v>
      </c>
      <c r="F3" s="33" t="s">
        <v>43</v>
      </c>
      <c r="G3" s="13" t="s">
        <v>4</v>
      </c>
      <c r="H3" s="31" t="s">
        <v>396</v>
      </c>
      <c r="I3" s="31" t="s">
        <v>73</v>
      </c>
      <c r="J3" s="13" t="s">
        <v>34</v>
      </c>
      <c r="K3" s="146" t="s">
        <v>47</v>
      </c>
      <c r="L3" s="150"/>
    </row>
    <row r="4" spans="1:12" ht="15.75" thickBot="1" x14ac:dyDescent="0.3">
      <c r="A4" s="142" t="s">
        <v>71</v>
      </c>
      <c r="B4" s="144" t="s">
        <v>72</v>
      </c>
      <c r="C4" s="10"/>
      <c r="D4" s="11"/>
      <c r="E4" s="23"/>
      <c r="F4" s="29"/>
      <c r="G4" s="11"/>
      <c r="H4" s="11"/>
      <c r="I4" s="11"/>
      <c r="J4" s="11"/>
      <c r="K4" s="152"/>
    </row>
    <row r="5" spans="1:12" x14ac:dyDescent="0.25">
      <c r="A5" s="139" t="s">
        <v>318</v>
      </c>
      <c r="B5" s="15"/>
      <c r="C5" s="10"/>
      <c r="D5" s="10"/>
      <c r="E5" s="10"/>
      <c r="F5" s="10"/>
      <c r="G5" s="10"/>
      <c r="H5" s="10"/>
      <c r="I5" s="10"/>
      <c r="J5" s="10"/>
      <c r="K5" s="164"/>
    </row>
    <row r="6" spans="1:12" x14ac:dyDescent="0.25">
      <c r="A6" s="140">
        <f>SUM(J4:J30)</f>
        <v>33418.14</v>
      </c>
      <c r="B6" s="15"/>
      <c r="C6" s="10"/>
      <c r="D6" s="11"/>
      <c r="E6" s="23"/>
      <c r="F6" s="29"/>
      <c r="G6" s="11"/>
      <c r="H6" s="11"/>
      <c r="I6" s="11"/>
      <c r="J6" s="11"/>
      <c r="K6" s="152"/>
    </row>
    <row r="7" spans="1:12" x14ac:dyDescent="0.25">
      <c r="A7" s="139" t="s">
        <v>4</v>
      </c>
      <c r="B7" s="15"/>
      <c r="C7" s="10"/>
      <c r="D7" s="11"/>
      <c r="E7" s="23"/>
      <c r="F7" s="29"/>
      <c r="G7" s="11"/>
      <c r="H7" s="11"/>
      <c r="I7" s="11"/>
      <c r="J7" s="11"/>
      <c r="K7" s="152"/>
    </row>
    <row r="8" spans="1:12" x14ac:dyDescent="0.25">
      <c r="A8" s="140">
        <f>SUM(I4:I30)</f>
        <v>36087.659999999996</v>
      </c>
      <c r="B8" s="10"/>
      <c r="C8" s="10"/>
      <c r="D8" s="10"/>
      <c r="E8" s="10"/>
      <c r="F8" s="10"/>
      <c r="G8" s="10"/>
      <c r="H8" s="10"/>
      <c r="I8" s="10"/>
      <c r="J8" s="10"/>
      <c r="K8" s="10"/>
    </row>
    <row r="9" spans="1:12" x14ac:dyDescent="0.25">
      <c r="A9" s="140"/>
      <c r="B9" s="14" t="s">
        <v>56</v>
      </c>
      <c r="C9" s="6"/>
      <c r="D9" s="5"/>
      <c r="E9" s="20">
        <v>42348</v>
      </c>
      <c r="F9" s="26" t="s">
        <v>39</v>
      </c>
      <c r="G9" s="5">
        <v>829.45</v>
      </c>
      <c r="H9" s="5"/>
      <c r="I9" s="5"/>
      <c r="J9" s="7"/>
      <c r="K9" s="154" t="s">
        <v>64</v>
      </c>
    </row>
    <row r="10" spans="1:12" x14ac:dyDescent="0.25">
      <c r="A10" s="140"/>
      <c r="B10" s="14" t="s">
        <v>60</v>
      </c>
      <c r="C10" s="6"/>
      <c r="D10" s="5"/>
      <c r="E10" s="20">
        <v>41961</v>
      </c>
      <c r="F10" s="26" t="s">
        <v>39</v>
      </c>
      <c r="G10" s="5">
        <v>1109.08</v>
      </c>
      <c r="H10" s="5"/>
      <c r="I10" s="5"/>
      <c r="J10" s="7"/>
      <c r="K10" s="154" t="s">
        <v>63</v>
      </c>
    </row>
    <row r="11" spans="1:12" x14ac:dyDescent="0.25">
      <c r="A11" s="140"/>
      <c r="B11" s="14" t="s">
        <v>59</v>
      </c>
      <c r="C11" s="6"/>
      <c r="D11" s="5"/>
      <c r="E11" s="20">
        <v>41866</v>
      </c>
      <c r="F11" s="26" t="s">
        <v>39</v>
      </c>
      <c r="G11" s="5">
        <v>3668</v>
      </c>
      <c r="H11" s="5"/>
      <c r="I11" s="5"/>
      <c r="J11" s="7"/>
      <c r="K11" s="154" t="s">
        <v>65</v>
      </c>
    </row>
    <row r="12" spans="1:12" x14ac:dyDescent="0.25">
      <c r="B12" s="14" t="s">
        <v>58</v>
      </c>
      <c r="C12" s="6"/>
      <c r="D12" s="5"/>
      <c r="E12" s="20">
        <v>41823</v>
      </c>
      <c r="F12" s="26" t="s">
        <v>39</v>
      </c>
      <c r="G12" s="5">
        <v>2810.5</v>
      </c>
      <c r="H12" s="5"/>
      <c r="I12" s="5"/>
      <c r="J12" s="7"/>
      <c r="K12" s="154" t="s">
        <v>57</v>
      </c>
    </row>
    <row r="13" spans="1:12" x14ac:dyDescent="0.25">
      <c r="B13" s="14" t="s">
        <v>53</v>
      </c>
      <c r="C13" s="6"/>
      <c r="D13" s="5"/>
      <c r="E13" s="19">
        <v>41807</v>
      </c>
      <c r="F13" s="26" t="s">
        <v>61</v>
      </c>
      <c r="G13" s="5">
        <v>2000</v>
      </c>
      <c r="H13" s="5"/>
      <c r="I13" s="5"/>
      <c r="J13" s="7"/>
      <c r="K13" s="154" t="s">
        <v>62</v>
      </c>
    </row>
    <row r="14" spans="1:12" x14ac:dyDescent="0.25">
      <c r="B14" s="16" t="s">
        <v>45</v>
      </c>
      <c r="C14" s="17"/>
      <c r="D14" s="7"/>
      <c r="E14" s="21"/>
      <c r="F14" s="27"/>
      <c r="G14" s="7"/>
      <c r="H14" s="7"/>
      <c r="I14" s="7">
        <f>SUM(G9:G13)</f>
        <v>10417.029999999999</v>
      </c>
      <c r="J14" s="7">
        <f>2750+3000+600+3500</f>
        <v>9850</v>
      </c>
      <c r="K14" s="155"/>
    </row>
    <row r="15" spans="1:12" x14ac:dyDescent="0.25">
      <c r="B15" s="14" t="s">
        <v>317</v>
      </c>
      <c r="C15" s="6"/>
      <c r="D15" s="5"/>
      <c r="E15" s="19">
        <v>42331</v>
      </c>
      <c r="F15" s="26" t="s">
        <v>319</v>
      </c>
      <c r="G15" s="5">
        <v>2130.13</v>
      </c>
      <c r="H15" s="5"/>
      <c r="I15" s="5"/>
      <c r="J15" s="7"/>
      <c r="K15" s="154"/>
    </row>
    <row r="16" spans="1:12" x14ac:dyDescent="0.25">
      <c r="B16" s="131" t="s">
        <v>289</v>
      </c>
      <c r="D16" s="2"/>
      <c r="E16" s="132">
        <v>42255</v>
      </c>
      <c r="F16" s="133" t="s">
        <v>39</v>
      </c>
      <c r="G16" s="5">
        <v>2400.36</v>
      </c>
      <c r="H16" s="5"/>
      <c r="I16" s="5"/>
      <c r="J16" s="7"/>
      <c r="K16" s="153" t="s">
        <v>52</v>
      </c>
    </row>
    <row r="17" spans="1:16384" x14ac:dyDescent="0.25">
      <c r="B17" s="14" t="s">
        <v>54</v>
      </c>
      <c r="C17" s="6"/>
      <c r="D17" s="5"/>
      <c r="E17" s="20">
        <v>42184</v>
      </c>
      <c r="F17" s="26">
        <v>2139</v>
      </c>
      <c r="G17" s="5">
        <v>6875</v>
      </c>
      <c r="H17" s="5"/>
      <c r="I17" s="5"/>
      <c r="J17" s="7"/>
      <c r="K17" s="153"/>
    </row>
    <row r="18" spans="1:16384" x14ac:dyDescent="0.25">
      <c r="B18" s="14" t="s">
        <v>55</v>
      </c>
      <c r="C18" s="6"/>
      <c r="D18" s="5"/>
      <c r="E18" s="20">
        <v>42184</v>
      </c>
      <c r="F18" s="26">
        <v>2139</v>
      </c>
      <c r="G18" s="5">
        <v>2000</v>
      </c>
      <c r="H18" s="5"/>
      <c r="I18" s="5"/>
      <c r="J18" s="7"/>
      <c r="K18" s="153"/>
    </row>
    <row r="19" spans="1:16384" x14ac:dyDescent="0.25">
      <c r="B19" s="14" t="s">
        <v>54</v>
      </c>
      <c r="C19" s="6"/>
      <c r="D19" s="5"/>
      <c r="E19" s="20">
        <v>42135</v>
      </c>
      <c r="F19" s="26" t="s">
        <v>39</v>
      </c>
      <c r="G19" s="5">
        <v>6197</v>
      </c>
      <c r="H19" s="5"/>
      <c r="I19" s="5"/>
      <c r="J19" s="7"/>
      <c r="K19" s="153" t="s">
        <v>51</v>
      </c>
    </row>
    <row r="20" spans="1:16384" x14ac:dyDescent="0.25">
      <c r="B20" s="14" t="s">
        <v>53</v>
      </c>
      <c r="C20" s="6"/>
      <c r="D20" s="5"/>
      <c r="E20" s="20">
        <v>42093</v>
      </c>
      <c r="F20" s="26" t="s">
        <v>39</v>
      </c>
      <c r="G20" s="5">
        <v>2000</v>
      </c>
      <c r="H20" s="5"/>
      <c r="I20" s="5"/>
      <c r="J20" s="7"/>
      <c r="K20" s="153" t="s">
        <v>50</v>
      </c>
    </row>
    <row r="21" spans="1:16384" x14ac:dyDescent="0.25">
      <c r="B21" s="16" t="s">
        <v>45</v>
      </c>
      <c r="C21" s="17"/>
      <c r="D21" s="7"/>
      <c r="E21" s="21"/>
      <c r="F21" s="27"/>
      <c r="G21" s="7"/>
      <c r="H21" s="7"/>
      <c r="I21" s="7">
        <f>SUM(G15:G20)</f>
        <v>21602.489999999998</v>
      </c>
      <c r="J21" s="7">
        <f>14000+2500</f>
        <v>16500</v>
      </c>
      <c r="K21" s="155"/>
    </row>
    <row r="22" spans="1:16384" x14ac:dyDescent="0.25">
      <c r="B22" s="14" t="s">
        <v>44</v>
      </c>
      <c r="C22" s="6">
        <v>1</v>
      </c>
      <c r="D22" s="5">
        <v>300</v>
      </c>
      <c r="E22" s="19">
        <v>41915</v>
      </c>
      <c r="F22" s="26" t="s">
        <v>39</v>
      </c>
      <c r="G22" s="5">
        <f>C22*D22</f>
        <v>300</v>
      </c>
      <c r="H22" s="5"/>
      <c r="I22" s="5"/>
      <c r="J22" s="145">
        <f t="shared" ref="J22:J28" si="0">C22*D22</f>
        <v>300</v>
      </c>
      <c r="K22" s="154"/>
    </row>
    <row r="23" spans="1:16384" x14ac:dyDescent="0.25">
      <c r="B23" s="14" t="s">
        <v>44</v>
      </c>
      <c r="C23" s="6">
        <v>1</v>
      </c>
      <c r="D23" s="5">
        <v>850</v>
      </c>
      <c r="E23" s="19">
        <v>41904</v>
      </c>
      <c r="F23" s="26" t="s">
        <v>46</v>
      </c>
      <c r="G23" s="5">
        <f>C23*D23</f>
        <v>850</v>
      </c>
      <c r="H23" s="5"/>
      <c r="I23" s="5"/>
      <c r="J23" s="145">
        <f t="shared" si="0"/>
        <v>850</v>
      </c>
      <c r="K23" s="154"/>
    </row>
    <row r="24" spans="1:16384" x14ac:dyDescent="0.25">
      <c r="B24" s="14" t="s">
        <v>36</v>
      </c>
      <c r="C24" s="6">
        <v>1</v>
      </c>
      <c r="D24" s="5">
        <v>700</v>
      </c>
      <c r="E24" s="19">
        <v>42181</v>
      </c>
      <c r="F24" s="26">
        <v>2137</v>
      </c>
      <c r="G24" s="5">
        <f>C24*D24</f>
        <v>700</v>
      </c>
      <c r="H24" s="5"/>
      <c r="I24" s="5"/>
      <c r="J24" s="145">
        <f t="shared" si="0"/>
        <v>700</v>
      </c>
      <c r="K24" s="154" t="s">
        <v>49</v>
      </c>
    </row>
    <row r="25" spans="1:16384" x14ac:dyDescent="0.25">
      <c r="B25" s="14" t="s">
        <v>36</v>
      </c>
      <c r="C25" s="6">
        <v>1</v>
      </c>
      <c r="D25" s="5">
        <v>700</v>
      </c>
      <c r="E25" s="19">
        <v>42097</v>
      </c>
      <c r="F25" s="26" t="s">
        <v>41</v>
      </c>
      <c r="G25" s="5">
        <f>C25*D25</f>
        <v>700</v>
      </c>
      <c r="H25" s="5"/>
      <c r="I25" s="5"/>
      <c r="J25" s="145">
        <f t="shared" si="0"/>
        <v>700</v>
      </c>
      <c r="K25" s="154" t="s">
        <v>48</v>
      </c>
    </row>
    <row r="26" spans="1:16384" ht="15.75" x14ac:dyDescent="0.25">
      <c r="B26" s="14" t="s">
        <v>10</v>
      </c>
      <c r="C26" s="6">
        <v>10</v>
      </c>
      <c r="D26" s="5">
        <v>300</v>
      </c>
      <c r="E26" s="22"/>
      <c r="F26" s="28"/>
      <c r="G26" s="5"/>
      <c r="H26" s="5"/>
      <c r="I26" s="5"/>
      <c r="J26" s="145">
        <f t="shared" si="0"/>
        <v>3000</v>
      </c>
      <c r="K26" s="156" t="s">
        <v>22</v>
      </c>
    </row>
    <row r="27" spans="1:16384" x14ac:dyDescent="0.25">
      <c r="B27" s="131" t="s">
        <v>320</v>
      </c>
      <c r="C27" s="2">
        <v>1</v>
      </c>
      <c r="D27" s="5">
        <v>1418.14</v>
      </c>
      <c r="E27" s="132">
        <v>42349</v>
      </c>
      <c r="F27" s="2" t="s">
        <v>321</v>
      </c>
      <c r="G27" s="5">
        <f>C27*D27</f>
        <v>1418.14</v>
      </c>
      <c r="H27" s="5"/>
      <c r="I27" s="2"/>
      <c r="J27" s="145">
        <f t="shared" si="0"/>
        <v>1418.14</v>
      </c>
      <c r="K27" s="153"/>
    </row>
    <row r="28" spans="1:16384" ht="60" x14ac:dyDescent="0.25">
      <c r="B28" s="131" t="s">
        <v>360</v>
      </c>
      <c r="C28" s="2">
        <v>1</v>
      </c>
      <c r="D28" s="5">
        <v>100</v>
      </c>
      <c r="E28" s="132">
        <v>42368</v>
      </c>
      <c r="F28" s="2" t="s">
        <v>365</v>
      </c>
      <c r="G28" s="5">
        <f>C28*D28</f>
        <v>100</v>
      </c>
      <c r="H28" s="5"/>
      <c r="I28" s="2"/>
      <c r="J28" s="145">
        <f t="shared" si="0"/>
        <v>100</v>
      </c>
      <c r="K28" s="153" t="s">
        <v>361</v>
      </c>
    </row>
    <row r="29" spans="1:16384" x14ac:dyDescent="0.25">
      <c r="B29" s="16" t="s">
        <v>322</v>
      </c>
      <c r="C29" s="17"/>
      <c r="D29" s="7"/>
      <c r="E29" s="136"/>
      <c r="F29" s="17"/>
      <c r="G29" s="7"/>
      <c r="H29" s="7"/>
      <c r="I29" s="7">
        <f>SUM(G22:G28)</f>
        <v>4068.1400000000003</v>
      </c>
      <c r="J29" s="7"/>
      <c r="K29" s="153"/>
    </row>
    <row r="30" spans="1:16384" ht="15.75" thickBot="1" x14ac:dyDescent="0.3">
      <c r="D30" s="2"/>
      <c r="E30" s="2"/>
      <c r="F30" s="2"/>
      <c r="G30" s="2"/>
      <c r="H30" s="2"/>
      <c r="I30" s="2"/>
      <c r="J30" s="2"/>
      <c r="K30" s="153"/>
    </row>
    <row r="31" spans="1:16384" s="10" customFormat="1" ht="15.75" thickBot="1" x14ac:dyDescent="0.3">
      <c r="A31" s="142" t="s">
        <v>70</v>
      </c>
      <c r="B31" s="144" t="s">
        <v>69</v>
      </c>
      <c r="D31" s="11"/>
      <c r="E31" s="23"/>
      <c r="F31" s="29"/>
      <c r="G31" s="11"/>
      <c r="H31" s="11"/>
      <c r="I31" s="11"/>
      <c r="J31" s="11"/>
      <c r="K31" s="152"/>
      <c r="L31" s="148"/>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s="10" customFormat="1" x14ac:dyDescent="0.25">
      <c r="A32" s="139" t="s">
        <v>318</v>
      </c>
      <c r="B32" s="14"/>
      <c r="C32" s="6"/>
      <c r="D32" s="5"/>
      <c r="E32" s="19"/>
      <c r="F32" s="26"/>
      <c r="G32" s="5"/>
      <c r="H32" s="5"/>
      <c r="I32" s="5"/>
      <c r="J32" s="5"/>
      <c r="K32" s="154"/>
      <c r="L32" s="148"/>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1" x14ac:dyDescent="0.25">
      <c r="A33" s="140">
        <f>SUM(J31:J37)</f>
        <v>6877.5</v>
      </c>
      <c r="B33" s="14" t="s">
        <v>35</v>
      </c>
      <c r="C33" s="6"/>
      <c r="D33" s="5"/>
      <c r="E33" s="19">
        <v>42121</v>
      </c>
      <c r="F33" s="26" t="s">
        <v>40</v>
      </c>
      <c r="G33" s="5">
        <v>2598.75</v>
      </c>
      <c r="H33" s="5"/>
      <c r="I33" s="5"/>
      <c r="J33" s="7"/>
      <c r="K33" s="154" t="s">
        <v>66</v>
      </c>
    </row>
    <row r="34" spans="1:11" x14ac:dyDescent="0.25">
      <c r="A34" s="139" t="s">
        <v>4</v>
      </c>
      <c r="B34" s="16" t="s">
        <v>35</v>
      </c>
      <c r="C34" s="17"/>
      <c r="D34" s="7"/>
      <c r="E34" s="21"/>
      <c r="F34" s="27"/>
      <c r="G34" s="7"/>
      <c r="H34" s="7"/>
      <c r="I34" s="7">
        <f>SUM(G33)</f>
        <v>2598.75</v>
      </c>
      <c r="J34" s="7">
        <v>17325</v>
      </c>
      <c r="K34" s="155"/>
    </row>
    <row r="35" spans="1:11" x14ac:dyDescent="0.25">
      <c r="A35" s="140">
        <f>SUM(I31:I37)</f>
        <v>2598.75</v>
      </c>
      <c r="B35" s="16" t="s">
        <v>38</v>
      </c>
      <c r="C35" s="17"/>
      <c r="D35" s="7"/>
      <c r="E35" s="21"/>
      <c r="F35" s="27"/>
      <c r="G35" s="7"/>
      <c r="H35" s="7"/>
      <c r="I35" s="7"/>
      <c r="J35" s="7">
        <v>-5250</v>
      </c>
      <c r="K35" s="155"/>
    </row>
    <row r="36" spans="1:11" x14ac:dyDescent="0.25">
      <c r="B36" s="16" t="s">
        <v>37</v>
      </c>
      <c r="C36" s="17"/>
      <c r="D36" s="7"/>
      <c r="E36" s="21"/>
      <c r="F36" s="27"/>
      <c r="G36" s="7"/>
      <c r="H36" s="7"/>
      <c r="I36" s="7"/>
      <c r="J36" s="7">
        <v>-5197.5</v>
      </c>
      <c r="K36" s="155"/>
    </row>
    <row r="37" spans="1:11" ht="15.75" thickBot="1" x14ac:dyDescent="0.3">
      <c r="D37" s="2"/>
      <c r="E37" s="2"/>
      <c r="F37" s="2"/>
      <c r="G37" s="2"/>
      <c r="H37" s="2"/>
      <c r="I37" s="2"/>
      <c r="J37" s="2"/>
      <c r="K37" s="153"/>
    </row>
    <row r="38" spans="1:11" ht="15.75" thickBot="1" x14ac:dyDescent="0.3">
      <c r="A38" s="142" t="s">
        <v>67</v>
      </c>
      <c r="B38" s="144" t="s">
        <v>68</v>
      </c>
      <c r="C38" s="10"/>
      <c r="D38" s="11"/>
      <c r="E38" s="23"/>
      <c r="F38" s="29"/>
      <c r="G38" s="11"/>
      <c r="H38" s="11"/>
      <c r="I38" s="11"/>
      <c r="J38" s="11"/>
      <c r="K38" s="152"/>
    </row>
    <row r="39" spans="1:11" x14ac:dyDescent="0.25">
      <c r="A39" s="141" t="s">
        <v>318</v>
      </c>
      <c r="B39" s="14"/>
      <c r="C39" s="6"/>
      <c r="D39" s="5"/>
      <c r="E39" s="19"/>
      <c r="F39" s="26"/>
      <c r="G39" s="5"/>
      <c r="H39" s="5"/>
      <c r="I39" s="5"/>
      <c r="J39" s="5"/>
      <c r="K39" s="154"/>
    </row>
    <row r="40" spans="1:11" x14ac:dyDescent="0.25">
      <c r="A40" s="140">
        <f>SUM(J38:J41)</f>
        <v>9400</v>
      </c>
      <c r="B40" s="14" t="s">
        <v>7</v>
      </c>
      <c r="C40" s="6"/>
      <c r="D40" s="5"/>
      <c r="E40" s="19"/>
      <c r="F40" s="26"/>
      <c r="G40" s="5"/>
      <c r="H40" s="5"/>
      <c r="I40" s="5"/>
      <c r="J40" s="7">
        <v>8000</v>
      </c>
      <c r="K40" s="154"/>
    </row>
    <row r="41" spans="1:11" x14ac:dyDescent="0.25">
      <c r="A41" s="139" t="s">
        <v>4</v>
      </c>
      <c r="B41" s="14" t="s">
        <v>6</v>
      </c>
      <c r="C41" s="6">
        <v>4</v>
      </c>
      <c r="D41" s="5">
        <v>350</v>
      </c>
      <c r="E41" s="19"/>
      <c r="F41" s="26"/>
      <c r="G41" s="5"/>
      <c r="H41" s="5"/>
      <c r="I41" s="5"/>
      <c r="J41" s="7">
        <v>1400</v>
      </c>
      <c r="K41" s="154"/>
    </row>
    <row r="42" spans="1:11" ht="15.75" thickBot="1" x14ac:dyDescent="0.3">
      <c r="A42" s="140"/>
      <c r="D42" s="2"/>
      <c r="E42" s="2"/>
      <c r="F42" s="2"/>
      <c r="G42" s="2"/>
      <c r="H42" s="2"/>
      <c r="I42" s="2"/>
      <c r="J42" s="2"/>
      <c r="K42" s="153"/>
    </row>
    <row r="43" spans="1:11" ht="15.75" thickBot="1" x14ac:dyDescent="0.3">
      <c r="A43" s="142">
        <v>1</v>
      </c>
      <c r="B43" s="144" t="s">
        <v>397</v>
      </c>
      <c r="C43" s="10"/>
      <c r="D43" s="11"/>
      <c r="E43" s="23"/>
      <c r="F43" s="29"/>
      <c r="G43" s="11"/>
      <c r="H43" s="11"/>
      <c r="I43" s="11"/>
      <c r="J43" s="10"/>
      <c r="K43" s="152"/>
    </row>
    <row r="44" spans="1:11" x14ac:dyDescent="0.25">
      <c r="A44" s="141" t="s">
        <v>318</v>
      </c>
      <c r="B44" s="14"/>
      <c r="C44" s="6"/>
      <c r="D44" s="5"/>
      <c r="E44" s="19"/>
      <c r="F44" s="26"/>
      <c r="G44" s="5"/>
      <c r="H44" s="5"/>
      <c r="I44" s="5"/>
      <c r="J44" s="5"/>
      <c r="K44" s="154"/>
    </row>
    <row r="45" spans="1:11" x14ac:dyDescent="0.25">
      <c r="A45" s="140">
        <f>SUM(J43:J50)</f>
        <v>2340</v>
      </c>
      <c r="B45" s="2"/>
      <c r="D45" s="2"/>
      <c r="E45" s="2"/>
      <c r="F45" s="2"/>
      <c r="G45" s="2"/>
      <c r="H45" s="2"/>
      <c r="I45" s="2"/>
      <c r="J45" s="2"/>
      <c r="K45" s="154"/>
    </row>
    <row r="46" spans="1:11" x14ac:dyDescent="0.25">
      <c r="A46" s="139" t="s">
        <v>4</v>
      </c>
      <c r="B46" s="2"/>
      <c r="D46" s="2"/>
      <c r="E46" s="2"/>
      <c r="F46" s="2"/>
      <c r="G46" s="2"/>
      <c r="H46" s="2"/>
      <c r="I46" s="2"/>
      <c r="J46" s="2"/>
      <c r="K46" s="154"/>
    </row>
    <row r="47" spans="1:11" x14ac:dyDescent="0.25">
      <c r="A47" s="140">
        <f>SUM(I43:I50)</f>
        <v>1170</v>
      </c>
      <c r="B47" s="14"/>
      <c r="C47" s="6"/>
      <c r="D47" s="5"/>
      <c r="E47" s="19"/>
      <c r="F47" s="26"/>
      <c r="G47" s="5"/>
      <c r="H47" s="5"/>
      <c r="I47" s="5"/>
      <c r="J47" s="154"/>
      <c r="K47" s="154"/>
    </row>
    <row r="48" spans="1:11" x14ac:dyDescent="0.25">
      <c r="A48" s="140"/>
      <c r="B48" s="165" t="s">
        <v>402</v>
      </c>
      <c r="C48" s="166"/>
      <c r="D48" s="166"/>
      <c r="E48" s="168">
        <v>42403</v>
      </c>
      <c r="F48" s="169" t="s">
        <v>401</v>
      </c>
      <c r="G48" s="167">
        <v>1170</v>
      </c>
      <c r="H48" s="167">
        <f>G48</f>
        <v>1170</v>
      </c>
      <c r="I48" s="5"/>
      <c r="J48" s="154"/>
      <c r="K48" s="154"/>
    </row>
    <row r="49" spans="1:16384" x14ac:dyDescent="0.25">
      <c r="A49" s="140"/>
      <c r="B49" s="2"/>
      <c r="C49" s="17"/>
      <c r="D49" s="7"/>
      <c r="E49" s="21"/>
      <c r="F49" s="27"/>
      <c r="G49" s="7"/>
      <c r="H49" s="7"/>
      <c r="I49" s="7">
        <f>SUM(G43:G48)</f>
        <v>1170</v>
      </c>
      <c r="J49" s="7">
        <v>2340</v>
      </c>
      <c r="K49" s="154"/>
    </row>
    <row r="50" spans="1:16384" ht="15.75" thickBot="1" x14ac:dyDescent="0.3">
      <c r="A50" s="140"/>
      <c r="C50" s="6"/>
      <c r="D50" s="5"/>
      <c r="E50" s="19"/>
      <c r="F50" s="26"/>
      <c r="G50" s="5"/>
      <c r="H50" s="5"/>
      <c r="I50" s="5"/>
      <c r="J50" s="6"/>
      <c r="K50" s="154"/>
    </row>
    <row r="51" spans="1:16384" s="10" customFormat="1" ht="15.75" thickBot="1" x14ac:dyDescent="0.3">
      <c r="A51" s="142">
        <v>2</v>
      </c>
      <c r="B51" s="144" t="s">
        <v>323</v>
      </c>
      <c r="D51" s="11"/>
      <c r="E51" s="23"/>
      <c r="F51" s="29"/>
      <c r="G51" s="11"/>
      <c r="H51" s="11"/>
      <c r="I51" s="11"/>
      <c r="K51" s="152"/>
      <c r="L51" s="148"/>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c r="AMM51" s="2"/>
      <c r="AMN51" s="2"/>
      <c r="AMO51" s="2"/>
      <c r="AMP51" s="2"/>
      <c r="AMQ51" s="2"/>
      <c r="AMR51" s="2"/>
      <c r="AMS51" s="2"/>
      <c r="AMT51" s="2"/>
      <c r="AMU51" s="2"/>
      <c r="AMV51" s="2"/>
      <c r="AMW51" s="2"/>
      <c r="AMX51" s="2"/>
      <c r="AMY51" s="2"/>
      <c r="AMZ51" s="2"/>
      <c r="ANA51" s="2"/>
      <c r="ANB51" s="2"/>
      <c r="ANC51" s="2"/>
      <c r="AND51" s="2"/>
      <c r="ANE51" s="2"/>
      <c r="ANF51" s="2"/>
      <c r="ANG51" s="2"/>
      <c r="ANH51" s="2"/>
      <c r="ANI51" s="2"/>
      <c r="ANJ51" s="2"/>
      <c r="ANK51" s="2"/>
      <c r="ANL51" s="2"/>
      <c r="ANM51" s="2"/>
      <c r="ANN51" s="2"/>
      <c r="ANO51" s="2"/>
      <c r="ANP51" s="2"/>
      <c r="ANQ51" s="2"/>
      <c r="ANR51" s="2"/>
      <c r="ANS51" s="2"/>
      <c r="ANT51" s="2"/>
      <c r="ANU51" s="2"/>
      <c r="ANV51" s="2"/>
      <c r="ANW51" s="2"/>
      <c r="ANX51" s="2"/>
      <c r="ANY51" s="2"/>
      <c r="ANZ51" s="2"/>
      <c r="AOA51" s="2"/>
      <c r="AOB51" s="2"/>
      <c r="AOC51" s="2"/>
      <c r="AOD51" s="2"/>
      <c r="AOE51" s="2"/>
      <c r="AOF51" s="2"/>
      <c r="AOG51" s="2"/>
      <c r="AOH51" s="2"/>
      <c r="AOI51" s="2"/>
      <c r="AOJ51" s="2"/>
      <c r="AOK51" s="2"/>
      <c r="AOL51" s="2"/>
      <c r="AOM51" s="2"/>
      <c r="AON51" s="2"/>
      <c r="AOO51" s="2"/>
      <c r="AOP51" s="2"/>
      <c r="AOQ51" s="2"/>
      <c r="AOR51" s="2"/>
      <c r="AOS51" s="2"/>
      <c r="AOT51" s="2"/>
      <c r="AOU51" s="2"/>
      <c r="AOV51" s="2"/>
      <c r="AOW51" s="2"/>
      <c r="AOX51" s="2"/>
      <c r="AOY51" s="2"/>
      <c r="AOZ51" s="2"/>
      <c r="APA51" s="2"/>
      <c r="APB51" s="2"/>
      <c r="APC51" s="2"/>
      <c r="APD51" s="2"/>
      <c r="APE51" s="2"/>
      <c r="APF51" s="2"/>
      <c r="APG51" s="2"/>
      <c r="APH51" s="2"/>
      <c r="API51" s="2"/>
      <c r="APJ51" s="2"/>
      <c r="APK51" s="2"/>
      <c r="APL51" s="2"/>
      <c r="APM51" s="2"/>
      <c r="APN51" s="2"/>
      <c r="APO51" s="2"/>
      <c r="APP51" s="2"/>
      <c r="APQ51" s="2"/>
      <c r="APR51" s="2"/>
      <c r="APS51" s="2"/>
      <c r="APT51" s="2"/>
      <c r="APU51" s="2"/>
      <c r="APV51" s="2"/>
      <c r="APW51" s="2"/>
      <c r="APX51" s="2"/>
      <c r="APY51" s="2"/>
      <c r="APZ51" s="2"/>
      <c r="AQA51" s="2"/>
      <c r="AQB51" s="2"/>
      <c r="AQC51" s="2"/>
      <c r="AQD51" s="2"/>
      <c r="AQE51" s="2"/>
      <c r="AQF51" s="2"/>
      <c r="AQG51" s="2"/>
      <c r="AQH51" s="2"/>
      <c r="AQI51" s="2"/>
      <c r="AQJ51" s="2"/>
      <c r="AQK51" s="2"/>
      <c r="AQL51" s="2"/>
      <c r="AQM51" s="2"/>
      <c r="AQN51" s="2"/>
      <c r="AQO51" s="2"/>
      <c r="AQP51" s="2"/>
      <c r="AQQ51" s="2"/>
      <c r="AQR51" s="2"/>
      <c r="AQS51" s="2"/>
      <c r="AQT51" s="2"/>
      <c r="AQU51" s="2"/>
      <c r="AQV51" s="2"/>
      <c r="AQW51" s="2"/>
      <c r="AQX51" s="2"/>
      <c r="AQY51" s="2"/>
      <c r="AQZ51" s="2"/>
      <c r="ARA51" s="2"/>
      <c r="ARB51" s="2"/>
      <c r="ARC51" s="2"/>
      <c r="ARD51" s="2"/>
      <c r="ARE51" s="2"/>
      <c r="ARF51" s="2"/>
      <c r="ARG51" s="2"/>
      <c r="ARH51" s="2"/>
      <c r="ARI51" s="2"/>
      <c r="ARJ51" s="2"/>
      <c r="ARK51" s="2"/>
      <c r="ARL51" s="2"/>
      <c r="ARM51" s="2"/>
      <c r="ARN51" s="2"/>
      <c r="ARO51" s="2"/>
      <c r="ARP51" s="2"/>
      <c r="ARQ51" s="2"/>
      <c r="ARR51" s="2"/>
      <c r="ARS51" s="2"/>
      <c r="ART51" s="2"/>
      <c r="ARU51" s="2"/>
      <c r="ARV51" s="2"/>
      <c r="ARW51" s="2"/>
      <c r="ARX51" s="2"/>
      <c r="ARY51" s="2"/>
      <c r="ARZ51" s="2"/>
      <c r="ASA51" s="2"/>
      <c r="ASB51" s="2"/>
      <c r="ASC51" s="2"/>
      <c r="ASD51" s="2"/>
      <c r="ASE51" s="2"/>
      <c r="ASF51" s="2"/>
      <c r="ASG51" s="2"/>
      <c r="ASH51" s="2"/>
      <c r="ASI51" s="2"/>
      <c r="ASJ51" s="2"/>
      <c r="ASK51" s="2"/>
      <c r="ASL51" s="2"/>
      <c r="ASM51" s="2"/>
      <c r="ASN51" s="2"/>
      <c r="ASO51" s="2"/>
      <c r="ASP51" s="2"/>
      <c r="ASQ51" s="2"/>
      <c r="ASR51" s="2"/>
      <c r="ASS51" s="2"/>
      <c r="AST51" s="2"/>
      <c r="ASU51" s="2"/>
      <c r="ASV51" s="2"/>
      <c r="ASW51" s="2"/>
      <c r="ASX51" s="2"/>
      <c r="ASY51" s="2"/>
      <c r="ASZ51" s="2"/>
      <c r="ATA51" s="2"/>
      <c r="ATB51" s="2"/>
      <c r="ATC51" s="2"/>
      <c r="ATD51" s="2"/>
      <c r="ATE51" s="2"/>
      <c r="ATF51" s="2"/>
      <c r="ATG51" s="2"/>
      <c r="ATH51" s="2"/>
      <c r="ATI51" s="2"/>
      <c r="ATJ51" s="2"/>
      <c r="ATK51" s="2"/>
      <c r="ATL51" s="2"/>
      <c r="ATM51" s="2"/>
      <c r="ATN51" s="2"/>
      <c r="ATO51" s="2"/>
      <c r="ATP51" s="2"/>
      <c r="ATQ51" s="2"/>
      <c r="ATR51" s="2"/>
      <c r="ATS51" s="2"/>
      <c r="ATT51" s="2"/>
      <c r="ATU51" s="2"/>
      <c r="ATV51" s="2"/>
      <c r="ATW51" s="2"/>
      <c r="ATX51" s="2"/>
      <c r="ATY51" s="2"/>
      <c r="ATZ51" s="2"/>
      <c r="AUA51" s="2"/>
      <c r="AUB51" s="2"/>
      <c r="AUC51" s="2"/>
      <c r="AUD51" s="2"/>
      <c r="AUE51" s="2"/>
      <c r="AUF51" s="2"/>
      <c r="AUG51" s="2"/>
      <c r="AUH51" s="2"/>
      <c r="AUI51" s="2"/>
      <c r="AUJ51" s="2"/>
      <c r="AUK51" s="2"/>
      <c r="AUL51" s="2"/>
      <c r="AUM51" s="2"/>
      <c r="AUN51" s="2"/>
      <c r="AUO51" s="2"/>
      <c r="AUP51" s="2"/>
      <c r="AUQ51" s="2"/>
      <c r="AUR51" s="2"/>
      <c r="AUS51" s="2"/>
      <c r="AUT51" s="2"/>
      <c r="AUU51" s="2"/>
      <c r="AUV51" s="2"/>
      <c r="AUW51" s="2"/>
      <c r="AUX51" s="2"/>
      <c r="AUY51" s="2"/>
      <c r="AUZ51" s="2"/>
      <c r="AVA51" s="2"/>
      <c r="AVB51" s="2"/>
      <c r="AVC51" s="2"/>
      <c r="AVD51" s="2"/>
      <c r="AVE51" s="2"/>
      <c r="AVF51" s="2"/>
      <c r="AVG51" s="2"/>
      <c r="AVH51" s="2"/>
      <c r="AVI51" s="2"/>
      <c r="AVJ51" s="2"/>
      <c r="AVK51" s="2"/>
      <c r="AVL51" s="2"/>
      <c r="AVM51" s="2"/>
      <c r="AVN51" s="2"/>
      <c r="AVO51" s="2"/>
      <c r="AVP51" s="2"/>
      <c r="AVQ51" s="2"/>
      <c r="AVR51" s="2"/>
      <c r="AVS51" s="2"/>
      <c r="AVT51" s="2"/>
      <c r="AVU51" s="2"/>
      <c r="AVV51" s="2"/>
      <c r="AVW51" s="2"/>
      <c r="AVX51" s="2"/>
      <c r="AVY51" s="2"/>
      <c r="AVZ51" s="2"/>
      <c r="AWA51" s="2"/>
      <c r="AWB51" s="2"/>
      <c r="AWC51" s="2"/>
      <c r="AWD51" s="2"/>
      <c r="AWE51" s="2"/>
      <c r="AWF51" s="2"/>
      <c r="AWG51" s="2"/>
      <c r="AWH51" s="2"/>
      <c r="AWI51" s="2"/>
      <c r="AWJ51" s="2"/>
      <c r="AWK51" s="2"/>
      <c r="AWL51" s="2"/>
      <c r="AWM51" s="2"/>
      <c r="AWN51" s="2"/>
      <c r="AWO51" s="2"/>
      <c r="AWP51" s="2"/>
      <c r="AWQ51" s="2"/>
      <c r="AWR51" s="2"/>
      <c r="AWS51" s="2"/>
      <c r="AWT51" s="2"/>
      <c r="AWU51" s="2"/>
      <c r="AWV51" s="2"/>
      <c r="AWW51" s="2"/>
      <c r="AWX51" s="2"/>
      <c r="AWY51" s="2"/>
      <c r="AWZ51" s="2"/>
      <c r="AXA51" s="2"/>
      <c r="AXB51" s="2"/>
      <c r="AXC51" s="2"/>
      <c r="AXD51" s="2"/>
      <c r="AXE51" s="2"/>
      <c r="AXF51" s="2"/>
      <c r="AXG51" s="2"/>
      <c r="AXH51" s="2"/>
      <c r="AXI51" s="2"/>
      <c r="AXJ51" s="2"/>
      <c r="AXK51" s="2"/>
      <c r="AXL51" s="2"/>
      <c r="AXM51" s="2"/>
      <c r="AXN51" s="2"/>
      <c r="AXO51" s="2"/>
      <c r="AXP51" s="2"/>
      <c r="AXQ51" s="2"/>
      <c r="AXR51" s="2"/>
      <c r="AXS51" s="2"/>
      <c r="AXT51" s="2"/>
      <c r="AXU51" s="2"/>
      <c r="AXV51" s="2"/>
      <c r="AXW51" s="2"/>
      <c r="AXX51" s="2"/>
      <c r="AXY51" s="2"/>
      <c r="AXZ51" s="2"/>
      <c r="AYA51" s="2"/>
      <c r="AYB51" s="2"/>
      <c r="AYC51" s="2"/>
      <c r="AYD51" s="2"/>
      <c r="AYE51" s="2"/>
      <c r="AYF51" s="2"/>
      <c r="AYG51" s="2"/>
      <c r="AYH51" s="2"/>
      <c r="AYI51" s="2"/>
      <c r="AYJ51" s="2"/>
      <c r="AYK51" s="2"/>
      <c r="AYL51" s="2"/>
      <c r="AYM51" s="2"/>
      <c r="AYN51" s="2"/>
      <c r="AYO51" s="2"/>
      <c r="AYP51" s="2"/>
      <c r="AYQ51" s="2"/>
      <c r="AYR51" s="2"/>
      <c r="AYS51" s="2"/>
      <c r="AYT51" s="2"/>
      <c r="AYU51" s="2"/>
      <c r="AYV51" s="2"/>
      <c r="AYW51" s="2"/>
      <c r="AYX51" s="2"/>
      <c r="AYY51" s="2"/>
      <c r="AYZ51" s="2"/>
      <c r="AZA51" s="2"/>
      <c r="AZB51" s="2"/>
      <c r="AZC51" s="2"/>
      <c r="AZD51" s="2"/>
      <c r="AZE51" s="2"/>
      <c r="AZF51" s="2"/>
      <c r="AZG51" s="2"/>
      <c r="AZH51" s="2"/>
      <c r="AZI51" s="2"/>
      <c r="AZJ51" s="2"/>
      <c r="AZK51" s="2"/>
      <c r="AZL51" s="2"/>
      <c r="AZM51" s="2"/>
      <c r="AZN51" s="2"/>
      <c r="AZO51" s="2"/>
      <c r="AZP51" s="2"/>
      <c r="AZQ51" s="2"/>
      <c r="AZR51" s="2"/>
      <c r="AZS51" s="2"/>
      <c r="AZT51" s="2"/>
      <c r="AZU51" s="2"/>
      <c r="AZV51" s="2"/>
      <c r="AZW51" s="2"/>
      <c r="AZX51" s="2"/>
      <c r="AZY51" s="2"/>
      <c r="AZZ51" s="2"/>
      <c r="BAA51" s="2"/>
      <c r="BAB51" s="2"/>
      <c r="BAC51" s="2"/>
      <c r="BAD51" s="2"/>
      <c r="BAE51" s="2"/>
      <c r="BAF51" s="2"/>
      <c r="BAG51" s="2"/>
      <c r="BAH51" s="2"/>
      <c r="BAI51" s="2"/>
      <c r="BAJ51" s="2"/>
      <c r="BAK51" s="2"/>
      <c r="BAL51" s="2"/>
      <c r="BAM51" s="2"/>
      <c r="BAN51" s="2"/>
      <c r="BAO51" s="2"/>
      <c r="BAP51" s="2"/>
      <c r="BAQ51" s="2"/>
      <c r="BAR51" s="2"/>
      <c r="BAS51" s="2"/>
      <c r="BAT51" s="2"/>
      <c r="BAU51" s="2"/>
      <c r="BAV51" s="2"/>
      <c r="BAW51" s="2"/>
      <c r="BAX51" s="2"/>
      <c r="BAY51" s="2"/>
      <c r="BAZ51" s="2"/>
      <c r="BBA51" s="2"/>
      <c r="BBB51" s="2"/>
      <c r="BBC51" s="2"/>
      <c r="BBD51" s="2"/>
      <c r="BBE51" s="2"/>
      <c r="BBF51" s="2"/>
      <c r="BBG51" s="2"/>
      <c r="BBH51" s="2"/>
      <c r="BBI51" s="2"/>
      <c r="BBJ51" s="2"/>
      <c r="BBK51" s="2"/>
      <c r="BBL51" s="2"/>
      <c r="BBM51" s="2"/>
      <c r="BBN51" s="2"/>
      <c r="BBO51" s="2"/>
      <c r="BBP51" s="2"/>
      <c r="BBQ51" s="2"/>
      <c r="BBR51" s="2"/>
      <c r="BBS51" s="2"/>
      <c r="BBT51" s="2"/>
      <c r="BBU51" s="2"/>
      <c r="BBV51" s="2"/>
      <c r="BBW51" s="2"/>
      <c r="BBX51" s="2"/>
      <c r="BBY51" s="2"/>
      <c r="BBZ51" s="2"/>
      <c r="BCA51" s="2"/>
      <c r="BCB51" s="2"/>
      <c r="BCC51" s="2"/>
      <c r="BCD51" s="2"/>
      <c r="BCE51" s="2"/>
      <c r="BCF51" s="2"/>
      <c r="BCG51" s="2"/>
      <c r="BCH51" s="2"/>
      <c r="BCI51" s="2"/>
      <c r="BCJ51" s="2"/>
      <c r="BCK51" s="2"/>
      <c r="BCL51" s="2"/>
      <c r="BCM51" s="2"/>
      <c r="BCN51" s="2"/>
      <c r="BCO51" s="2"/>
      <c r="BCP51" s="2"/>
      <c r="BCQ51" s="2"/>
      <c r="BCR51" s="2"/>
      <c r="BCS51" s="2"/>
      <c r="BCT51" s="2"/>
      <c r="BCU51" s="2"/>
      <c r="BCV51" s="2"/>
      <c r="BCW51" s="2"/>
      <c r="BCX51" s="2"/>
      <c r="BCY51" s="2"/>
      <c r="BCZ51" s="2"/>
      <c r="BDA51" s="2"/>
      <c r="BDB51" s="2"/>
      <c r="BDC51" s="2"/>
      <c r="BDD51" s="2"/>
      <c r="BDE51" s="2"/>
      <c r="BDF51" s="2"/>
      <c r="BDG51" s="2"/>
      <c r="BDH51" s="2"/>
      <c r="BDI51" s="2"/>
      <c r="BDJ51" s="2"/>
      <c r="BDK51" s="2"/>
      <c r="BDL51" s="2"/>
      <c r="BDM51" s="2"/>
      <c r="BDN51" s="2"/>
      <c r="BDO51" s="2"/>
      <c r="BDP51" s="2"/>
      <c r="BDQ51" s="2"/>
      <c r="BDR51" s="2"/>
      <c r="BDS51" s="2"/>
      <c r="BDT51" s="2"/>
      <c r="BDU51" s="2"/>
      <c r="BDV51" s="2"/>
      <c r="BDW51" s="2"/>
      <c r="BDX51" s="2"/>
      <c r="BDY51" s="2"/>
      <c r="BDZ51" s="2"/>
      <c r="BEA51" s="2"/>
      <c r="BEB51" s="2"/>
      <c r="BEC51" s="2"/>
      <c r="BED51" s="2"/>
      <c r="BEE51" s="2"/>
      <c r="BEF51" s="2"/>
      <c r="BEG51" s="2"/>
      <c r="BEH51" s="2"/>
      <c r="BEI51" s="2"/>
      <c r="BEJ51" s="2"/>
      <c r="BEK51" s="2"/>
      <c r="BEL51" s="2"/>
      <c r="BEM51" s="2"/>
      <c r="BEN51" s="2"/>
      <c r="BEO51" s="2"/>
      <c r="BEP51" s="2"/>
      <c r="BEQ51" s="2"/>
      <c r="BER51" s="2"/>
      <c r="BES51" s="2"/>
      <c r="BET51" s="2"/>
      <c r="BEU51" s="2"/>
      <c r="BEV51" s="2"/>
      <c r="BEW51" s="2"/>
      <c r="BEX51" s="2"/>
      <c r="BEY51" s="2"/>
      <c r="BEZ51" s="2"/>
      <c r="BFA51" s="2"/>
      <c r="BFB51" s="2"/>
      <c r="BFC51" s="2"/>
      <c r="BFD51" s="2"/>
      <c r="BFE51" s="2"/>
      <c r="BFF51" s="2"/>
      <c r="BFG51" s="2"/>
      <c r="BFH51" s="2"/>
      <c r="BFI51" s="2"/>
      <c r="BFJ51" s="2"/>
      <c r="BFK51" s="2"/>
      <c r="BFL51" s="2"/>
      <c r="BFM51" s="2"/>
      <c r="BFN51" s="2"/>
      <c r="BFO51" s="2"/>
      <c r="BFP51" s="2"/>
      <c r="BFQ51" s="2"/>
      <c r="BFR51" s="2"/>
      <c r="BFS51" s="2"/>
      <c r="BFT51" s="2"/>
      <c r="BFU51" s="2"/>
      <c r="BFV51" s="2"/>
      <c r="BFW51" s="2"/>
      <c r="BFX51" s="2"/>
      <c r="BFY51" s="2"/>
      <c r="BFZ51" s="2"/>
      <c r="BGA51" s="2"/>
      <c r="BGB51" s="2"/>
      <c r="BGC51" s="2"/>
      <c r="BGD51" s="2"/>
      <c r="BGE51" s="2"/>
      <c r="BGF51" s="2"/>
      <c r="BGG51" s="2"/>
      <c r="BGH51" s="2"/>
      <c r="BGI51" s="2"/>
      <c r="BGJ51" s="2"/>
      <c r="BGK51" s="2"/>
      <c r="BGL51" s="2"/>
      <c r="BGM51" s="2"/>
      <c r="BGN51" s="2"/>
      <c r="BGO51" s="2"/>
      <c r="BGP51" s="2"/>
      <c r="BGQ51" s="2"/>
      <c r="BGR51" s="2"/>
      <c r="BGS51" s="2"/>
      <c r="BGT51" s="2"/>
      <c r="BGU51" s="2"/>
      <c r="BGV51" s="2"/>
      <c r="BGW51" s="2"/>
      <c r="BGX51" s="2"/>
      <c r="BGY51" s="2"/>
      <c r="BGZ51" s="2"/>
      <c r="BHA51" s="2"/>
      <c r="BHB51" s="2"/>
      <c r="BHC51" s="2"/>
      <c r="BHD51" s="2"/>
      <c r="BHE51" s="2"/>
      <c r="BHF51" s="2"/>
      <c r="BHG51" s="2"/>
      <c r="BHH51" s="2"/>
      <c r="BHI51" s="2"/>
      <c r="BHJ51" s="2"/>
      <c r="BHK51" s="2"/>
      <c r="BHL51" s="2"/>
      <c r="BHM51" s="2"/>
      <c r="BHN51" s="2"/>
      <c r="BHO51" s="2"/>
      <c r="BHP51" s="2"/>
      <c r="BHQ51" s="2"/>
      <c r="BHR51" s="2"/>
      <c r="BHS51" s="2"/>
      <c r="BHT51" s="2"/>
      <c r="BHU51" s="2"/>
      <c r="BHV51" s="2"/>
      <c r="BHW51" s="2"/>
      <c r="BHX51" s="2"/>
      <c r="BHY51" s="2"/>
      <c r="BHZ51" s="2"/>
      <c r="BIA51" s="2"/>
      <c r="BIB51" s="2"/>
      <c r="BIC51" s="2"/>
      <c r="BID51" s="2"/>
      <c r="BIE51" s="2"/>
      <c r="BIF51" s="2"/>
      <c r="BIG51" s="2"/>
      <c r="BIH51" s="2"/>
      <c r="BII51" s="2"/>
      <c r="BIJ51" s="2"/>
      <c r="BIK51" s="2"/>
      <c r="BIL51" s="2"/>
      <c r="BIM51" s="2"/>
      <c r="BIN51" s="2"/>
      <c r="BIO51" s="2"/>
      <c r="BIP51" s="2"/>
      <c r="BIQ51" s="2"/>
      <c r="BIR51" s="2"/>
      <c r="BIS51" s="2"/>
      <c r="BIT51" s="2"/>
      <c r="BIU51" s="2"/>
      <c r="BIV51" s="2"/>
      <c r="BIW51" s="2"/>
      <c r="BIX51" s="2"/>
      <c r="BIY51" s="2"/>
      <c r="BIZ51" s="2"/>
      <c r="BJA51" s="2"/>
      <c r="BJB51" s="2"/>
      <c r="BJC51" s="2"/>
      <c r="BJD51" s="2"/>
      <c r="BJE51" s="2"/>
      <c r="BJF51" s="2"/>
      <c r="BJG51" s="2"/>
      <c r="BJH51" s="2"/>
      <c r="BJI51" s="2"/>
      <c r="BJJ51" s="2"/>
      <c r="BJK51" s="2"/>
      <c r="BJL51" s="2"/>
      <c r="BJM51" s="2"/>
      <c r="BJN51" s="2"/>
      <c r="BJO51" s="2"/>
      <c r="BJP51" s="2"/>
      <c r="BJQ51" s="2"/>
      <c r="BJR51" s="2"/>
      <c r="BJS51" s="2"/>
      <c r="BJT51" s="2"/>
      <c r="BJU51" s="2"/>
      <c r="BJV51" s="2"/>
      <c r="BJW51" s="2"/>
      <c r="BJX51" s="2"/>
      <c r="BJY51" s="2"/>
      <c r="BJZ51" s="2"/>
      <c r="BKA51" s="2"/>
      <c r="BKB51" s="2"/>
      <c r="BKC51" s="2"/>
      <c r="BKD51" s="2"/>
      <c r="BKE51" s="2"/>
      <c r="BKF51" s="2"/>
      <c r="BKG51" s="2"/>
      <c r="BKH51" s="2"/>
      <c r="BKI51" s="2"/>
      <c r="BKJ51" s="2"/>
      <c r="BKK51" s="2"/>
      <c r="BKL51" s="2"/>
      <c r="BKM51" s="2"/>
      <c r="BKN51" s="2"/>
      <c r="BKO51" s="2"/>
      <c r="BKP51" s="2"/>
      <c r="BKQ51" s="2"/>
      <c r="BKR51" s="2"/>
      <c r="BKS51" s="2"/>
      <c r="BKT51" s="2"/>
      <c r="BKU51" s="2"/>
      <c r="BKV51" s="2"/>
      <c r="BKW51" s="2"/>
      <c r="BKX51" s="2"/>
      <c r="BKY51" s="2"/>
      <c r="BKZ51" s="2"/>
      <c r="BLA51" s="2"/>
      <c r="BLB51" s="2"/>
      <c r="BLC51" s="2"/>
      <c r="BLD51" s="2"/>
      <c r="BLE51" s="2"/>
      <c r="BLF51" s="2"/>
      <c r="BLG51" s="2"/>
      <c r="BLH51" s="2"/>
      <c r="BLI51" s="2"/>
      <c r="BLJ51" s="2"/>
      <c r="BLK51" s="2"/>
      <c r="BLL51" s="2"/>
      <c r="BLM51" s="2"/>
      <c r="BLN51" s="2"/>
      <c r="BLO51" s="2"/>
      <c r="BLP51" s="2"/>
      <c r="BLQ51" s="2"/>
      <c r="BLR51" s="2"/>
      <c r="BLS51" s="2"/>
      <c r="BLT51" s="2"/>
      <c r="BLU51" s="2"/>
      <c r="BLV51" s="2"/>
      <c r="BLW51" s="2"/>
      <c r="BLX51" s="2"/>
      <c r="BLY51" s="2"/>
      <c r="BLZ51" s="2"/>
      <c r="BMA51" s="2"/>
      <c r="BMB51" s="2"/>
      <c r="BMC51" s="2"/>
      <c r="BMD51" s="2"/>
      <c r="BME51" s="2"/>
      <c r="BMF51" s="2"/>
      <c r="BMG51" s="2"/>
      <c r="BMH51" s="2"/>
      <c r="BMI51" s="2"/>
      <c r="BMJ51" s="2"/>
      <c r="BMK51" s="2"/>
      <c r="BML51" s="2"/>
      <c r="BMM51" s="2"/>
      <c r="BMN51" s="2"/>
      <c r="BMO51" s="2"/>
      <c r="BMP51" s="2"/>
      <c r="BMQ51" s="2"/>
      <c r="BMR51" s="2"/>
      <c r="BMS51" s="2"/>
      <c r="BMT51" s="2"/>
      <c r="BMU51" s="2"/>
      <c r="BMV51" s="2"/>
      <c r="BMW51" s="2"/>
      <c r="BMX51" s="2"/>
      <c r="BMY51" s="2"/>
      <c r="BMZ51" s="2"/>
      <c r="BNA51" s="2"/>
      <c r="BNB51" s="2"/>
      <c r="BNC51" s="2"/>
      <c r="BND51" s="2"/>
      <c r="BNE51" s="2"/>
      <c r="BNF51" s="2"/>
      <c r="BNG51" s="2"/>
      <c r="BNH51" s="2"/>
      <c r="BNI51" s="2"/>
      <c r="BNJ51" s="2"/>
      <c r="BNK51" s="2"/>
      <c r="BNL51" s="2"/>
      <c r="BNM51" s="2"/>
      <c r="BNN51" s="2"/>
      <c r="BNO51" s="2"/>
      <c r="BNP51" s="2"/>
      <c r="BNQ51" s="2"/>
      <c r="BNR51" s="2"/>
      <c r="BNS51" s="2"/>
      <c r="BNT51" s="2"/>
      <c r="BNU51" s="2"/>
      <c r="BNV51" s="2"/>
      <c r="BNW51" s="2"/>
      <c r="BNX51" s="2"/>
      <c r="BNY51" s="2"/>
      <c r="BNZ51" s="2"/>
      <c r="BOA51" s="2"/>
      <c r="BOB51" s="2"/>
      <c r="BOC51" s="2"/>
      <c r="BOD51" s="2"/>
      <c r="BOE51" s="2"/>
      <c r="BOF51" s="2"/>
      <c r="BOG51" s="2"/>
      <c r="BOH51" s="2"/>
      <c r="BOI51" s="2"/>
      <c r="BOJ51" s="2"/>
      <c r="BOK51" s="2"/>
      <c r="BOL51" s="2"/>
      <c r="BOM51" s="2"/>
      <c r="BON51" s="2"/>
      <c r="BOO51" s="2"/>
      <c r="BOP51" s="2"/>
      <c r="BOQ51" s="2"/>
      <c r="BOR51" s="2"/>
      <c r="BOS51" s="2"/>
      <c r="BOT51" s="2"/>
      <c r="BOU51" s="2"/>
      <c r="BOV51" s="2"/>
      <c r="BOW51" s="2"/>
      <c r="BOX51" s="2"/>
      <c r="BOY51" s="2"/>
      <c r="BOZ51" s="2"/>
      <c r="BPA51" s="2"/>
      <c r="BPB51" s="2"/>
      <c r="BPC51" s="2"/>
      <c r="BPD51" s="2"/>
      <c r="BPE51" s="2"/>
      <c r="BPF51" s="2"/>
      <c r="BPG51" s="2"/>
      <c r="BPH51" s="2"/>
      <c r="BPI51" s="2"/>
      <c r="BPJ51" s="2"/>
      <c r="BPK51" s="2"/>
      <c r="BPL51" s="2"/>
      <c r="BPM51" s="2"/>
      <c r="BPN51" s="2"/>
      <c r="BPO51" s="2"/>
      <c r="BPP51" s="2"/>
      <c r="BPQ51" s="2"/>
      <c r="BPR51" s="2"/>
      <c r="BPS51" s="2"/>
      <c r="BPT51" s="2"/>
      <c r="BPU51" s="2"/>
      <c r="BPV51" s="2"/>
      <c r="BPW51" s="2"/>
      <c r="BPX51" s="2"/>
      <c r="BPY51" s="2"/>
      <c r="BPZ51" s="2"/>
      <c r="BQA51" s="2"/>
      <c r="BQB51" s="2"/>
      <c r="BQC51" s="2"/>
      <c r="BQD51" s="2"/>
      <c r="BQE51" s="2"/>
      <c r="BQF51" s="2"/>
      <c r="BQG51" s="2"/>
      <c r="BQH51" s="2"/>
      <c r="BQI51" s="2"/>
      <c r="BQJ51" s="2"/>
      <c r="BQK51" s="2"/>
      <c r="BQL51" s="2"/>
      <c r="BQM51" s="2"/>
      <c r="BQN51" s="2"/>
      <c r="BQO51" s="2"/>
      <c r="BQP51" s="2"/>
      <c r="BQQ51" s="2"/>
      <c r="BQR51" s="2"/>
      <c r="BQS51" s="2"/>
      <c r="BQT51" s="2"/>
      <c r="BQU51" s="2"/>
      <c r="BQV51" s="2"/>
      <c r="BQW51" s="2"/>
      <c r="BQX51" s="2"/>
      <c r="BQY51" s="2"/>
      <c r="BQZ51" s="2"/>
      <c r="BRA51" s="2"/>
      <c r="BRB51" s="2"/>
      <c r="BRC51" s="2"/>
      <c r="BRD51" s="2"/>
      <c r="BRE51" s="2"/>
      <c r="BRF51" s="2"/>
      <c r="BRG51" s="2"/>
      <c r="BRH51" s="2"/>
      <c r="BRI51" s="2"/>
      <c r="BRJ51" s="2"/>
      <c r="BRK51" s="2"/>
      <c r="BRL51" s="2"/>
      <c r="BRM51" s="2"/>
      <c r="BRN51" s="2"/>
      <c r="BRO51" s="2"/>
      <c r="BRP51" s="2"/>
      <c r="BRQ51" s="2"/>
      <c r="BRR51" s="2"/>
      <c r="BRS51" s="2"/>
      <c r="BRT51" s="2"/>
      <c r="BRU51" s="2"/>
      <c r="BRV51" s="2"/>
      <c r="BRW51" s="2"/>
      <c r="BRX51" s="2"/>
      <c r="BRY51" s="2"/>
      <c r="BRZ51" s="2"/>
      <c r="BSA51" s="2"/>
      <c r="BSB51" s="2"/>
      <c r="BSC51" s="2"/>
      <c r="BSD51" s="2"/>
      <c r="BSE51" s="2"/>
      <c r="BSF51" s="2"/>
      <c r="BSG51" s="2"/>
      <c r="BSH51" s="2"/>
      <c r="BSI51" s="2"/>
      <c r="BSJ51" s="2"/>
      <c r="BSK51" s="2"/>
      <c r="BSL51" s="2"/>
      <c r="BSM51" s="2"/>
      <c r="BSN51" s="2"/>
      <c r="BSO51" s="2"/>
      <c r="BSP51" s="2"/>
      <c r="BSQ51" s="2"/>
      <c r="BSR51" s="2"/>
      <c r="BSS51" s="2"/>
      <c r="BST51" s="2"/>
      <c r="BSU51" s="2"/>
      <c r="BSV51" s="2"/>
      <c r="BSW51" s="2"/>
      <c r="BSX51" s="2"/>
      <c r="BSY51" s="2"/>
      <c r="BSZ51" s="2"/>
      <c r="BTA51" s="2"/>
      <c r="BTB51" s="2"/>
      <c r="BTC51" s="2"/>
      <c r="BTD51" s="2"/>
      <c r="BTE51" s="2"/>
      <c r="BTF51" s="2"/>
      <c r="BTG51" s="2"/>
      <c r="BTH51" s="2"/>
      <c r="BTI51" s="2"/>
      <c r="BTJ51" s="2"/>
      <c r="BTK51" s="2"/>
      <c r="BTL51" s="2"/>
      <c r="BTM51" s="2"/>
      <c r="BTN51" s="2"/>
      <c r="BTO51" s="2"/>
      <c r="BTP51" s="2"/>
      <c r="BTQ51" s="2"/>
      <c r="BTR51" s="2"/>
      <c r="BTS51" s="2"/>
      <c r="BTT51" s="2"/>
      <c r="BTU51" s="2"/>
      <c r="BTV51" s="2"/>
      <c r="BTW51" s="2"/>
      <c r="BTX51" s="2"/>
      <c r="BTY51" s="2"/>
      <c r="BTZ51" s="2"/>
      <c r="BUA51" s="2"/>
      <c r="BUB51" s="2"/>
      <c r="BUC51" s="2"/>
      <c r="BUD51" s="2"/>
      <c r="BUE51" s="2"/>
      <c r="BUF51" s="2"/>
      <c r="BUG51" s="2"/>
      <c r="BUH51" s="2"/>
      <c r="BUI51" s="2"/>
      <c r="BUJ51" s="2"/>
      <c r="BUK51" s="2"/>
      <c r="BUL51" s="2"/>
      <c r="BUM51" s="2"/>
      <c r="BUN51" s="2"/>
      <c r="BUO51" s="2"/>
      <c r="BUP51" s="2"/>
      <c r="BUQ51" s="2"/>
      <c r="BUR51" s="2"/>
      <c r="BUS51" s="2"/>
      <c r="BUT51" s="2"/>
      <c r="BUU51" s="2"/>
      <c r="BUV51" s="2"/>
      <c r="BUW51" s="2"/>
      <c r="BUX51" s="2"/>
      <c r="BUY51" s="2"/>
      <c r="BUZ51" s="2"/>
      <c r="BVA51" s="2"/>
      <c r="BVB51" s="2"/>
      <c r="BVC51" s="2"/>
      <c r="BVD51" s="2"/>
      <c r="BVE51" s="2"/>
      <c r="BVF51" s="2"/>
      <c r="BVG51" s="2"/>
      <c r="BVH51" s="2"/>
      <c r="BVI51" s="2"/>
      <c r="BVJ51" s="2"/>
      <c r="BVK51" s="2"/>
      <c r="BVL51" s="2"/>
      <c r="BVM51" s="2"/>
      <c r="BVN51" s="2"/>
      <c r="BVO51" s="2"/>
      <c r="BVP51" s="2"/>
      <c r="BVQ51" s="2"/>
      <c r="BVR51" s="2"/>
      <c r="BVS51" s="2"/>
      <c r="BVT51" s="2"/>
      <c r="BVU51" s="2"/>
      <c r="BVV51" s="2"/>
      <c r="BVW51" s="2"/>
      <c r="BVX51" s="2"/>
      <c r="BVY51" s="2"/>
      <c r="BVZ51" s="2"/>
      <c r="BWA51" s="2"/>
      <c r="BWB51" s="2"/>
      <c r="BWC51" s="2"/>
      <c r="BWD51" s="2"/>
      <c r="BWE51" s="2"/>
      <c r="BWF51" s="2"/>
      <c r="BWG51" s="2"/>
      <c r="BWH51" s="2"/>
      <c r="BWI51" s="2"/>
      <c r="BWJ51" s="2"/>
      <c r="BWK51" s="2"/>
      <c r="BWL51" s="2"/>
      <c r="BWM51" s="2"/>
      <c r="BWN51" s="2"/>
      <c r="BWO51" s="2"/>
      <c r="BWP51" s="2"/>
      <c r="BWQ51" s="2"/>
      <c r="BWR51" s="2"/>
      <c r="BWS51" s="2"/>
      <c r="BWT51" s="2"/>
      <c r="BWU51" s="2"/>
      <c r="BWV51" s="2"/>
      <c r="BWW51" s="2"/>
      <c r="BWX51" s="2"/>
      <c r="BWY51" s="2"/>
      <c r="BWZ51" s="2"/>
      <c r="BXA51" s="2"/>
      <c r="BXB51" s="2"/>
      <c r="BXC51" s="2"/>
      <c r="BXD51" s="2"/>
      <c r="BXE51" s="2"/>
      <c r="BXF51" s="2"/>
      <c r="BXG51" s="2"/>
      <c r="BXH51" s="2"/>
      <c r="BXI51" s="2"/>
      <c r="BXJ51" s="2"/>
      <c r="BXK51" s="2"/>
      <c r="BXL51" s="2"/>
      <c r="BXM51" s="2"/>
      <c r="BXN51" s="2"/>
      <c r="BXO51" s="2"/>
      <c r="BXP51" s="2"/>
      <c r="BXQ51" s="2"/>
      <c r="BXR51" s="2"/>
      <c r="BXS51" s="2"/>
      <c r="BXT51" s="2"/>
      <c r="BXU51" s="2"/>
      <c r="BXV51" s="2"/>
      <c r="BXW51" s="2"/>
      <c r="BXX51" s="2"/>
      <c r="BXY51" s="2"/>
      <c r="BXZ51" s="2"/>
      <c r="BYA51" s="2"/>
      <c r="BYB51" s="2"/>
      <c r="BYC51" s="2"/>
      <c r="BYD51" s="2"/>
      <c r="BYE51" s="2"/>
      <c r="BYF51" s="2"/>
      <c r="BYG51" s="2"/>
      <c r="BYH51" s="2"/>
      <c r="BYI51" s="2"/>
      <c r="BYJ51" s="2"/>
      <c r="BYK51" s="2"/>
      <c r="BYL51" s="2"/>
      <c r="BYM51" s="2"/>
      <c r="BYN51" s="2"/>
      <c r="BYO51" s="2"/>
      <c r="BYP51" s="2"/>
      <c r="BYQ51" s="2"/>
      <c r="BYR51" s="2"/>
      <c r="BYS51" s="2"/>
      <c r="BYT51" s="2"/>
      <c r="BYU51" s="2"/>
      <c r="BYV51" s="2"/>
      <c r="BYW51" s="2"/>
      <c r="BYX51" s="2"/>
      <c r="BYY51" s="2"/>
      <c r="BYZ51" s="2"/>
      <c r="BZA51" s="2"/>
      <c r="BZB51" s="2"/>
      <c r="BZC51" s="2"/>
      <c r="BZD51" s="2"/>
      <c r="BZE51" s="2"/>
      <c r="BZF51" s="2"/>
      <c r="BZG51" s="2"/>
      <c r="BZH51" s="2"/>
      <c r="BZI51" s="2"/>
      <c r="BZJ51" s="2"/>
      <c r="BZK51" s="2"/>
      <c r="BZL51" s="2"/>
      <c r="BZM51" s="2"/>
      <c r="BZN51" s="2"/>
      <c r="BZO51" s="2"/>
      <c r="BZP51" s="2"/>
      <c r="BZQ51" s="2"/>
      <c r="BZR51" s="2"/>
      <c r="BZS51" s="2"/>
      <c r="BZT51" s="2"/>
      <c r="BZU51" s="2"/>
      <c r="BZV51" s="2"/>
      <c r="BZW51" s="2"/>
      <c r="BZX51" s="2"/>
      <c r="BZY51" s="2"/>
      <c r="BZZ51" s="2"/>
      <c r="CAA51" s="2"/>
      <c r="CAB51" s="2"/>
      <c r="CAC51" s="2"/>
      <c r="CAD51" s="2"/>
      <c r="CAE51" s="2"/>
      <c r="CAF51" s="2"/>
      <c r="CAG51" s="2"/>
      <c r="CAH51" s="2"/>
      <c r="CAI51" s="2"/>
      <c r="CAJ51" s="2"/>
      <c r="CAK51" s="2"/>
      <c r="CAL51" s="2"/>
      <c r="CAM51" s="2"/>
      <c r="CAN51" s="2"/>
      <c r="CAO51" s="2"/>
      <c r="CAP51" s="2"/>
      <c r="CAQ51" s="2"/>
      <c r="CAR51" s="2"/>
      <c r="CAS51" s="2"/>
      <c r="CAT51" s="2"/>
      <c r="CAU51" s="2"/>
      <c r="CAV51" s="2"/>
      <c r="CAW51" s="2"/>
      <c r="CAX51" s="2"/>
      <c r="CAY51" s="2"/>
      <c r="CAZ51" s="2"/>
      <c r="CBA51" s="2"/>
      <c r="CBB51" s="2"/>
      <c r="CBC51" s="2"/>
      <c r="CBD51" s="2"/>
      <c r="CBE51" s="2"/>
      <c r="CBF51" s="2"/>
      <c r="CBG51" s="2"/>
      <c r="CBH51" s="2"/>
      <c r="CBI51" s="2"/>
      <c r="CBJ51" s="2"/>
      <c r="CBK51" s="2"/>
      <c r="CBL51" s="2"/>
      <c r="CBM51" s="2"/>
      <c r="CBN51" s="2"/>
      <c r="CBO51" s="2"/>
      <c r="CBP51" s="2"/>
      <c r="CBQ51" s="2"/>
      <c r="CBR51" s="2"/>
      <c r="CBS51" s="2"/>
      <c r="CBT51" s="2"/>
      <c r="CBU51" s="2"/>
      <c r="CBV51" s="2"/>
      <c r="CBW51" s="2"/>
      <c r="CBX51" s="2"/>
      <c r="CBY51" s="2"/>
      <c r="CBZ51" s="2"/>
      <c r="CCA51" s="2"/>
      <c r="CCB51" s="2"/>
      <c r="CCC51" s="2"/>
      <c r="CCD51" s="2"/>
      <c r="CCE51" s="2"/>
      <c r="CCF51" s="2"/>
      <c r="CCG51" s="2"/>
      <c r="CCH51" s="2"/>
      <c r="CCI51" s="2"/>
      <c r="CCJ51" s="2"/>
      <c r="CCK51" s="2"/>
      <c r="CCL51" s="2"/>
      <c r="CCM51" s="2"/>
      <c r="CCN51" s="2"/>
      <c r="CCO51" s="2"/>
      <c r="CCP51" s="2"/>
      <c r="CCQ51" s="2"/>
      <c r="CCR51" s="2"/>
      <c r="CCS51" s="2"/>
      <c r="CCT51" s="2"/>
      <c r="CCU51" s="2"/>
      <c r="CCV51" s="2"/>
      <c r="CCW51" s="2"/>
      <c r="CCX51" s="2"/>
      <c r="CCY51" s="2"/>
      <c r="CCZ51" s="2"/>
      <c r="CDA51" s="2"/>
      <c r="CDB51" s="2"/>
      <c r="CDC51" s="2"/>
      <c r="CDD51" s="2"/>
      <c r="CDE51" s="2"/>
      <c r="CDF51" s="2"/>
      <c r="CDG51" s="2"/>
      <c r="CDH51" s="2"/>
      <c r="CDI51" s="2"/>
      <c r="CDJ51" s="2"/>
      <c r="CDK51" s="2"/>
      <c r="CDL51" s="2"/>
      <c r="CDM51" s="2"/>
      <c r="CDN51" s="2"/>
      <c r="CDO51" s="2"/>
      <c r="CDP51" s="2"/>
      <c r="CDQ51" s="2"/>
      <c r="CDR51" s="2"/>
      <c r="CDS51" s="2"/>
      <c r="CDT51" s="2"/>
      <c r="CDU51" s="2"/>
      <c r="CDV51" s="2"/>
      <c r="CDW51" s="2"/>
      <c r="CDX51" s="2"/>
      <c r="CDY51" s="2"/>
      <c r="CDZ51" s="2"/>
      <c r="CEA51" s="2"/>
      <c r="CEB51" s="2"/>
      <c r="CEC51" s="2"/>
      <c r="CED51" s="2"/>
      <c r="CEE51" s="2"/>
      <c r="CEF51" s="2"/>
      <c r="CEG51" s="2"/>
      <c r="CEH51" s="2"/>
      <c r="CEI51" s="2"/>
      <c r="CEJ51" s="2"/>
      <c r="CEK51" s="2"/>
      <c r="CEL51" s="2"/>
      <c r="CEM51" s="2"/>
      <c r="CEN51" s="2"/>
      <c r="CEO51" s="2"/>
      <c r="CEP51" s="2"/>
      <c r="CEQ51" s="2"/>
      <c r="CER51" s="2"/>
      <c r="CES51" s="2"/>
      <c r="CET51" s="2"/>
      <c r="CEU51" s="2"/>
      <c r="CEV51" s="2"/>
      <c r="CEW51" s="2"/>
      <c r="CEX51" s="2"/>
      <c r="CEY51" s="2"/>
      <c r="CEZ51" s="2"/>
      <c r="CFA51" s="2"/>
      <c r="CFB51" s="2"/>
      <c r="CFC51" s="2"/>
      <c r="CFD51" s="2"/>
      <c r="CFE51" s="2"/>
      <c r="CFF51" s="2"/>
      <c r="CFG51" s="2"/>
      <c r="CFH51" s="2"/>
      <c r="CFI51" s="2"/>
      <c r="CFJ51" s="2"/>
      <c r="CFK51" s="2"/>
      <c r="CFL51" s="2"/>
      <c r="CFM51" s="2"/>
      <c r="CFN51" s="2"/>
      <c r="CFO51" s="2"/>
      <c r="CFP51" s="2"/>
      <c r="CFQ51" s="2"/>
      <c r="CFR51" s="2"/>
      <c r="CFS51" s="2"/>
      <c r="CFT51" s="2"/>
      <c r="CFU51" s="2"/>
      <c r="CFV51" s="2"/>
      <c r="CFW51" s="2"/>
      <c r="CFX51" s="2"/>
      <c r="CFY51" s="2"/>
      <c r="CFZ51" s="2"/>
      <c r="CGA51" s="2"/>
      <c r="CGB51" s="2"/>
      <c r="CGC51" s="2"/>
      <c r="CGD51" s="2"/>
      <c r="CGE51" s="2"/>
      <c r="CGF51" s="2"/>
      <c r="CGG51" s="2"/>
      <c r="CGH51" s="2"/>
      <c r="CGI51" s="2"/>
      <c r="CGJ51" s="2"/>
      <c r="CGK51" s="2"/>
      <c r="CGL51" s="2"/>
      <c r="CGM51" s="2"/>
      <c r="CGN51" s="2"/>
      <c r="CGO51" s="2"/>
      <c r="CGP51" s="2"/>
      <c r="CGQ51" s="2"/>
      <c r="CGR51" s="2"/>
      <c r="CGS51" s="2"/>
      <c r="CGT51" s="2"/>
      <c r="CGU51" s="2"/>
      <c r="CGV51" s="2"/>
      <c r="CGW51" s="2"/>
      <c r="CGX51" s="2"/>
      <c r="CGY51" s="2"/>
      <c r="CGZ51" s="2"/>
      <c r="CHA51" s="2"/>
      <c r="CHB51" s="2"/>
      <c r="CHC51" s="2"/>
      <c r="CHD51" s="2"/>
      <c r="CHE51" s="2"/>
      <c r="CHF51" s="2"/>
      <c r="CHG51" s="2"/>
      <c r="CHH51" s="2"/>
      <c r="CHI51" s="2"/>
      <c r="CHJ51" s="2"/>
      <c r="CHK51" s="2"/>
      <c r="CHL51" s="2"/>
      <c r="CHM51" s="2"/>
      <c r="CHN51" s="2"/>
      <c r="CHO51" s="2"/>
      <c r="CHP51" s="2"/>
      <c r="CHQ51" s="2"/>
      <c r="CHR51" s="2"/>
      <c r="CHS51" s="2"/>
      <c r="CHT51" s="2"/>
      <c r="CHU51" s="2"/>
      <c r="CHV51" s="2"/>
      <c r="CHW51" s="2"/>
      <c r="CHX51" s="2"/>
      <c r="CHY51" s="2"/>
      <c r="CHZ51" s="2"/>
      <c r="CIA51" s="2"/>
      <c r="CIB51" s="2"/>
      <c r="CIC51" s="2"/>
      <c r="CID51" s="2"/>
      <c r="CIE51" s="2"/>
      <c r="CIF51" s="2"/>
      <c r="CIG51" s="2"/>
      <c r="CIH51" s="2"/>
      <c r="CII51" s="2"/>
      <c r="CIJ51" s="2"/>
      <c r="CIK51" s="2"/>
      <c r="CIL51" s="2"/>
      <c r="CIM51" s="2"/>
      <c r="CIN51" s="2"/>
      <c r="CIO51" s="2"/>
      <c r="CIP51" s="2"/>
      <c r="CIQ51" s="2"/>
      <c r="CIR51" s="2"/>
      <c r="CIS51" s="2"/>
      <c r="CIT51" s="2"/>
      <c r="CIU51" s="2"/>
      <c r="CIV51" s="2"/>
      <c r="CIW51" s="2"/>
      <c r="CIX51" s="2"/>
      <c r="CIY51" s="2"/>
      <c r="CIZ51" s="2"/>
      <c r="CJA51" s="2"/>
      <c r="CJB51" s="2"/>
      <c r="CJC51" s="2"/>
      <c r="CJD51" s="2"/>
      <c r="CJE51" s="2"/>
      <c r="CJF51" s="2"/>
      <c r="CJG51" s="2"/>
      <c r="CJH51" s="2"/>
      <c r="CJI51" s="2"/>
      <c r="CJJ51" s="2"/>
      <c r="CJK51" s="2"/>
      <c r="CJL51" s="2"/>
      <c r="CJM51" s="2"/>
      <c r="CJN51" s="2"/>
      <c r="CJO51" s="2"/>
      <c r="CJP51" s="2"/>
      <c r="CJQ51" s="2"/>
      <c r="CJR51" s="2"/>
      <c r="CJS51" s="2"/>
      <c r="CJT51" s="2"/>
      <c r="CJU51" s="2"/>
      <c r="CJV51" s="2"/>
      <c r="CJW51" s="2"/>
      <c r="CJX51" s="2"/>
      <c r="CJY51" s="2"/>
      <c r="CJZ51" s="2"/>
      <c r="CKA51" s="2"/>
      <c r="CKB51" s="2"/>
      <c r="CKC51" s="2"/>
      <c r="CKD51" s="2"/>
      <c r="CKE51" s="2"/>
      <c r="CKF51" s="2"/>
      <c r="CKG51" s="2"/>
      <c r="CKH51" s="2"/>
      <c r="CKI51" s="2"/>
      <c r="CKJ51" s="2"/>
      <c r="CKK51" s="2"/>
      <c r="CKL51" s="2"/>
      <c r="CKM51" s="2"/>
      <c r="CKN51" s="2"/>
      <c r="CKO51" s="2"/>
      <c r="CKP51" s="2"/>
      <c r="CKQ51" s="2"/>
      <c r="CKR51" s="2"/>
      <c r="CKS51" s="2"/>
      <c r="CKT51" s="2"/>
      <c r="CKU51" s="2"/>
      <c r="CKV51" s="2"/>
      <c r="CKW51" s="2"/>
      <c r="CKX51" s="2"/>
      <c r="CKY51" s="2"/>
      <c r="CKZ51" s="2"/>
      <c r="CLA51" s="2"/>
      <c r="CLB51" s="2"/>
      <c r="CLC51" s="2"/>
      <c r="CLD51" s="2"/>
      <c r="CLE51" s="2"/>
      <c r="CLF51" s="2"/>
      <c r="CLG51" s="2"/>
      <c r="CLH51" s="2"/>
      <c r="CLI51" s="2"/>
      <c r="CLJ51" s="2"/>
      <c r="CLK51" s="2"/>
      <c r="CLL51" s="2"/>
      <c r="CLM51" s="2"/>
      <c r="CLN51" s="2"/>
      <c r="CLO51" s="2"/>
      <c r="CLP51" s="2"/>
      <c r="CLQ51" s="2"/>
      <c r="CLR51" s="2"/>
      <c r="CLS51" s="2"/>
      <c r="CLT51" s="2"/>
      <c r="CLU51" s="2"/>
      <c r="CLV51" s="2"/>
      <c r="CLW51" s="2"/>
      <c r="CLX51" s="2"/>
      <c r="CLY51" s="2"/>
      <c r="CLZ51" s="2"/>
      <c r="CMA51" s="2"/>
      <c r="CMB51" s="2"/>
      <c r="CMC51" s="2"/>
      <c r="CMD51" s="2"/>
      <c r="CME51" s="2"/>
      <c r="CMF51" s="2"/>
      <c r="CMG51" s="2"/>
      <c r="CMH51" s="2"/>
      <c r="CMI51" s="2"/>
      <c r="CMJ51" s="2"/>
      <c r="CMK51" s="2"/>
      <c r="CML51" s="2"/>
      <c r="CMM51" s="2"/>
      <c r="CMN51" s="2"/>
      <c r="CMO51" s="2"/>
      <c r="CMP51" s="2"/>
      <c r="CMQ51" s="2"/>
      <c r="CMR51" s="2"/>
      <c r="CMS51" s="2"/>
      <c r="CMT51" s="2"/>
      <c r="CMU51" s="2"/>
      <c r="CMV51" s="2"/>
      <c r="CMW51" s="2"/>
      <c r="CMX51" s="2"/>
      <c r="CMY51" s="2"/>
      <c r="CMZ51" s="2"/>
      <c r="CNA51" s="2"/>
      <c r="CNB51" s="2"/>
      <c r="CNC51" s="2"/>
      <c r="CND51" s="2"/>
      <c r="CNE51" s="2"/>
      <c r="CNF51" s="2"/>
      <c r="CNG51" s="2"/>
      <c r="CNH51" s="2"/>
      <c r="CNI51" s="2"/>
      <c r="CNJ51" s="2"/>
      <c r="CNK51" s="2"/>
      <c r="CNL51" s="2"/>
      <c r="CNM51" s="2"/>
      <c r="CNN51" s="2"/>
      <c r="CNO51" s="2"/>
      <c r="CNP51" s="2"/>
      <c r="CNQ51" s="2"/>
      <c r="CNR51" s="2"/>
      <c r="CNS51" s="2"/>
      <c r="CNT51" s="2"/>
      <c r="CNU51" s="2"/>
      <c r="CNV51" s="2"/>
      <c r="CNW51" s="2"/>
      <c r="CNX51" s="2"/>
      <c r="CNY51" s="2"/>
      <c r="CNZ51" s="2"/>
      <c r="COA51" s="2"/>
      <c r="COB51" s="2"/>
      <c r="COC51" s="2"/>
      <c r="COD51" s="2"/>
      <c r="COE51" s="2"/>
      <c r="COF51" s="2"/>
      <c r="COG51" s="2"/>
      <c r="COH51" s="2"/>
      <c r="COI51" s="2"/>
      <c r="COJ51" s="2"/>
      <c r="COK51" s="2"/>
      <c r="COL51" s="2"/>
      <c r="COM51" s="2"/>
      <c r="CON51" s="2"/>
      <c r="COO51" s="2"/>
      <c r="COP51" s="2"/>
      <c r="COQ51" s="2"/>
      <c r="COR51" s="2"/>
      <c r="COS51" s="2"/>
      <c r="COT51" s="2"/>
      <c r="COU51" s="2"/>
      <c r="COV51" s="2"/>
      <c r="COW51" s="2"/>
      <c r="COX51" s="2"/>
      <c r="COY51" s="2"/>
      <c r="COZ51" s="2"/>
      <c r="CPA51" s="2"/>
      <c r="CPB51" s="2"/>
      <c r="CPC51" s="2"/>
      <c r="CPD51" s="2"/>
      <c r="CPE51" s="2"/>
      <c r="CPF51" s="2"/>
      <c r="CPG51" s="2"/>
      <c r="CPH51" s="2"/>
      <c r="CPI51" s="2"/>
      <c r="CPJ51" s="2"/>
      <c r="CPK51" s="2"/>
      <c r="CPL51" s="2"/>
      <c r="CPM51" s="2"/>
      <c r="CPN51" s="2"/>
      <c r="CPO51" s="2"/>
      <c r="CPP51" s="2"/>
      <c r="CPQ51" s="2"/>
      <c r="CPR51" s="2"/>
      <c r="CPS51" s="2"/>
      <c r="CPT51" s="2"/>
      <c r="CPU51" s="2"/>
      <c r="CPV51" s="2"/>
      <c r="CPW51" s="2"/>
      <c r="CPX51" s="2"/>
      <c r="CPY51" s="2"/>
      <c r="CPZ51" s="2"/>
      <c r="CQA51" s="2"/>
      <c r="CQB51" s="2"/>
      <c r="CQC51" s="2"/>
      <c r="CQD51" s="2"/>
      <c r="CQE51" s="2"/>
      <c r="CQF51" s="2"/>
      <c r="CQG51" s="2"/>
      <c r="CQH51" s="2"/>
      <c r="CQI51" s="2"/>
      <c r="CQJ51" s="2"/>
      <c r="CQK51" s="2"/>
      <c r="CQL51" s="2"/>
      <c r="CQM51" s="2"/>
      <c r="CQN51" s="2"/>
      <c r="CQO51" s="2"/>
      <c r="CQP51" s="2"/>
      <c r="CQQ51" s="2"/>
      <c r="CQR51" s="2"/>
      <c r="CQS51" s="2"/>
      <c r="CQT51" s="2"/>
      <c r="CQU51" s="2"/>
      <c r="CQV51" s="2"/>
      <c r="CQW51" s="2"/>
      <c r="CQX51" s="2"/>
      <c r="CQY51" s="2"/>
      <c r="CQZ51" s="2"/>
      <c r="CRA51" s="2"/>
      <c r="CRB51" s="2"/>
      <c r="CRC51" s="2"/>
      <c r="CRD51" s="2"/>
      <c r="CRE51" s="2"/>
      <c r="CRF51" s="2"/>
      <c r="CRG51" s="2"/>
      <c r="CRH51" s="2"/>
      <c r="CRI51" s="2"/>
      <c r="CRJ51" s="2"/>
      <c r="CRK51" s="2"/>
      <c r="CRL51" s="2"/>
      <c r="CRM51" s="2"/>
      <c r="CRN51" s="2"/>
      <c r="CRO51" s="2"/>
      <c r="CRP51" s="2"/>
      <c r="CRQ51" s="2"/>
      <c r="CRR51" s="2"/>
      <c r="CRS51" s="2"/>
      <c r="CRT51" s="2"/>
      <c r="CRU51" s="2"/>
      <c r="CRV51" s="2"/>
      <c r="CRW51" s="2"/>
      <c r="CRX51" s="2"/>
      <c r="CRY51" s="2"/>
      <c r="CRZ51" s="2"/>
      <c r="CSA51" s="2"/>
      <c r="CSB51" s="2"/>
      <c r="CSC51" s="2"/>
      <c r="CSD51" s="2"/>
      <c r="CSE51" s="2"/>
      <c r="CSF51" s="2"/>
      <c r="CSG51" s="2"/>
      <c r="CSH51" s="2"/>
      <c r="CSI51" s="2"/>
      <c r="CSJ51" s="2"/>
      <c r="CSK51" s="2"/>
      <c r="CSL51" s="2"/>
      <c r="CSM51" s="2"/>
      <c r="CSN51" s="2"/>
      <c r="CSO51" s="2"/>
      <c r="CSP51" s="2"/>
      <c r="CSQ51" s="2"/>
      <c r="CSR51" s="2"/>
      <c r="CSS51" s="2"/>
      <c r="CST51" s="2"/>
      <c r="CSU51" s="2"/>
      <c r="CSV51" s="2"/>
      <c r="CSW51" s="2"/>
      <c r="CSX51" s="2"/>
      <c r="CSY51" s="2"/>
      <c r="CSZ51" s="2"/>
      <c r="CTA51" s="2"/>
      <c r="CTB51" s="2"/>
      <c r="CTC51" s="2"/>
      <c r="CTD51" s="2"/>
      <c r="CTE51" s="2"/>
      <c r="CTF51" s="2"/>
      <c r="CTG51" s="2"/>
      <c r="CTH51" s="2"/>
      <c r="CTI51" s="2"/>
      <c r="CTJ51" s="2"/>
      <c r="CTK51" s="2"/>
      <c r="CTL51" s="2"/>
      <c r="CTM51" s="2"/>
      <c r="CTN51" s="2"/>
      <c r="CTO51" s="2"/>
      <c r="CTP51" s="2"/>
      <c r="CTQ51" s="2"/>
      <c r="CTR51" s="2"/>
      <c r="CTS51" s="2"/>
      <c r="CTT51" s="2"/>
      <c r="CTU51" s="2"/>
      <c r="CTV51" s="2"/>
      <c r="CTW51" s="2"/>
      <c r="CTX51" s="2"/>
      <c r="CTY51" s="2"/>
      <c r="CTZ51" s="2"/>
      <c r="CUA51" s="2"/>
      <c r="CUB51" s="2"/>
      <c r="CUC51" s="2"/>
      <c r="CUD51" s="2"/>
      <c r="CUE51" s="2"/>
      <c r="CUF51" s="2"/>
      <c r="CUG51" s="2"/>
      <c r="CUH51" s="2"/>
      <c r="CUI51" s="2"/>
      <c r="CUJ51" s="2"/>
      <c r="CUK51" s="2"/>
      <c r="CUL51" s="2"/>
      <c r="CUM51" s="2"/>
      <c r="CUN51" s="2"/>
      <c r="CUO51" s="2"/>
      <c r="CUP51" s="2"/>
      <c r="CUQ51" s="2"/>
      <c r="CUR51" s="2"/>
      <c r="CUS51" s="2"/>
      <c r="CUT51" s="2"/>
      <c r="CUU51" s="2"/>
      <c r="CUV51" s="2"/>
      <c r="CUW51" s="2"/>
      <c r="CUX51" s="2"/>
      <c r="CUY51" s="2"/>
      <c r="CUZ51" s="2"/>
      <c r="CVA51" s="2"/>
      <c r="CVB51" s="2"/>
      <c r="CVC51" s="2"/>
      <c r="CVD51" s="2"/>
      <c r="CVE51" s="2"/>
      <c r="CVF51" s="2"/>
      <c r="CVG51" s="2"/>
      <c r="CVH51" s="2"/>
      <c r="CVI51" s="2"/>
      <c r="CVJ51" s="2"/>
      <c r="CVK51" s="2"/>
      <c r="CVL51" s="2"/>
      <c r="CVM51" s="2"/>
      <c r="CVN51" s="2"/>
      <c r="CVO51" s="2"/>
      <c r="CVP51" s="2"/>
      <c r="CVQ51" s="2"/>
      <c r="CVR51" s="2"/>
      <c r="CVS51" s="2"/>
      <c r="CVT51" s="2"/>
      <c r="CVU51" s="2"/>
      <c r="CVV51" s="2"/>
      <c r="CVW51" s="2"/>
      <c r="CVX51" s="2"/>
      <c r="CVY51" s="2"/>
      <c r="CVZ51" s="2"/>
      <c r="CWA51" s="2"/>
      <c r="CWB51" s="2"/>
      <c r="CWC51" s="2"/>
      <c r="CWD51" s="2"/>
      <c r="CWE51" s="2"/>
      <c r="CWF51" s="2"/>
      <c r="CWG51" s="2"/>
      <c r="CWH51" s="2"/>
      <c r="CWI51" s="2"/>
      <c r="CWJ51" s="2"/>
      <c r="CWK51" s="2"/>
      <c r="CWL51" s="2"/>
      <c r="CWM51" s="2"/>
      <c r="CWN51" s="2"/>
      <c r="CWO51" s="2"/>
      <c r="CWP51" s="2"/>
      <c r="CWQ51" s="2"/>
      <c r="CWR51" s="2"/>
      <c r="CWS51" s="2"/>
      <c r="CWT51" s="2"/>
      <c r="CWU51" s="2"/>
      <c r="CWV51" s="2"/>
      <c r="CWW51" s="2"/>
      <c r="CWX51" s="2"/>
      <c r="CWY51" s="2"/>
      <c r="CWZ51" s="2"/>
      <c r="CXA51" s="2"/>
      <c r="CXB51" s="2"/>
      <c r="CXC51" s="2"/>
      <c r="CXD51" s="2"/>
      <c r="CXE51" s="2"/>
      <c r="CXF51" s="2"/>
      <c r="CXG51" s="2"/>
      <c r="CXH51" s="2"/>
      <c r="CXI51" s="2"/>
      <c r="CXJ51" s="2"/>
      <c r="CXK51" s="2"/>
      <c r="CXL51" s="2"/>
      <c r="CXM51" s="2"/>
      <c r="CXN51" s="2"/>
      <c r="CXO51" s="2"/>
      <c r="CXP51" s="2"/>
      <c r="CXQ51" s="2"/>
      <c r="CXR51" s="2"/>
      <c r="CXS51" s="2"/>
      <c r="CXT51" s="2"/>
      <c r="CXU51" s="2"/>
      <c r="CXV51" s="2"/>
      <c r="CXW51" s="2"/>
      <c r="CXX51" s="2"/>
      <c r="CXY51" s="2"/>
      <c r="CXZ51" s="2"/>
      <c r="CYA51" s="2"/>
      <c r="CYB51" s="2"/>
      <c r="CYC51" s="2"/>
      <c r="CYD51" s="2"/>
      <c r="CYE51" s="2"/>
      <c r="CYF51" s="2"/>
      <c r="CYG51" s="2"/>
      <c r="CYH51" s="2"/>
      <c r="CYI51" s="2"/>
      <c r="CYJ51" s="2"/>
      <c r="CYK51" s="2"/>
      <c r="CYL51" s="2"/>
      <c r="CYM51" s="2"/>
      <c r="CYN51" s="2"/>
      <c r="CYO51" s="2"/>
      <c r="CYP51" s="2"/>
      <c r="CYQ51" s="2"/>
      <c r="CYR51" s="2"/>
      <c r="CYS51" s="2"/>
      <c r="CYT51" s="2"/>
      <c r="CYU51" s="2"/>
      <c r="CYV51" s="2"/>
      <c r="CYW51" s="2"/>
      <c r="CYX51" s="2"/>
      <c r="CYY51" s="2"/>
      <c r="CYZ51" s="2"/>
      <c r="CZA51" s="2"/>
      <c r="CZB51" s="2"/>
      <c r="CZC51" s="2"/>
      <c r="CZD51" s="2"/>
      <c r="CZE51" s="2"/>
      <c r="CZF51" s="2"/>
      <c r="CZG51" s="2"/>
      <c r="CZH51" s="2"/>
      <c r="CZI51" s="2"/>
      <c r="CZJ51" s="2"/>
      <c r="CZK51" s="2"/>
      <c r="CZL51" s="2"/>
      <c r="CZM51" s="2"/>
      <c r="CZN51" s="2"/>
      <c r="CZO51" s="2"/>
      <c r="CZP51" s="2"/>
      <c r="CZQ51" s="2"/>
      <c r="CZR51" s="2"/>
      <c r="CZS51" s="2"/>
      <c r="CZT51" s="2"/>
      <c r="CZU51" s="2"/>
      <c r="CZV51" s="2"/>
      <c r="CZW51" s="2"/>
      <c r="CZX51" s="2"/>
      <c r="CZY51" s="2"/>
      <c r="CZZ51" s="2"/>
      <c r="DAA51" s="2"/>
      <c r="DAB51" s="2"/>
      <c r="DAC51" s="2"/>
      <c r="DAD51" s="2"/>
      <c r="DAE51" s="2"/>
      <c r="DAF51" s="2"/>
      <c r="DAG51" s="2"/>
      <c r="DAH51" s="2"/>
      <c r="DAI51" s="2"/>
      <c r="DAJ51" s="2"/>
      <c r="DAK51" s="2"/>
      <c r="DAL51" s="2"/>
      <c r="DAM51" s="2"/>
      <c r="DAN51" s="2"/>
      <c r="DAO51" s="2"/>
      <c r="DAP51" s="2"/>
      <c r="DAQ51" s="2"/>
      <c r="DAR51" s="2"/>
      <c r="DAS51" s="2"/>
      <c r="DAT51" s="2"/>
      <c r="DAU51" s="2"/>
      <c r="DAV51" s="2"/>
      <c r="DAW51" s="2"/>
      <c r="DAX51" s="2"/>
      <c r="DAY51" s="2"/>
      <c r="DAZ51" s="2"/>
      <c r="DBA51" s="2"/>
      <c r="DBB51" s="2"/>
      <c r="DBC51" s="2"/>
      <c r="DBD51" s="2"/>
      <c r="DBE51" s="2"/>
      <c r="DBF51" s="2"/>
      <c r="DBG51" s="2"/>
      <c r="DBH51" s="2"/>
      <c r="DBI51" s="2"/>
      <c r="DBJ51" s="2"/>
      <c r="DBK51" s="2"/>
      <c r="DBL51" s="2"/>
      <c r="DBM51" s="2"/>
      <c r="DBN51" s="2"/>
      <c r="DBO51" s="2"/>
      <c r="DBP51" s="2"/>
      <c r="DBQ51" s="2"/>
      <c r="DBR51" s="2"/>
      <c r="DBS51" s="2"/>
      <c r="DBT51" s="2"/>
      <c r="DBU51" s="2"/>
      <c r="DBV51" s="2"/>
      <c r="DBW51" s="2"/>
      <c r="DBX51" s="2"/>
      <c r="DBY51" s="2"/>
      <c r="DBZ51" s="2"/>
      <c r="DCA51" s="2"/>
      <c r="DCB51" s="2"/>
      <c r="DCC51" s="2"/>
      <c r="DCD51" s="2"/>
      <c r="DCE51" s="2"/>
      <c r="DCF51" s="2"/>
      <c r="DCG51" s="2"/>
      <c r="DCH51" s="2"/>
      <c r="DCI51" s="2"/>
      <c r="DCJ51" s="2"/>
      <c r="DCK51" s="2"/>
      <c r="DCL51" s="2"/>
      <c r="DCM51" s="2"/>
      <c r="DCN51" s="2"/>
      <c r="DCO51" s="2"/>
      <c r="DCP51" s="2"/>
      <c r="DCQ51" s="2"/>
      <c r="DCR51" s="2"/>
      <c r="DCS51" s="2"/>
      <c r="DCT51" s="2"/>
      <c r="DCU51" s="2"/>
      <c r="DCV51" s="2"/>
      <c r="DCW51" s="2"/>
      <c r="DCX51" s="2"/>
      <c r="DCY51" s="2"/>
      <c r="DCZ51" s="2"/>
      <c r="DDA51" s="2"/>
      <c r="DDB51" s="2"/>
      <c r="DDC51" s="2"/>
      <c r="DDD51" s="2"/>
      <c r="DDE51" s="2"/>
      <c r="DDF51" s="2"/>
      <c r="DDG51" s="2"/>
      <c r="DDH51" s="2"/>
      <c r="DDI51" s="2"/>
      <c r="DDJ51" s="2"/>
      <c r="DDK51" s="2"/>
      <c r="DDL51" s="2"/>
      <c r="DDM51" s="2"/>
      <c r="DDN51" s="2"/>
      <c r="DDO51" s="2"/>
      <c r="DDP51" s="2"/>
      <c r="DDQ51" s="2"/>
      <c r="DDR51" s="2"/>
      <c r="DDS51" s="2"/>
      <c r="DDT51" s="2"/>
      <c r="DDU51" s="2"/>
      <c r="DDV51" s="2"/>
      <c r="DDW51" s="2"/>
      <c r="DDX51" s="2"/>
      <c r="DDY51" s="2"/>
      <c r="DDZ51" s="2"/>
      <c r="DEA51" s="2"/>
      <c r="DEB51" s="2"/>
      <c r="DEC51" s="2"/>
      <c r="DED51" s="2"/>
      <c r="DEE51" s="2"/>
      <c r="DEF51" s="2"/>
      <c r="DEG51" s="2"/>
      <c r="DEH51" s="2"/>
      <c r="DEI51" s="2"/>
      <c r="DEJ51" s="2"/>
      <c r="DEK51" s="2"/>
      <c r="DEL51" s="2"/>
      <c r="DEM51" s="2"/>
      <c r="DEN51" s="2"/>
      <c r="DEO51" s="2"/>
      <c r="DEP51" s="2"/>
      <c r="DEQ51" s="2"/>
      <c r="DER51" s="2"/>
      <c r="DES51" s="2"/>
      <c r="DET51" s="2"/>
      <c r="DEU51" s="2"/>
      <c r="DEV51" s="2"/>
      <c r="DEW51" s="2"/>
      <c r="DEX51" s="2"/>
      <c r="DEY51" s="2"/>
      <c r="DEZ51" s="2"/>
      <c r="DFA51" s="2"/>
      <c r="DFB51" s="2"/>
      <c r="DFC51" s="2"/>
      <c r="DFD51" s="2"/>
      <c r="DFE51" s="2"/>
      <c r="DFF51" s="2"/>
      <c r="DFG51" s="2"/>
      <c r="DFH51" s="2"/>
      <c r="DFI51" s="2"/>
      <c r="DFJ51" s="2"/>
      <c r="DFK51" s="2"/>
      <c r="DFL51" s="2"/>
      <c r="DFM51" s="2"/>
      <c r="DFN51" s="2"/>
      <c r="DFO51" s="2"/>
      <c r="DFP51" s="2"/>
      <c r="DFQ51" s="2"/>
      <c r="DFR51" s="2"/>
      <c r="DFS51" s="2"/>
      <c r="DFT51" s="2"/>
      <c r="DFU51" s="2"/>
      <c r="DFV51" s="2"/>
      <c r="DFW51" s="2"/>
      <c r="DFX51" s="2"/>
      <c r="DFY51" s="2"/>
      <c r="DFZ51" s="2"/>
      <c r="DGA51" s="2"/>
      <c r="DGB51" s="2"/>
      <c r="DGC51" s="2"/>
      <c r="DGD51" s="2"/>
      <c r="DGE51" s="2"/>
      <c r="DGF51" s="2"/>
      <c r="DGG51" s="2"/>
      <c r="DGH51" s="2"/>
      <c r="DGI51" s="2"/>
      <c r="DGJ51" s="2"/>
      <c r="DGK51" s="2"/>
      <c r="DGL51" s="2"/>
      <c r="DGM51" s="2"/>
      <c r="DGN51" s="2"/>
      <c r="DGO51" s="2"/>
      <c r="DGP51" s="2"/>
      <c r="DGQ51" s="2"/>
      <c r="DGR51" s="2"/>
      <c r="DGS51" s="2"/>
      <c r="DGT51" s="2"/>
      <c r="DGU51" s="2"/>
      <c r="DGV51" s="2"/>
      <c r="DGW51" s="2"/>
      <c r="DGX51" s="2"/>
      <c r="DGY51" s="2"/>
      <c r="DGZ51" s="2"/>
      <c r="DHA51" s="2"/>
      <c r="DHB51" s="2"/>
      <c r="DHC51" s="2"/>
      <c r="DHD51" s="2"/>
      <c r="DHE51" s="2"/>
      <c r="DHF51" s="2"/>
      <c r="DHG51" s="2"/>
      <c r="DHH51" s="2"/>
      <c r="DHI51" s="2"/>
      <c r="DHJ51" s="2"/>
      <c r="DHK51" s="2"/>
      <c r="DHL51" s="2"/>
      <c r="DHM51" s="2"/>
      <c r="DHN51" s="2"/>
      <c r="DHO51" s="2"/>
      <c r="DHP51" s="2"/>
      <c r="DHQ51" s="2"/>
      <c r="DHR51" s="2"/>
      <c r="DHS51" s="2"/>
      <c r="DHT51" s="2"/>
      <c r="DHU51" s="2"/>
      <c r="DHV51" s="2"/>
      <c r="DHW51" s="2"/>
      <c r="DHX51" s="2"/>
      <c r="DHY51" s="2"/>
      <c r="DHZ51" s="2"/>
      <c r="DIA51" s="2"/>
      <c r="DIB51" s="2"/>
      <c r="DIC51" s="2"/>
      <c r="DID51" s="2"/>
      <c r="DIE51" s="2"/>
      <c r="DIF51" s="2"/>
      <c r="DIG51" s="2"/>
      <c r="DIH51" s="2"/>
      <c r="DII51" s="2"/>
      <c r="DIJ51" s="2"/>
      <c r="DIK51" s="2"/>
      <c r="DIL51" s="2"/>
      <c r="DIM51" s="2"/>
      <c r="DIN51" s="2"/>
      <c r="DIO51" s="2"/>
      <c r="DIP51" s="2"/>
      <c r="DIQ51" s="2"/>
      <c r="DIR51" s="2"/>
      <c r="DIS51" s="2"/>
      <c r="DIT51" s="2"/>
      <c r="DIU51" s="2"/>
      <c r="DIV51" s="2"/>
      <c r="DIW51" s="2"/>
      <c r="DIX51" s="2"/>
      <c r="DIY51" s="2"/>
      <c r="DIZ51" s="2"/>
      <c r="DJA51" s="2"/>
      <c r="DJB51" s="2"/>
      <c r="DJC51" s="2"/>
      <c r="DJD51" s="2"/>
      <c r="DJE51" s="2"/>
      <c r="DJF51" s="2"/>
      <c r="DJG51" s="2"/>
      <c r="DJH51" s="2"/>
      <c r="DJI51" s="2"/>
      <c r="DJJ51" s="2"/>
      <c r="DJK51" s="2"/>
      <c r="DJL51" s="2"/>
      <c r="DJM51" s="2"/>
      <c r="DJN51" s="2"/>
      <c r="DJO51" s="2"/>
      <c r="DJP51" s="2"/>
      <c r="DJQ51" s="2"/>
      <c r="DJR51" s="2"/>
      <c r="DJS51" s="2"/>
      <c r="DJT51" s="2"/>
      <c r="DJU51" s="2"/>
      <c r="DJV51" s="2"/>
      <c r="DJW51" s="2"/>
      <c r="DJX51" s="2"/>
      <c r="DJY51" s="2"/>
      <c r="DJZ51" s="2"/>
      <c r="DKA51" s="2"/>
      <c r="DKB51" s="2"/>
      <c r="DKC51" s="2"/>
      <c r="DKD51" s="2"/>
      <c r="DKE51" s="2"/>
      <c r="DKF51" s="2"/>
      <c r="DKG51" s="2"/>
      <c r="DKH51" s="2"/>
      <c r="DKI51" s="2"/>
      <c r="DKJ51" s="2"/>
      <c r="DKK51" s="2"/>
      <c r="DKL51" s="2"/>
      <c r="DKM51" s="2"/>
      <c r="DKN51" s="2"/>
      <c r="DKO51" s="2"/>
      <c r="DKP51" s="2"/>
      <c r="DKQ51" s="2"/>
      <c r="DKR51" s="2"/>
      <c r="DKS51" s="2"/>
      <c r="DKT51" s="2"/>
      <c r="DKU51" s="2"/>
      <c r="DKV51" s="2"/>
      <c r="DKW51" s="2"/>
      <c r="DKX51" s="2"/>
      <c r="DKY51" s="2"/>
      <c r="DKZ51" s="2"/>
      <c r="DLA51" s="2"/>
      <c r="DLB51" s="2"/>
      <c r="DLC51" s="2"/>
      <c r="DLD51" s="2"/>
      <c r="DLE51" s="2"/>
      <c r="DLF51" s="2"/>
      <c r="DLG51" s="2"/>
      <c r="DLH51" s="2"/>
      <c r="DLI51" s="2"/>
      <c r="DLJ51" s="2"/>
      <c r="DLK51" s="2"/>
      <c r="DLL51" s="2"/>
      <c r="DLM51" s="2"/>
      <c r="DLN51" s="2"/>
      <c r="DLO51" s="2"/>
      <c r="DLP51" s="2"/>
      <c r="DLQ51" s="2"/>
      <c r="DLR51" s="2"/>
      <c r="DLS51" s="2"/>
      <c r="DLT51" s="2"/>
      <c r="DLU51" s="2"/>
      <c r="DLV51" s="2"/>
      <c r="DLW51" s="2"/>
      <c r="DLX51" s="2"/>
      <c r="DLY51" s="2"/>
      <c r="DLZ51" s="2"/>
      <c r="DMA51" s="2"/>
      <c r="DMB51" s="2"/>
      <c r="DMC51" s="2"/>
      <c r="DMD51" s="2"/>
      <c r="DME51" s="2"/>
      <c r="DMF51" s="2"/>
      <c r="DMG51" s="2"/>
      <c r="DMH51" s="2"/>
      <c r="DMI51" s="2"/>
      <c r="DMJ51" s="2"/>
      <c r="DMK51" s="2"/>
      <c r="DML51" s="2"/>
      <c r="DMM51" s="2"/>
      <c r="DMN51" s="2"/>
      <c r="DMO51" s="2"/>
      <c r="DMP51" s="2"/>
      <c r="DMQ51" s="2"/>
      <c r="DMR51" s="2"/>
      <c r="DMS51" s="2"/>
      <c r="DMT51" s="2"/>
      <c r="DMU51" s="2"/>
      <c r="DMV51" s="2"/>
      <c r="DMW51" s="2"/>
      <c r="DMX51" s="2"/>
      <c r="DMY51" s="2"/>
      <c r="DMZ51" s="2"/>
      <c r="DNA51" s="2"/>
      <c r="DNB51" s="2"/>
      <c r="DNC51" s="2"/>
      <c r="DND51" s="2"/>
      <c r="DNE51" s="2"/>
      <c r="DNF51" s="2"/>
      <c r="DNG51" s="2"/>
      <c r="DNH51" s="2"/>
      <c r="DNI51" s="2"/>
      <c r="DNJ51" s="2"/>
      <c r="DNK51" s="2"/>
      <c r="DNL51" s="2"/>
      <c r="DNM51" s="2"/>
      <c r="DNN51" s="2"/>
      <c r="DNO51" s="2"/>
      <c r="DNP51" s="2"/>
      <c r="DNQ51" s="2"/>
      <c r="DNR51" s="2"/>
      <c r="DNS51" s="2"/>
      <c r="DNT51" s="2"/>
      <c r="DNU51" s="2"/>
      <c r="DNV51" s="2"/>
      <c r="DNW51" s="2"/>
      <c r="DNX51" s="2"/>
      <c r="DNY51" s="2"/>
      <c r="DNZ51" s="2"/>
      <c r="DOA51" s="2"/>
      <c r="DOB51" s="2"/>
      <c r="DOC51" s="2"/>
      <c r="DOD51" s="2"/>
      <c r="DOE51" s="2"/>
      <c r="DOF51" s="2"/>
      <c r="DOG51" s="2"/>
      <c r="DOH51" s="2"/>
      <c r="DOI51" s="2"/>
      <c r="DOJ51" s="2"/>
      <c r="DOK51" s="2"/>
      <c r="DOL51" s="2"/>
      <c r="DOM51" s="2"/>
      <c r="DON51" s="2"/>
      <c r="DOO51" s="2"/>
      <c r="DOP51" s="2"/>
      <c r="DOQ51" s="2"/>
      <c r="DOR51" s="2"/>
      <c r="DOS51" s="2"/>
      <c r="DOT51" s="2"/>
      <c r="DOU51" s="2"/>
      <c r="DOV51" s="2"/>
      <c r="DOW51" s="2"/>
      <c r="DOX51" s="2"/>
      <c r="DOY51" s="2"/>
      <c r="DOZ51" s="2"/>
      <c r="DPA51" s="2"/>
      <c r="DPB51" s="2"/>
      <c r="DPC51" s="2"/>
      <c r="DPD51" s="2"/>
      <c r="DPE51" s="2"/>
      <c r="DPF51" s="2"/>
      <c r="DPG51" s="2"/>
      <c r="DPH51" s="2"/>
      <c r="DPI51" s="2"/>
      <c r="DPJ51" s="2"/>
      <c r="DPK51" s="2"/>
      <c r="DPL51" s="2"/>
      <c r="DPM51" s="2"/>
      <c r="DPN51" s="2"/>
      <c r="DPO51" s="2"/>
      <c r="DPP51" s="2"/>
      <c r="DPQ51" s="2"/>
      <c r="DPR51" s="2"/>
      <c r="DPS51" s="2"/>
      <c r="DPT51" s="2"/>
      <c r="DPU51" s="2"/>
      <c r="DPV51" s="2"/>
      <c r="DPW51" s="2"/>
      <c r="DPX51" s="2"/>
      <c r="DPY51" s="2"/>
      <c r="DPZ51" s="2"/>
      <c r="DQA51" s="2"/>
      <c r="DQB51" s="2"/>
      <c r="DQC51" s="2"/>
      <c r="DQD51" s="2"/>
      <c r="DQE51" s="2"/>
      <c r="DQF51" s="2"/>
      <c r="DQG51" s="2"/>
      <c r="DQH51" s="2"/>
      <c r="DQI51" s="2"/>
      <c r="DQJ51" s="2"/>
      <c r="DQK51" s="2"/>
      <c r="DQL51" s="2"/>
      <c r="DQM51" s="2"/>
      <c r="DQN51" s="2"/>
      <c r="DQO51" s="2"/>
      <c r="DQP51" s="2"/>
      <c r="DQQ51" s="2"/>
      <c r="DQR51" s="2"/>
      <c r="DQS51" s="2"/>
      <c r="DQT51" s="2"/>
      <c r="DQU51" s="2"/>
      <c r="DQV51" s="2"/>
      <c r="DQW51" s="2"/>
      <c r="DQX51" s="2"/>
      <c r="DQY51" s="2"/>
      <c r="DQZ51" s="2"/>
      <c r="DRA51" s="2"/>
      <c r="DRB51" s="2"/>
      <c r="DRC51" s="2"/>
      <c r="DRD51" s="2"/>
      <c r="DRE51" s="2"/>
      <c r="DRF51" s="2"/>
      <c r="DRG51" s="2"/>
      <c r="DRH51" s="2"/>
      <c r="DRI51" s="2"/>
      <c r="DRJ51" s="2"/>
      <c r="DRK51" s="2"/>
      <c r="DRL51" s="2"/>
      <c r="DRM51" s="2"/>
      <c r="DRN51" s="2"/>
      <c r="DRO51" s="2"/>
      <c r="DRP51" s="2"/>
      <c r="DRQ51" s="2"/>
      <c r="DRR51" s="2"/>
      <c r="DRS51" s="2"/>
      <c r="DRT51" s="2"/>
      <c r="DRU51" s="2"/>
      <c r="DRV51" s="2"/>
      <c r="DRW51" s="2"/>
      <c r="DRX51" s="2"/>
      <c r="DRY51" s="2"/>
      <c r="DRZ51" s="2"/>
      <c r="DSA51" s="2"/>
      <c r="DSB51" s="2"/>
      <c r="DSC51" s="2"/>
      <c r="DSD51" s="2"/>
      <c r="DSE51" s="2"/>
      <c r="DSF51" s="2"/>
      <c r="DSG51" s="2"/>
      <c r="DSH51" s="2"/>
      <c r="DSI51" s="2"/>
      <c r="DSJ51" s="2"/>
      <c r="DSK51" s="2"/>
      <c r="DSL51" s="2"/>
      <c r="DSM51" s="2"/>
      <c r="DSN51" s="2"/>
      <c r="DSO51" s="2"/>
      <c r="DSP51" s="2"/>
      <c r="DSQ51" s="2"/>
      <c r="DSR51" s="2"/>
      <c r="DSS51" s="2"/>
      <c r="DST51" s="2"/>
      <c r="DSU51" s="2"/>
      <c r="DSV51" s="2"/>
      <c r="DSW51" s="2"/>
      <c r="DSX51" s="2"/>
      <c r="DSY51" s="2"/>
      <c r="DSZ51" s="2"/>
      <c r="DTA51" s="2"/>
      <c r="DTB51" s="2"/>
      <c r="DTC51" s="2"/>
      <c r="DTD51" s="2"/>
      <c r="DTE51" s="2"/>
      <c r="DTF51" s="2"/>
      <c r="DTG51" s="2"/>
      <c r="DTH51" s="2"/>
      <c r="DTI51" s="2"/>
      <c r="DTJ51" s="2"/>
      <c r="DTK51" s="2"/>
      <c r="DTL51" s="2"/>
      <c r="DTM51" s="2"/>
      <c r="DTN51" s="2"/>
      <c r="DTO51" s="2"/>
      <c r="DTP51" s="2"/>
      <c r="DTQ51" s="2"/>
      <c r="DTR51" s="2"/>
      <c r="DTS51" s="2"/>
      <c r="DTT51" s="2"/>
      <c r="DTU51" s="2"/>
      <c r="DTV51" s="2"/>
      <c r="DTW51" s="2"/>
      <c r="DTX51" s="2"/>
      <c r="DTY51" s="2"/>
      <c r="DTZ51" s="2"/>
      <c r="DUA51" s="2"/>
      <c r="DUB51" s="2"/>
      <c r="DUC51" s="2"/>
      <c r="DUD51" s="2"/>
      <c r="DUE51" s="2"/>
      <c r="DUF51" s="2"/>
      <c r="DUG51" s="2"/>
      <c r="DUH51" s="2"/>
      <c r="DUI51" s="2"/>
      <c r="DUJ51" s="2"/>
      <c r="DUK51" s="2"/>
      <c r="DUL51" s="2"/>
      <c r="DUM51" s="2"/>
      <c r="DUN51" s="2"/>
      <c r="DUO51" s="2"/>
      <c r="DUP51" s="2"/>
      <c r="DUQ51" s="2"/>
      <c r="DUR51" s="2"/>
      <c r="DUS51" s="2"/>
      <c r="DUT51" s="2"/>
      <c r="DUU51" s="2"/>
      <c r="DUV51" s="2"/>
      <c r="DUW51" s="2"/>
      <c r="DUX51" s="2"/>
      <c r="DUY51" s="2"/>
      <c r="DUZ51" s="2"/>
      <c r="DVA51" s="2"/>
      <c r="DVB51" s="2"/>
      <c r="DVC51" s="2"/>
      <c r="DVD51" s="2"/>
      <c r="DVE51" s="2"/>
      <c r="DVF51" s="2"/>
      <c r="DVG51" s="2"/>
      <c r="DVH51" s="2"/>
      <c r="DVI51" s="2"/>
      <c r="DVJ51" s="2"/>
      <c r="DVK51" s="2"/>
      <c r="DVL51" s="2"/>
      <c r="DVM51" s="2"/>
      <c r="DVN51" s="2"/>
      <c r="DVO51" s="2"/>
      <c r="DVP51" s="2"/>
      <c r="DVQ51" s="2"/>
      <c r="DVR51" s="2"/>
      <c r="DVS51" s="2"/>
      <c r="DVT51" s="2"/>
      <c r="DVU51" s="2"/>
      <c r="DVV51" s="2"/>
      <c r="DVW51" s="2"/>
      <c r="DVX51" s="2"/>
      <c r="DVY51" s="2"/>
      <c r="DVZ51" s="2"/>
      <c r="DWA51" s="2"/>
      <c r="DWB51" s="2"/>
      <c r="DWC51" s="2"/>
      <c r="DWD51" s="2"/>
      <c r="DWE51" s="2"/>
      <c r="DWF51" s="2"/>
      <c r="DWG51" s="2"/>
      <c r="DWH51" s="2"/>
      <c r="DWI51" s="2"/>
      <c r="DWJ51" s="2"/>
      <c r="DWK51" s="2"/>
      <c r="DWL51" s="2"/>
      <c r="DWM51" s="2"/>
      <c r="DWN51" s="2"/>
      <c r="DWO51" s="2"/>
      <c r="DWP51" s="2"/>
      <c r="DWQ51" s="2"/>
      <c r="DWR51" s="2"/>
      <c r="DWS51" s="2"/>
      <c r="DWT51" s="2"/>
      <c r="DWU51" s="2"/>
      <c r="DWV51" s="2"/>
      <c r="DWW51" s="2"/>
      <c r="DWX51" s="2"/>
      <c r="DWY51" s="2"/>
      <c r="DWZ51" s="2"/>
      <c r="DXA51" s="2"/>
      <c r="DXB51" s="2"/>
      <c r="DXC51" s="2"/>
      <c r="DXD51" s="2"/>
      <c r="DXE51" s="2"/>
      <c r="DXF51" s="2"/>
      <c r="DXG51" s="2"/>
      <c r="DXH51" s="2"/>
      <c r="DXI51" s="2"/>
      <c r="DXJ51" s="2"/>
      <c r="DXK51" s="2"/>
      <c r="DXL51" s="2"/>
      <c r="DXM51" s="2"/>
      <c r="DXN51" s="2"/>
      <c r="DXO51" s="2"/>
      <c r="DXP51" s="2"/>
      <c r="DXQ51" s="2"/>
      <c r="DXR51" s="2"/>
      <c r="DXS51" s="2"/>
      <c r="DXT51" s="2"/>
      <c r="DXU51" s="2"/>
      <c r="DXV51" s="2"/>
      <c r="DXW51" s="2"/>
      <c r="DXX51" s="2"/>
      <c r="DXY51" s="2"/>
      <c r="DXZ51" s="2"/>
      <c r="DYA51" s="2"/>
      <c r="DYB51" s="2"/>
      <c r="DYC51" s="2"/>
      <c r="DYD51" s="2"/>
      <c r="DYE51" s="2"/>
      <c r="DYF51" s="2"/>
      <c r="DYG51" s="2"/>
      <c r="DYH51" s="2"/>
      <c r="DYI51" s="2"/>
      <c r="DYJ51" s="2"/>
      <c r="DYK51" s="2"/>
      <c r="DYL51" s="2"/>
      <c r="DYM51" s="2"/>
      <c r="DYN51" s="2"/>
      <c r="DYO51" s="2"/>
      <c r="DYP51" s="2"/>
      <c r="DYQ51" s="2"/>
      <c r="DYR51" s="2"/>
      <c r="DYS51" s="2"/>
      <c r="DYT51" s="2"/>
      <c r="DYU51" s="2"/>
      <c r="DYV51" s="2"/>
      <c r="DYW51" s="2"/>
      <c r="DYX51" s="2"/>
      <c r="DYY51" s="2"/>
      <c r="DYZ51" s="2"/>
      <c r="DZA51" s="2"/>
      <c r="DZB51" s="2"/>
      <c r="DZC51" s="2"/>
      <c r="DZD51" s="2"/>
      <c r="DZE51" s="2"/>
      <c r="DZF51" s="2"/>
      <c r="DZG51" s="2"/>
      <c r="DZH51" s="2"/>
      <c r="DZI51" s="2"/>
      <c r="DZJ51" s="2"/>
      <c r="DZK51" s="2"/>
      <c r="DZL51" s="2"/>
      <c r="DZM51" s="2"/>
      <c r="DZN51" s="2"/>
      <c r="DZO51" s="2"/>
      <c r="DZP51" s="2"/>
      <c r="DZQ51" s="2"/>
      <c r="DZR51" s="2"/>
      <c r="DZS51" s="2"/>
      <c r="DZT51" s="2"/>
      <c r="DZU51" s="2"/>
      <c r="DZV51" s="2"/>
      <c r="DZW51" s="2"/>
      <c r="DZX51" s="2"/>
      <c r="DZY51" s="2"/>
      <c r="DZZ51" s="2"/>
      <c r="EAA51" s="2"/>
      <c r="EAB51" s="2"/>
      <c r="EAC51" s="2"/>
      <c r="EAD51" s="2"/>
      <c r="EAE51" s="2"/>
      <c r="EAF51" s="2"/>
      <c r="EAG51" s="2"/>
      <c r="EAH51" s="2"/>
      <c r="EAI51" s="2"/>
      <c r="EAJ51" s="2"/>
      <c r="EAK51" s="2"/>
      <c r="EAL51" s="2"/>
      <c r="EAM51" s="2"/>
      <c r="EAN51" s="2"/>
      <c r="EAO51" s="2"/>
      <c r="EAP51" s="2"/>
      <c r="EAQ51" s="2"/>
      <c r="EAR51" s="2"/>
      <c r="EAS51" s="2"/>
      <c r="EAT51" s="2"/>
      <c r="EAU51" s="2"/>
      <c r="EAV51" s="2"/>
      <c r="EAW51" s="2"/>
      <c r="EAX51" s="2"/>
      <c r="EAY51" s="2"/>
      <c r="EAZ51" s="2"/>
      <c r="EBA51" s="2"/>
      <c r="EBB51" s="2"/>
      <c r="EBC51" s="2"/>
      <c r="EBD51" s="2"/>
      <c r="EBE51" s="2"/>
      <c r="EBF51" s="2"/>
      <c r="EBG51" s="2"/>
      <c r="EBH51" s="2"/>
      <c r="EBI51" s="2"/>
      <c r="EBJ51" s="2"/>
      <c r="EBK51" s="2"/>
      <c r="EBL51" s="2"/>
      <c r="EBM51" s="2"/>
      <c r="EBN51" s="2"/>
      <c r="EBO51" s="2"/>
      <c r="EBP51" s="2"/>
      <c r="EBQ51" s="2"/>
      <c r="EBR51" s="2"/>
      <c r="EBS51" s="2"/>
      <c r="EBT51" s="2"/>
      <c r="EBU51" s="2"/>
      <c r="EBV51" s="2"/>
      <c r="EBW51" s="2"/>
      <c r="EBX51" s="2"/>
      <c r="EBY51" s="2"/>
      <c r="EBZ51" s="2"/>
      <c r="ECA51" s="2"/>
      <c r="ECB51" s="2"/>
      <c r="ECC51" s="2"/>
      <c r="ECD51" s="2"/>
      <c r="ECE51" s="2"/>
      <c r="ECF51" s="2"/>
      <c r="ECG51" s="2"/>
      <c r="ECH51" s="2"/>
      <c r="ECI51" s="2"/>
      <c r="ECJ51" s="2"/>
      <c r="ECK51" s="2"/>
      <c r="ECL51" s="2"/>
      <c r="ECM51" s="2"/>
      <c r="ECN51" s="2"/>
      <c r="ECO51" s="2"/>
      <c r="ECP51" s="2"/>
      <c r="ECQ51" s="2"/>
      <c r="ECR51" s="2"/>
      <c r="ECS51" s="2"/>
      <c r="ECT51" s="2"/>
      <c r="ECU51" s="2"/>
      <c r="ECV51" s="2"/>
      <c r="ECW51" s="2"/>
      <c r="ECX51" s="2"/>
      <c r="ECY51" s="2"/>
      <c r="ECZ51" s="2"/>
      <c r="EDA51" s="2"/>
      <c r="EDB51" s="2"/>
      <c r="EDC51" s="2"/>
      <c r="EDD51" s="2"/>
      <c r="EDE51" s="2"/>
      <c r="EDF51" s="2"/>
      <c r="EDG51" s="2"/>
      <c r="EDH51" s="2"/>
      <c r="EDI51" s="2"/>
      <c r="EDJ51" s="2"/>
      <c r="EDK51" s="2"/>
      <c r="EDL51" s="2"/>
      <c r="EDM51" s="2"/>
      <c r="EDN51" s="2"/>
      <c r="EDO51" s="2"/>
      <c r="EDP51" s="2"/>
      <c r="EDQ51" s="2"/>
      <c r="EDR51" s="2"/>
      <c r="EDS51" s="2"/>
      <c r="EDT51" s="2"/>
      <c r="EDU51" s="2"/>
      <c r="EDV51" s="2"/>
      <c r="EDW51" s="2"/>
      <c r="EDX51" s="2"/>
      <c r="EDY51" s="2"/>
      <c r="EDZ51" s="2"/>
      <c r="EEA51" s="2"/>
      <c r="EEB51" s="2"/>
      <c r="EEC51" s="2"/>
      <c r="EED51" s="2"/>
      <c r="EEE51" s="2"/>
      <c r="EEF51" s="2"/>
      <c r="EEG51" s="2"/>
      <c r="EEH51" s="2"/>
      <c r="EEI51" s="2"/>
      <c r="EEJ51" s="2"/>
      <c r="EEK51" s="2"/>
      <c r="EEL51" s="2"/>
      <c r="EEM51" s="2"/>
      <c r="EEN51" s="2"/>
      <c r="EEO51" s="2"/>
      <c r="EEP51" s="2"/>
      <c r="EEQ51" s="2"/>
      <c r="EER51" s="2"/>
      <c r="EES51" s="2"/>
      <c r="EET51" s="2"/>
      <c r="EEU51" s="2"/>
      <c r="EEV51" s="2"/>
      <c r="EEW51" s="2"/>
      <c r="EEX51" s="2"/>
      <c r="EEY51" s="2"/>
      <c r="EEZ51" s="2"/>
      <c r="EFA51" s="2"/>
      <c r="EFB51" s="2"/>
      <c r="EFC51" s="2"/>
      <c r="EFD51" s="2"/>
      <c r="EFE51" s="2"/>
      <c r="EFF51" s="2"/>
      <c r="EFG51" s="2"/>
      <c r="EFH51" s="2"/>
      <c r="EFI51" s="2"/>
      <c r="EFJ51" s="2"/>
      <c r="EFK51" s="2"/>
      <c r="EFL51" s="2"/>
      <c r="EFM51" s="2"/>
      <c r="EFN51" s="2"/>
      <c r="EFO51" s="2"/>
      <c r="EFP51" s="2"/>
      <c r="EFQ51" s="2"/>
      <c r="EFR51" s="2"/>
      <c r="EFS51" s="2"/>
      <c r="EFT51" s="2"/>
      <c r="EFU51" s="2"/>
      <c r="EFV51" s="2"/>
      <c r="EFW51" s="2"/>
      <c r="EFX51" s="2"/>
      <c r="EFY51" s="2"/>
      <c r="EFZ51" s="2"/>
      <c r="EGA51" s="2"/>
      <c r="EGB51" s="2"/>
      <c r="EGC51" s="2"/>
      <c r="EGD51" s="2"/>
      <c r="EGE51" s="2"/>
      <c r="EGF51" s="2"/>
      <c r="EGG51" s="2"/>
      <c r="EGH51" s="2"/>
      <c r="EGI51" s="2"/>
      <c r="EGJ51" s="2"/>
      <c r="EGK51" s="2"/>
      <c r="EGL51" s="2"/>
      <c r="EGM51" s="2"/>
      <c r="EGN51" s="2"/>
      <c r="EGO51" s="2"/>
      <c r="EGP51" s="2"/>
      <c r="EGQ51" s="2"/>
      <c r="EGR51" s="2"/>
      <c r="EGS51" s="2"/>
      <c r="EGT51" s="2"/>
      <c r="EGU51" s="2"/>
      <c r="EGV51" s="2"/>
      <c r="EGW51" s="2"/>
      <c r="EGX51" s="2"/>
      <c r="EGY51" s="2"/>
      <c r="EGZ51" s="2"/>
      <c r="EHA51" s="2"/>
      <c r="EHB51" s="2"/>
      <c r="EHC51" s="2"/>
      <c r="EHD51" s="2"/>
      <c r="EHE51" s="2"/>
      <c r="EHF51" s="2"/>
      <c r="EHG51" s="2"/>
      <c r="EHH51" s="2"/>
      <c r="EHI51" s="2"/>
      <c r="EHJ51" s="2"/>
      <c r="EHK51" s="2"/>
      <c r="EHL51" s="2"/>
      <c r="EHM51" s="2"/>
      <c r="EHN51" s="2"/>
      <c r="EHO51" s="2"/>
      <c r="EHP51" s="2"/>
      <c r="EHQ51" s="2"/>
      <c r="EHR51" s="2"/>
      <c r="EHS51" s="2"/>
      <c r="EHT51" s="2"/>
      <c r="EHU51" s="2"/>
      <c r="EHV51" s="2"/>
      <c r="EHW51" s="2"/>
      <c r="EHX51" s="2"/>
      <c r="EHY51" s="2"/>
      <c r="EHZ51" s="2"/>
      <c r="EIA51" s="2"/>
      <c r="EIB51" s="2"/>
      <c r="EIC51" s="2"/>
      <c r="EID51" s="2"/>
      <c r="EIE51" s="2"/>
      <c r="EIF51" s="2"/>
      <c r="EIG51" s="2"/>
      <c r="EIH51" s="2"/>
      <c r="EII51" s="2"/>
      <c r="EIJ51" s="2"/>
      <c r="EIK51" s="2"/>
      <c r="EIL51" s="2"/>
      <c r="EIM51" s="2"/>
      <c r="EIN51" s="2"/>
      <c r="EIO51" s="2"/>
      <c r="EIP51" s="2"/>
      <c r="EIQ51" s="2"/>
      <c r="EIR51" s="2"/>
      <c r="EIS51" s="2"/>
      <c r="EIT51" s="2"/>
      <c r="EIU51" s="2"/>
      <c r="EIV51" s="2"/>
      <c r="EIW51" s="2"/>
      <c r="EIX51" s="2"/>
      <c r="EIY51" s="2"/>
      <c r="EIZ51" s="2"/>
      <c r="EJA51" s="2"/>
      <c r="EJB51" s="2"/>
      <c r="EJC51" s="2"/>
      <c r="EJD51" s="2"/>
      <c r="EJE51" s="2"/>
      <c r="EJF51" s="2"/>
      <c r="EJG51" s="2"/>
      <c r="EJH51" s="2"/>
      <c r="EJI51" s="2"/>
      <c r="EJJ51" s="2"/>
      <c r="EJK51" s="2"/>
      <c r="EJL51" s="2"/>
      <c r="EJM51" s="2"/>
      <c r="EJN51" s="2"/>
      <c r="EJO51" s="2"/>
      <c r="EJP51" s="2"/>
      <c r="EJQ51" s="2"/>
      <c r="EJR51" s="2"/>
      <c r="EJS51" s="2"/>
      <c r="EJT51" s="2"/>
      <c r="EJU51" s="2"/>
      <c r="EJV51" s="2"/>
      <c r="EJW51" s="2"/>
      <c r="EJX51" s="2"/>
      <c r="EJY51" s="2"/>
      <c r="EJZ51" s="2"/>
      <c r="EKA51" s="2"/>
      <c r="EKB51" s="2"/>
      <c r="EKC51" s="2"/>
      <c r="EKD51" s="2"/>
      <c r="EKE51" s="2"/>
      <c r="EKF51" s="2"/>
      <c r="EKG51" s="2"/>
      <c r="EKH51" s="2"/>
      <c r="EKI51" s="2"/>
      <c r="EKJ51" s="2"/>
      <c r="EKK51" s="2"/>
      <c r="EKL51" s="2"/>
      <c r="EKM51" s="2"/>
      <c r="EKN51" s="2"/>
      <c r="EKO51" s="2"/>
      <c r="EKP51" s="2"/>
      <c r="EKQ51" s="2"/>
      <c r="EKR51" s="2"/>
      <c r="EKS51" s="2"/>
      <c r="EKT51" s="2"/>
      <c r="EKU51" s="2"/>
      <c r="EKV51" s="2"/>
      <c r="EKW51" s="2"/>
      <c r="EKX51" s="2"/>
      <c r="EKY51" s="2"/>
      <c r="EKZ51" s="2"/>
      <c r="ELA51" s="2"/>
      <c r="ELB51" s="2"/>
      <c r="ELC51" s="2"/>
      <c r="ELD51" s="2"/>
      <c r="ELE51" s="2"/>
      <c r="ELF51" s="2"/>
      <c r="ELG51" s="2"/>
      <c r="ELH51" s="2"/>
      <c r="ELI51" s="2"/>
      <c r="ELJ51" s="2"/>
      <c r="ELK51" s="2"/>
      <c r="ELL51" s="2"/>
      <c r="ELM51" s="2"/>
      <c r="ELN51" s="2"/>
      <c r="ELO51" s="2"/>
      <c r="ELP51" s="2"/>
      <c r="ELQ51" s="2"/>
      <c r="ELR51" s="2"/>
      <c r="ELS51" s="2"/>
      <c r="ELT51" s="2"/>
      <c r="ELU51" s="2"/>
      <c r="ELV51" s="2"/>
      <c r="ELW51" s="2"/>
      <c r="ELX51" s="2"/>
      <c r="ELY51" s="2"/>
      <c r="ELZ51" s="2"/>
      <c r="EMA51" s="2"/>
      <c r="EMB51" s="2"/>
      <c r="EMC51" s="2"/>
      <c r="EMD51" s="2"/>
      <c r="EME51" s="2"/>
      <c r="EMF51" s="2"/>
      <c r="EMG51" s="2"/>
      <c r="EMH51" s="2"/>
      <c r="EMI51" s="2"/>
      <c r="EMJ51" s="2"/>
      <c r="EMK51" s="2"/>
      <c r="EML51" s="2"/>
      <c r="EMM51" s="2"/>
      <c r="EMN51" s="2"/>
      <c r="EMO51" s="2"/>
      <c r="EMP51" s="2"/>
      <c r="EMQ51" s="2"/>
      <c r="EMR51" s="2"/>
      <c r="EMS51" s="2"/>
      <c r="EMT51" s="2"/>
      <c r="EMU51" s="2"/>
      <c r="EMV51" s="2"/>
      <c r="EMW51" s="2"/>
      <c r="EMX51" s="2"/>
      <c r="EMY51" s="2"/>
      <c r="EMZ51" s="2"/>
      <c r="ENA51" s="2"/>
      <c r="ENB51" s="2"/>
      <c r="ENC51" s="2"/>
      <c r="END51" s="2"/>
      <c r="ENE51" s="2"/>
      <c r="ENF51" s="2"/>
      <c r="ENG51" s="2"/>
      <c r="ENH51" s="2"/>
      <c r="ENI51" s="2"/>
      <c r="ENJ51" s="2"/>
      <c r="ENK51" s="2"/>
      <c r="ENL51" s="2"/>
      <c r="ENM51" s="2"/>
      <c r="ENN51" s="2"/>
      <c r="ENO51" s="2"/>
      <c r="ENP51" s="2"/>
      <c r="ENQ51" s="2"/>
      <c r="ENR51" s="2"/>
      <c r="ENS51" s="2"/>
      <c r="ENT51" s="2"/>
      <c r="ENU51" s="2"/>
      <c r="ENV51" s="2"/>
      <c r="ENW51" s="2"/>
      <c r="ENX51" s="2"/>
      <c r="ENY51" s="2"/>
      <c r="ENZ51" s="2"/>
      <c r="EOA51" s="2"/>
      <c r="EOB51" s="2"/>
      <c r="EOC51" s="2"/>
      <c r="EOD51" s="2"/>
      <c r="EOE51" s="2"/>
      <c r="EOF51" s="2"/>
      <c r="EOG51" s="2"/>
      <c r="EOH51" s="2"/>
      <c r="EOI51" s="2"/>
      <c r="EOJ51" s="2"/>
      <c r="EOK51" s="2"/>
      <c r="EOL51" s="2"/>
      <c r="EOM51" s="2"/>
      <c r="EON51" s="2"/>
      <c r="EOO51" s="2"/>
      <c r="EOP51" s="2"/>
      <c r="EOQ51" s="2"/>
      <c r="EOR51" s="2"/>
      <c r="EOS51" s="2"/>
      <c r="EOT51" s="2"/>
      <c r="EOU51" s="2"/>
      <c r="EOV51" s="2"/>
      <c r="EOW51" s="2"/>
      <c r="EOX51" s="2"/>
      <c r="EOY51" s="2"/>
      <c r="EOZ51" s="2"/>
      <c r="EPA51" s="2"/>
      <c r="EPB51" s="2"/>
      <c r="EPC51" s="2"/>
      <c r="EPD51" s="2"/>
      <c r="EPE51" s="2"/>
      <c r="EPF51" s="2"/>
      <c r="EPG51" s="2"/>
      <c r="EPH51" s="2"/>
      <c r="EPI51" s="2"/>
      <c r="EPJ51" s="2"/>
      <c r="EPK51" s="2"/>
      <c r="EPL51" s="2"/>
      <c r="EPM51" s="2"/>
      <c r="EPN51" s="2"/>
      <c r="EPO51" s="2"/>
      <c r="EPP51" s="2"/>
      <c r="EPQ51" s="2"/>
      <c r="EPR51" s="2"/>
      <c r="EPS51" s="2"/>
      <c r="EPT51" s="2"/>
      <c r="EPU51" s="2"/>
      <c r="EPV51" s="2"/>
      <c r="EPW51" s="2"/>
      <c r="EPX51" s="2"/>
      <c r="EPY51" s="2"/>
      <c r="EPZ51" s="2"/>
      <c r="EQA51" s="2"/>
      <c r="EQB51" s="2"/>
      <c r="EQC51" s="2"/>
      <c r="EQD51" s="2"/>
      <c r="EQE51" s="2"/>
      <c r="EQF51" s="2"/>
      <c r="EQG51" s="2"/>
      <c r="EQH51" s="2"/>
      <c r="EQI51" s="2"/>
      <c r="EQJ51" s="2"/>
      <c r="EQK51" s="2"/>
      <c r="EQL51" s="2"/>
      <c r="EQM51" s="2"/>
      <c r="EQN51" s="2"/>
      <c r="EQO51" s="2"/>
      <c r="EQP51" s="2"/>
      <c r="EQQ51" s="2"/>
      <c r="EQR51" s="2"/>
      <c r="EQS51" s="2"/>
      <c r="EQT51" s="2"/>
      <c r="EQU51" s="2"/>
      <c r="EQV51" s="2"/>
      <c r="EQW51" s="2"/>
      <c r="EQX51" s="2"/>
      <c r="EQY51" s="2"/>
      <c r="EQZ51" s="2"/>
      <c r="ERA51" s="2"/>
      <c r="ERB51" s="2"/>
      <c r="ERC51" s="2"/>
      <c r="ERD51" s="2"/>
      <c r="ERE51" s="2"/>
      <c r="ERF51" s="2"/>
      <c r="ERG51" s="2"/>
      <c r="ERH51" s="2"/>
      <c r="ERI51" s="2"/>
      <c r="ERJ51" s="2"/>
      <c r="ERK51" s="2"/>
      <c r="ERL51" s="2"/>
      <c r="ERM51" s="2"/>
      <c r="ERN51" s="2"/>
      <c r="ERO51" s="2"/>
      <c r="ERP51" s="2"/>
      <c r="ERQ51" s="2"/>
      <c r="ERR51" s="2"/>
      <c r="ERS51" s="2"/>
      <c r="ERT51" s="2"/>
      <c r="ERU51" s="2"/>
      <c r="ERV51" s="2"/>
      <c r="ERW51" s="2"/>
      <c r="ERX51" s="2"/>
      <c r="ERY51" s="2"/>
      <c r="ERZ51" s="2"/>
      <c r="ESA51" s="2"/>
      <c r="ESB51" s="2"/>
      <c r="ESC51" s="2"/>
      <c r="ESD51" s="2"/>
      <c r="ESE51" s="2"/>
      <c r="ESF51" s="2"/>
      <c r="ESG51" s="2"/>
      <c r="ESH51" s="2"/>
      <c r="ESI51" s="2"/>
      <c r="ESJ51" s="2"/>
      <c r="ESK51" s="2"/>
      <c r="ESL51" s="2"/>
      <c r="ESM51" s="2"/>
      <c r="ESN51" s="2"/>
      <c r="ESO51" s="2"/>
      <c r="ESP51" s="2"/>
      <c r="ESQ51" s="2"/>
      <c r="ESR51" s="2"/>
      <c r="ESS51" s="2"/>
      <c r="EST51" s="2"/>
      <c r="ESU51" s="2"/>
      <c r="ESV51" s="2"/>
      <c r="ESW51" s="2"/>
      <c r="ESX51" s="2"/>
      <c r="ESY51" s="2"/>
      <c r="ESZ51" s="2"/>
      <c r="ETA51" s="2"/>
      <c r="ETB51" s="2"/>
      <c r="ETC51" s="2"/>
      <c r="ETD51" s="2"/>
      <c r="ETE51" s="2"/>
      <c r="ETF51" s="2"/>
      <c r="ETG51" s="2"/>
      <c r="ETH51" s="2"/>
      <c r="ETI51" s="2"/>
      <c r="ETJ51" s="2"/>
      <c r="ETK51" s="2"/>
      <c r="ETL51" s="2"/>
      <c r="ETM51" s="2"/>
      <c r="ETN51" s="2"/>
      <c r="ETO51" s="2"/>
      <c r="ETP51" s="2"/>
      <c r="ETQ51" s="2"/>
      <c r="ETR51" s="2"/>
      <c r="ETS51" s="2"/>
      <c r="ETT51" s="2"/>
      <c r="ETU51" s="2"/>
      <c r="ETV51" s="2"/>
      <c r="ETW51" s="2"/>
      <c r="ETX51" s="2"/>
      <c r="ETY51" s="2"/>
      <c r="ETZ51" s="2"/>
      <c r="EUA51" s="2"/>
      <c r="EUB51" s="2"/>
      <c r="EUC51" s="2"/>
      <c r="EUD51" s="2"/>
      <c r="EUE51" s="2"/>
      <c r="EUF51" s="2"/>
      <c r="EUG51" s="2"/>
      <c r="EUH51" s="2"/>
      <c r="EUI51" s="2"/>
      <c r="EUJ51" s="2"/>
      <c r="EUK51" s="2"/>
      <c r="EUL51" s="2"/>
      <c r="EUM51" s="2"/>
      <c r="EUN51" s="2"/>
      <c r="EUO51" s="2"/>
      <c r="EUP51" s="2"/>
      <c r="EUQ51" s="2"/>
      <c r="EUR51" s="2"/>
      <c r="EUS51" s="2"/>
      <c r="EUT51" s="2"/>
      <c r="EUU51" s="2"/>
      <c r="EUV51" s="2"/>
      <c r="EUW51" s="2"/>
      <c r="EUX51" s="2"/>
      <c r="EUY51" s="2"/>
      <c r="EUZ51" s="2"/>
      <c r="EVA51" s="2"/>
      <c r="EVB51" s="2"/>
      <c r="EVC51" s="2"/>
      <c r="EVD51" s="2"/>
      <c r="EVE51" s="2"/>
      <c r="EVF51" s="2"/>
      <c r="EVG51" s="2"/>
      <c r="EVH51" s="2"/>
      <c r="EVI51" s="2"/>
      <c r="EVJ51" s="2"/>
      <c r="EVK51" s="2"/>
      <c r="EVL51" s="2"/>
      <c r="EVM51" s="2"/>
      <c r="EVN51" s="2"/>
      <c r="EVO51" s="2"/>
      <c r="EVP51" s="2"/>
      <c r="EVQ51" s="2"/>
      <c r="EVR51" s="2"/>
      <c r="EVS51" s="2"/>
      <c r="EVT51" s="2"/>
      <c r="EVU51" s="2"/>
      <c r="EVV51" s="2"/>
      <c r="EVW51" s="2"/>
      <c r="EVX51" s="2"/>
      <c r="EVY51" s="2"/>
      <c r="EVZ51" s="2"/>
      <c r="EWA51" s="2"/>
      <c r="EWB51" s="2"/>
      <c r="EWC51" s="2"/>
      <c r="EWD51" s="2"/>
      <c r="EWE51" s="2"/>
      <c r="EWF51" s="2"/>
      <c r="EWG51" s="2"/>
      <c r="EWH51" s="2"/>
      <c r="EWI51" s="2"/>
      <c r="EWJ51" s="2"/>
      <c r="EWK51" s="2"/>
      <c r="EWL51" s="2"/>
      <c r="EWM51" s="2"/>
      <c r="EWN51" s="2"/>
      <c r="EWO51" s="2"/>
      <c r="EWP51" s="2"/>
      <c r="EWQ51" s="2"/>
      <c r="EWR51" s="2"/>
      <c r="EWS51" s="2"/>
      <c r="EWT51" s="2"/>
      <c r="EWU51" s="2"/>
      <c r="EWV51" s="2"/>
      <c r="EWW51" s="2"/>
      <c r="EWX51" s="2"/>
      <c r="EWY51" s="2"/>
      <c r="EWZ51" s="2"/>
      <c r="EXA51" s="2"/>
      <c r="EXB51" s="2"/>
      <c r="EXC51" s="2"/>
      <c r="EXD51" s="2"/>
      <c r="EXE51" s="2"/>
      <c r="EXF51" s="2"/>
      <c r="EXG51" s="2"/>
      <c r="EXH51" s="2"/>
      <c r="EXI51" s="2"/>
      <c r="EXJ51" s="2"/>
      <c r="EXK51" s="2"/>
      <c r="EXL51" s="2"/>
      <c r="EXM51" s="2"/>
      <c r="EXN51" s="2"/>
      <c r="EXO51" s="2"/>
      <c r="EXP51" s="2"/>
      <c r="EXQ51" s="2"/>
      <c r="EXR51" s="2"/>
      <c r="EXS51" s="2"/>
      <c r="EXT51" s="2"/>
      <c r="EXU51" s="2"/>
      <c r="EXV51" s="2"/>
      <c r="EXW51" s="2"/>
      <c r="EXX51" s="2"/>
      <c r="EXY51" s="2"/>
      <c r="EXZ51" s="2"/>
      <c r="EYA51" s="2"/>
      <c r="EYB51" s="2"/>
      <c r="EYC51" s="2"/>
      <c r="EYD51" s="2"/>
      <c r="EYE51" s="2"/>
      <c r="EYF51" s="2"/>
      <c r="EYG51" s="2"/>
      <c r="EYH51" s="2"/>
      <c r="EYI51" s="2"/>
      <c r="EYJ51" s="2"/>
      <c r="EYK51" s="2"/>
      <c r="EYL51" s="2"/>
      <c r="EYM51" s="2"/>
      <c r="EYN51" s="2"/>
      <c r="EYO51" s="2"/>
      <c r="EYP51" s="2"/>
      <c r="EYQ51" s="2"/>
      <c r="EYR51" s="2"/>
      <c r="EYS51" s="2"/>
      <c r="EYT51" s="2"/>
      <c r="EYU51" s="2"/>
      <c r="EYV51" s="2"/>
      <c r="EYW51" s="2"/>
      <c r="EYX51" s="2"/>
      <c r="EYY51" s="2"/>
      <c r="EYZ51" s="2"/>
      <c r="EZA51" s="2"/>
      <c r="EZB51" s="2"/>
      <c r="EZC51" s="2"/>
      <c r="EZD51" s="2"/>
      <c r="EZE51" s="2"/>
      <c r="EZF51" s="2"/>
      <c r="EZG51" s="2"/>
      <c r="EZH51" s="2"/>
      <c r="EZI51" s="2"/>
      <c r="EZJ51" s="2"/>
      <c r="EZK51" s="2"/>
      <c r="EZL51" s="2"/>
      <c r="EZM51" s="2"/>
      <c r="EZN51" s="2"/>
      <c r="EZO51" s="2"/>
      <c r="EZP51" s="2"/>
      <c r="EZQ51" s="2"/>
      <c r="EZR51" s="2"/>
      <c r="EZS51" s="2"/>
      <c r="EZT51" s="2"/>
      <c r="EZU51" s="2"/>
      <c r="EZV51" s="2"/>
      <c r="EZW51" s="2"/>
      <c r="EZX51" s="2"/>
      <c r="EZY51" s="2"/>
      <c r="EZZ51" s="2"/>
      <c r="FAA51" s="2"/>
      <c r="FAB51" s="2"/>
      <c r="FAC51" s="2"/>
      <c r="FAD51" s="2"/>
      <c r="FAE51" s="2"/>
      <c r="FAF51" s="2"/>
      <c r="FAG51" s="2"/>
      <c r="FAH51" s="2"/>
      <c r="FAI51" s="2"/>
      <c r="FAJ51" s="2"/>
      <c r="FAK51" s="2"/>
      <c r="FAL51" s="2"/>
      <c r="FAM51" s="2"/>
      <c r="FAN51" s="2"/>
      <c r="FAO51" s="2"/>
      <c r="FAP51" s="2"/>
      <c r="FAQ51" s="2"/>
      <c r="FAR51" s="2"/>
      <c r="FAS51" s="2"/>
      <c r="FAT51" s="2"/>
      <c r="FAU51" s="2"/>
      <c r="FAV51" s="2"/>
      <c r="FAW51" s="2"/>
      <c r="FAX51" s="2"/>
      <c r="FAY51" s="2"/>
      <c r="FAZ51" s="2"/>
      <c r="FBA51" s="2"/>
      <c r="FBB51" s="2"/>
      <c r="FBC51" s="2"/>
      <c r="FBD51" s="2"/>
      <c r="FBE51" s="2"/>
      <c r="FBF51" s="2"/>
      <c r="FBG51" s="2"/>
      <c r="FBH51" s="2"/>
      <c r="FBI51" s="2"/>
      <c r="FBJ51" s="2"/>
      <c r="FBK51" s="2"/>
      <c r="FBL51" s="2"/>
      <c r="FBM51" s="2"/>
      <c r="FBN51" s="2"/>
      <c r="FBO51" s="2"/>
      <c r="FBP51" s="2"/>
      <c r="FBQ51" s="2"/>
      <c r="FBR51" s="2"/>
      <c r="FBS51" s="2"/>
      <c r="FBT51" s="2"/>
      <c r="FBU51" s="2"/>
      <c r="FBV51" s="2"/>
      <c r="FBW51" s="2"/>
      <c r="FBX51" s="2"/>
      <c r="FBY51" s="2"/>
      <c r="FBZ51" s="2"/>
      <c r="FCA51" s="2"/>
      <c r="FCB51" s="2"/>
      <c r="FCC51" s="2"/>
      <c r="FCD51" s="2"/>
      <c r="FCE51" s="2"/>
      <c r="FCF51" s="2"/>
      <c r="FCG51" s="2"/>
      <c r="FCH51" s="2"/>
      <c r="FCI51" s="2"/>
      <c r="FCJ51" s="2"/>
      <c r="FCK51" s="2"/>
      <c r="FCL51" s="2"/>
      <c r="FCM51" s="2"/>
      <c r="FCN51" s="2"/>
      <c r="FCO51" s="2"/>
      <c r="FCP51" s="2"/>
      <c r="FCQ51" s="2"/>
      <c r="FCR51" s="2"/>
      <c r="FCS51" s="2"/>
      <c r="FCT51" s="2"/>
      <c r="FCU51" s="2"/>
      <c r="FCV51" s="2"/>
      <c r="FCW51" s="2"/>
      <c r="FCX51" s="2"/>
      <c r="FCY51" s="2"/>
      <c r="FCZ51" s="2"/>
      <c r="FDA51" s="2"/>
      <c r="FDB51" s="2"/>
      <c r="FDC51" s="2"/>
      <c r="FDD51" s="2"/>
      <c r="FDE51" s="2"/>
      <c r="FDF51" s="2"/>
      <c r="FDG51" s="2"/>
      <c r="FDH51" s="2"/>
      <c r="FDI51" s="2"/>
      <c r="FDJ51" s="2"/>
      <c r="FDK51" s="2"/>
      <c r="FDL51" s="2"/>
      <c r="FDM51" s="2"/>
      <c r="FDN51" s="2"/>
      <c r="FDO51" s="2"/>
      <c r="FDP51" s="2"/>
      <c r="FDQ51" s="2"/>
      <c r="FDR51" s="2"/>
      <c r="FDS51" s="2"/>
      <c r="FDT51" s="2"/>
      <c r="FDU51" s="2"/>
      <c r="FDV51" s="2"/>
      <c r="FDW51" s="2"/>
      <c r="FDX51" s="2"/>
      <c r="FDY51" s="2"/>
      <c r="FDZ51" s="2"/>
      <c r="FEA51" s="2"/>
      <c r="FEB51" s="2"/>
      <c r="FEC51" s="2"/>
      <c r="FED51" s="2"/>
      <c r="FEE51" s="2"/>
      <c r="FEF51" s="2"/>
      <c r="FEG51" s="2"/>
      <c r="FEH51" s="2"/>
      <c r="FEI51" s="2"/>
      <c r="FEJ51" s="2"/>
      <c r="FEK51" s="2"/>
      <c r="FEL51" s="2"/>
      <c r="FEM51" s="2"/>
      <c r="FEN51" s="2"/>
      <c r="FEO51" s="2"/>
      <c r="FEP51" s="2"/>
      <c r="FEQ51" s="2"/>
      <c r="FER51" s="2"/>
      <c r="FES51" s="2"/>
      <c r="FET51" s="2"/>
      <c r="FEU51" s="2"/>
      <c r="FEV51" s="2"/>
      <c r="FEW51" s="2"/>
      <c r="FEX51" s="2"/>
      <c r="FEY51" s="2"/>
      <c r="FEZ51" s="2"/>
      <c r="FFA51" s="2"/>
      <c r="FFB51" s="2"/>
      <c r="FFC51" s="2"/>
      <c r="FFD51" s="2"/>
      <c r="FFE51" s="2"/>
      <c r="FFF51" s="2"/>
      <c r="FFG51" s="2"/>
      <c r="FFH51" s="2"/>
      <c r="FFI51" s="2"/>
      <c r="FFJ51" s="2"/>
      <c r="FFK51" s="2"/>
      <c r="FFL51" s="2"/>
      <c r="FFM51" s="2"/>
      <c r="FFN51" s="2"/>
      <c r="FFO51" s="2"/>
      <c r="FFP51" s="2"/>
      <c r="FFQ51" s="2"/>
      <c r="FFR51" s="2"/>
      <c r="FFS51" s="2"/>
      <c r="FFT51" s="2"/>
      <c r="FFU51" s="2"/>
      <c r="FFV51" s="2"/>
      <c r="FFW51" s="2"/>
      <c r="FFX51" s="2"/>
      <c r="FFY51" s="2"/>
      <c r="FFZ51" s="2"/>
      <c r="FGA51" s="2"/>
      <c r="FGB51" s="2"/>
      <c r="FGC51" s="2"/>
      <c r="FGD51" s="2"/>
      <c r="FGE51" s="2"/>
      <c r="FGF51" s="2"/>
      <c r="FGG51" s="2"/>
      <c r="FGH51" s="2"/>
      <c r="FGI51" s="2"/>
      <c r="FGJ51" s="2"/>
      <c r="FGK51" s="2"/>
      <c r="FGL51" s="2"/>
      <c r="FGM51" s="2"/>
      <c r="FGN51" s="2"/>
      <c r="FGO51" s="2"/>
      <c r="FGP51" s="2"/>
      <c r="FGQ51" s="2"/>
      <c r="FGR51" s="2"/>
      <c r="FGS51" s="2"/>
      <c r="FGT51" s="2"/>
      <c r="FGU51" s="2"/>
      <c r="FGV51" s="2"/>
      <c r="FGW51" s="2"/>
      <c r="FGX51" s="2"/>
      <c r="FGY51" s="2"/>
      <c r="FGZ51" s="2"/>
      <c r="FHA51" s="2"/>
      <c r="FHB51" s="2"/>
      <c r="FHC51" s="2"/>
      <c r="FHD51" s="2"/>
      <c r="FHE51" s="2"/>
      <c r="FHF51" s="2"/>
      <c r="FHG51" s="2"/>
      <c r="FHH51" s="2"/>
      <c r="FHI51" s="2"/>
      <c r="FHJ51" s="2"/>
      <c r="FHK51" s="2"/>
      <c r="FHL51" s="2"/>
      <c r="FHM51" s="2"/>
      <c r="FHN51" s="2"/>
      <c r="FHO51" s="2"/>
      <c r="FHP51" s="2"/>
      <c r="FHQ51" s="2"/>
      <c r="FHR51" s="2"/>
      <c r="FHS51" s="2"/>
      <c r="FHT51" s="2"/>
      <c r="FHU51" s="2"/>
      <c r="FHV51" s="2"/>
      <c r="FHW51" s="2"/>
      <c r="FHX51" s="2"/>
      <c r="FHY51" s="2"/>
      <c r="FHZ51" s="2"/>
      <c r="FIA51" s="2"/>
      <c r="FIB51" s="2"/>
      <c r="FIC51" s="2"/>
      <c r="FID51" s="2"/>
      <c r="FIE51" s="2"/>
      <c r="FIF51" s="2"/>
      <c r="FIG51" s="2"/>
      <c r="FIH51" s="2"/>
      <c r="FII51" s="2"/>
      <c r="FIJ51" s="2"/>
      <c r="FIK51" s="2"/>
      <c r="FIL51" s="2"/>
      <c r="FIM51" s="2"/>
      <c r="FIN51" s="2"/>
      <c r="FIO51" s="2"/>
      <c r="FIP51" s="2"/>
      <c r="FIQ51" s="2"/>
      <c r="FIR51" s="2"/>
      <c r="FIS51" s="2"/>
      <c r="FIT51" s="2"/>
      <c r="FIU51" s="2"/>
      <c r="FIV51" s="2"/>
      <c r="FIW51" s="2"/>
      <c r="FIX51" s="2"/>
      <c r="FIY51" s="2"/>
      <c r="FIZ51" s="2"/>
      <c r="FJA51" s="2"/>
      <c r="FJB51" s="2"/>
      <c r="FJC51" s="2"/>
      <c r="FJD51" s="2"/>
      <c r="FJE51" s="2"/>
      <c r="FJF51" s="2"/>
      <c r="FJG51" s="2"/>
      <c r="FJH51" s="2"/>
      <c r="FJI51" s="2"/>
      <c r="FJJ51" s="2"/>
      <c r="FJK51" s="2"/>
      <c r="FJL51" s="2"/>
      <c r="FJM51" s="2"/>
      <c r="FJN51" s="2"/>
      <c r="FJO51" s="2"/>
      <c r="FJP51" s="2"/>
      <c r="FJQ51" s="2"/>
      <c r="FJR51" s="2"/>
      <c r="FJS51" s="2"/>
      <c r="FJT51" s="2"/>
      <c r="FJU51" s="2"/>
      <c r="FJV51" s="2"/>
      <c r="FJW51" s="2"/>
      <c r="FJX51" s="2"/>
      <c r="FJY51" s="2"/>
      <c r="FJZ51" s="2"/>
      <c r="FKA51" s="2"/>
      <c r="FKB51" s="2"/>
      <c r="FKC51" s="2"/>
      <c r="FKD51" s="2"/>
      <c r="FKE51" s="2"/>
      <c r="FKF51" s="2"/>
      <c r="FKG51" s="2"/>
      <c r="FKH51" s="2"/>
      <c r="FKI51" s="2"/>
      <c r="FKJ51" s="2"/>
      <c r="FKK51" s="2"/>
      <c r="FKL51" s="2"/>
      <c r="FKM51" s="2"/>
      <c r="FKN51" s="2"/>
      <c r="FKO51" s="2"/>
      <c r="FKP51" s="2"/>
      <c r="FKQ51" s="2"/>
      <c r="FKR51" s="2"/>
      <c r="FKS51" s="2"/>
      <c r="FKT51" s="2"/>
      <c r="FKU51" s="2"/>
      <c r="FKV51" s="2"/>
      <c r="FKW51" s="2"/>
      <c r="FKX51" s="2"/>
      <c r="FKY51" s="2"/>
      <c r="FKZ51" s="2"/>
      <c r="FLA51" s="2"/>
      <c r="FLB51" s="2"/>
      <c r="FLC51" s="2"/>
      <c r="FLD51" s="2"/>
      <c r="FLE51" s="2"/>
      <c r="FLF51" s="2"/>
      <c r="FLG51" s="2"/>
      <c r="FLH51" s="2"/>
      <c r="FLI51" s="2"/>
      <c r="FLJ51" s="2"/>
      <c r="FLK51" s="2"/>
      <c r="FLL51" s="2"/>
      <c r="FLM51" s="2"/>
      <c r="FLN51" s="2"/>
      <c r="FLO51" s="2"/>
      <c r="FLP51" s="2"/>
      <c r="FLQ51" s="2"/>
      <c r="FLR51" s="2"/>
      <c r="FLS51" s="2"/>
      <c r="FLT51" s="2"/>
      <c r="FLU51" s="2"/>
      <c r="FLV51" s="2"/>
      <c r="FLW51" s="2"/>
      <c r="FLX51" s="2"/>
      <c r="FLY51" s="2"/>
      <c r="FLZ51" s="2"/>
      <c r="FMA51" s="2"/>
      <c r="FMB51" s="2"/>
      <c r="FMC51" s="2"/>
      <c r="FMD51" s="2"/>
      <c r="FME51" s="2"/>
      <c r="FMF51" s="2"/>
      <c r="FMG51" s="2"/>
      <c r="FMH51" s="2"/>
      <c r="FMI51" s="2"/>
      <c r="FMJ51" s="2"/>
      <c r="FMK51" s="2"/>
      <c r="FML51" s="2"/>
      <c r="FMM51" s="2"/>
      <c r="FMN51" s="2"/>
      <c r="FMO51" s="2"/>
      <c r="FMP51" s="2"/>
      <c r="FMQ51" s="2"/>
      <c r="FMR51" s="2"/>
      <c r="FMS51" s="2"/>
      <c r="FMT51" s="2"/>
      <c r="FMU51" s="2"/>
      <c r="FMV51" s="2"/>
      <c r="FMW51" s="2"/>
      <c r="FMX51" s="2"/>
      <c r="FMY51" s="2"/>
      <c r="FMZ51" s="2"/>
      <c r="FNA51" s="2"/>
      <c r="FNB51" s="2"/>
      <c r="FNC51" s="2"/>
      <c r="FND51" s="2"/>
      <c r="FNE51" s="2"/>
      <c r="FNF51" s="2"/>
      <c r="FNG51" s="2"/>
      <c r="FNH51" s="2"/>
      <c r="FNI51" s="2"/>
      <c r="FNJ51" s="2"/>
      <c r="FNK51" s="2"/>
      <c r="FNL51" s="2"/>
      <c r="FNM51" s="2"/>
      <c r="FNN51" s="2"/>
      <c r="FNO51" s="2"/>
      <c r="FNP51" s="2"/>
      <c r="FNQ51" s="2"/>
      <c r="FNR51" s="2"/>
      <c r="FNS51" s="2"/>
      <c r="FNT51" s="2"/>
      <c r="FNU51" s="2"/>
      <c r="FNV51" s="2"/>
      <c r="FNW51" s="2"/>
      <c r="FNX51" s="2"/>
      <c r="FNY51" s="2"/>
      <c r="FNZ51" s="2"/>
      <c r="FOA51" s="2"/>
      <c r="FOB51" s="2"/>
      <c r="FOC51" s="2"/>
      <c r="FOD51" s="2"/>
      <c r="FOE51" s="2"/>
      <c r="FOF51" s="2"/>
      <c r="FOG51" s="2"/>
      <c r="FOH51" s="2"/>
      <c r="FOI51" s="2"/>
      <c r="FOJ51" s="2"/>
      <c r="FOK51" s="2"/>
      <c r="FOL51" s="2"/>
      <c r="FOM51" s="2"/>
      <c r="FON51" s="2"/>
      <c r="FOO51" s="2"/>
      <c r="FOP51" s="2"/>
      <c r="FOQ51" s="2"/>
      <c r="FOR51" s="2"/>
      <c r="FOS51" s="2"/>
      <c r="FOT51" s="2"/>
      <c r="FOU51" s="2"/>
      <c r="FOV51" s="2"/>
      <c r="FOW51" s="2"/>
      <c r="FOX51" s="2"/>
      <c r="FOY51" s="2"/>
      <c r="FOZ51" s="2"/>
      <c r="FPA51" s="2"/>
      <c r="FPB51" s="2"/>
      <c r="FPC51" s="2"/>
      <c r="FPD51" s="2"/>
      <c r="FPE51" s="2"/>
      <c r="FPF51" s="2"/>
      <c r="FPG51" s="2"/>
      <c r="FPH51" s="2"/>
      <c r="FPI51" s="2"/>
      <c r="FPJ51" s="2"/>
      <c r="FPK51" s="2"/>
      <c r="FPL51" s="2"/>
      <c r="FPM51" s="2"/>
      <c r="FPN51" s="2"/>
      <c r="FPO51" s="2"/>
      <c r="FPP51" s="2"/>
      <c r="FPQ51" s="2"/>
      <c r="FPR51" s="2"/>
      <c r="FPS51" s="2"/>
      <c r="FPT51" s="2"/>
      <c r="FPU51" s="2"/>
      <c r="FPV51" s="2"/>
      <c r="FPW51" s="2"/>
      <c r="FPX51" s="2"/>
      <c r="FPY51" s="2"/>
      <c r="FPZ51" s="2"/>
      <c r="FQA51" s="2"/>
      <c r="FQB51" s="2"/>
      <c r="FQC51" s="2"/>
      <c r="FQD51" s="2"/>
      <c r="FQE51" s="2"/>
      <c r="FQF51" s="2"/>
      <c r="FQG51" s="2"/>
      <c r="FQH51" s="2"/>
      <c r="FQI51" s="2"/>
      <c r="FQJ51" s="2"/>
      <c r="FQK51" s="2"/>
      <c r="FQL51" s="2"/>
      <c r="FQM51" s="2"/>
      <c r="FQN51" s="2"/>
      <c r="FQO51" s="2"/>
      <c r="FQP51" s="2"/>
      <c r="FQQ51" s="2"/>
      <c r="FQR51" s="2"/>
      <c r="FQS51" s="2"/>
      <c r="FQT51" s="2"/>
      <c r="FQU51" s="2"/>
      <c r="FQV51" s="2"/>
      <c r="FQW51" s="2"/>
      <c r="FQX51" s="2"/>
      <c r="FQY51" s="2"/>
      <c r="FQZ51" s="2"/>
      <c r="FRA51" s="2"/>
      <c r="FRB51" s="2"/>
      <c r="FRC51" s="2"/>
      <c r="FRD51" s="2"/>
      <c r="FRE51" s="2"/>
      <c r="FRF51" s="2"/>
      <c r="FRG51" s="2"/>
      <c r="FRH51" s="2"/>
      <c r="FRI51" s="2"/>
      <c r="FRJ51" s="2"/>
      <c r="FRK51" s="2"/>
      <c r="FRL51" s="2"/>
      <c r="FRM51" s="2"/>
      <c r="FRN51" s="2"/>
      <c r="FRO51" s="2"/>
      <c r="FRP51" s="2"/>
      <c r="FRQ51" s="2"/>
      <c r="FRR51" s="2"/>
      <c r="FRS51" s="2"/>
      <c r="FRT51" s="2"/>
      <c r="FRU51" s="2"/>
      <c r="FRV51" s="2"/>
      <c r="FRW51" s="2"/>
      <c r="FRX51" s="2"/>
      <c r="FRY51" s="2"/>
      <c r="FRZ51" s="2"/>
      <c r="FSA51" s="2"/>
      <c r="FSB51" s="2"/>
      <c r="FSC51" s="2"/>
      <c r="FSD51" s="2"/>
      <c r="FSE51" s="2"/>
      <c r="FSF51" s="2"/>
      <c r="FSG51" s="2"/>
      <c r="FSH51" s="2"/>
      <c r="FSI51" s="2"/>
      <c r="FSJ51" s="2"/>
      <c r="FSK51" s="2"/>
      <c r="FSL51" s="2"/>
      <c r="FSM51" s="2"/>
      <c r="FSN51" s="2"/>
      <c r="FSO51" s="2"/>
      <c r="FSP51" s="2"/>
      <c r="FSQ51" s="2"/>
      <c r="FSR51" s="2"/>
      <c r="FSS51" s="2"/>
      <c r="FST51" s="2"/>
      <c r="FSU51" s="2"/>
      <c r="FSV51" s="2"/>
      <c r="FSW51" s="2"/>
      <c r="FSX51" s="2"/>
      <c r="FSY51" s="2"/>
      <c r="FSZ51" s="2"/>
      <c r="FTA51" s="2"/>
      <c r="FTB51" s="2"/>
      <c r="FTC51" s="2"/>
      <c r="FTD51" s="2"/>
      <c r="FTE51" s="2"/>
      <c r="FTF51" s="2"/>
      <c r="FTG51" s="2"/>
      <c r="FTH51" s="2"/>
      <c r="FTI51" s="2"/>
      <c r="FTJ51" s="2"/>
      <c r="FTK51" s="2"/>
      <c r="FTL51" s="2"/>
      <c r="FTM51" s="2"/>
      <c r="FTN51" s="2"/>
      <c r="FTO51" s="2"/>
      <c r="FTP51" s="2"/>
      <c r="FTQ51" s="2"/>
      <c r="FTR51" s="2"/>
      <c r="FTS51" s="2"/>
      <c r="FTT51" s="2"/>
      <c r="FTU51" s="2"/>
      <c r="FTV51" s="2"/>
      <c r="FTW51" s="2"/>
      <c r="FTX51" s="2"/>
      <c r="FTY51" s="2"/>
      <c r="FTZ51" s="2"/>
      <c r="FUA51" s="2"/>
      <c r="FUB51" s="2"/>
      <c r="FUC51" s="2"/>
      <c r="FUD51" s="2"/>
      <c r="FUE51" s="2"/>
      <c r="FUF51" s="2"/>
      <c r="FUG51" s="2"/>
      <c r="FUH51" s="2"/>
      <c r="FUI51" s="2"/>
      <c r="FUJ51" s="2"/>
      <c r="FUK51" s="2"/>
      <c r="FUL51" s="2"/>
      <c r="FUM51" s="2"/>
      <c r="FUN51" s="2"/>
      <c r="FUO51" s="2"/>
      <c r="FUP51" s="2"/>
      <c r="FUQ51" s="2"/>
      <c r="FUR51" s="2"/>
      <c r="FUS51" s="2"/>
      <c r="FUT51" s="2"/>
      <c r="FUU51" s="2"/>
      <c r="FUV51" s="2"/>
      <c r="FUW51" s="2"/>
      <c r="FUX51" s="2"/>
      <c r="FUY51" s="2"/>
      <c r="FUZ51" s="2"/>
      <c r="FVA51" s="2"/>
      <c r="FVB51" s="2"/>
      <c r="FVC51" s="2"/>
      <c r="FVD51" s="2"/>
      <c r="FVE51" s="2"/>
      <c r="FVF51" s="2"/>
      <c r="FVG51" s="2"/>
      <c r="FVH51" s="2"/>
      <c r="FVI51" s="2"/>
      <c r="FVJ51" s="2"/>
      <c r="FVK51" s="2"/>
      <c r="FVL51" s="2"/>
      <c r="FVM51" s="2"/>
      <c r="FVN51" s="2"/>
      <c r="FVO51" s="2"/>
      <c r="FVP51" s="2"/>
      <c r="FVQ51" s="2"/>
      <c r="FVR51" s="2"/>
      <c r="FVS51" s="2"/>
      <c r="FVT51" s="2"/>
      <c r="FVU51" s="2"/>
      <c r="FVV51" s="2"/>
      <c r="FVW51" s="2"/>
      <c r="FVX51" s="2"/>
      <c r="FVY51" s="2"/>
      <c r="FVZ51" s="2"/>
      <c r="FWA51" s="2"/>
      <c r="FWB51" s="2"/>
      <c r="FWC51" s="2"/>
      <c r="FWD51" s="2"/>
      <c r="FWE51" s="2"/>
      <c r="FWF51" s="2"/>
      <c r="FWG51" s="2"/>
      <c r="FWH51" s="2"/>
      <c r="FWI51" s="2"/>
      <c r="FWJ51" s="2"/>
      <c r="FWK51" s="2"/>
      <c r="FWL51" s="2"/>
      <c r="FWM51" s="2"/>
      <c r="FWN51" s="2"/>
      <c r="FWO51" s="2"/>
      <c r="FWP51" s="2"/>
      <c r="FWQ51" s="2"/>
      <c r="FWR51" s="2"/>
      <c r="FWS51" s="2"/>
      <c r="FWT51" s="2"/>
      <c r="FWU51" s="2"/>
      <c r="FWV51" s="2"/>
      <c r="FWW51" s="2"/>
      <c r="FWX51" s="2"/>
      <c r="FWY51" s="2"/>
      <c r="FWZ51" s="2"/>
      <c r="FXA51" s="2"/>
      <c r="FXB51" s="2"/>
      <c r="FXC51" s="2"/>
      <c r="FXD51" s="2"/>
      <c r="FXE51" s="2"/>
      <c r="FXF51" s="2"/>
      <c r="FXG51" s="2"/>
      <c r="FXH51" s="2"/>
      <c r="FXI51" s="2"/>
      <c r="FXJ51" s="2"/>
      <c r="FXK51" s="2"/>
      <c r="FXL51" s="2"/>
      <c r="FXM51" s="2"/>
      <c r="FXN51" s="2"/>
      <c r="FXO51" s="2"/>
      <c r="FXP51" s="2"/>
      <c r="FXQ51" s="2"/>
      <c r="FXR51" s="2"/>
      <c r="FXS51" s="2"/>
      <c r="FXT51" s="2"/>
      <c r="FXU51" s="2"/>
      <c r="FXV51" s="2"/>
      <c r="FXW51" s="2"/>
      <c r="FXX51" s="2"/>
      <c r="FXY51" s="2"/>
      <c r="FXZ51" s="2"/>
      <c r="FYA51" s="2"/>
      <c r="FYB51" s="2"/>
      <c r="FYC51" s="2"/>
      <c r="FYD51" s="2"/>
      <c r="FYE51" s="2"/>
      <c r="FYF51" s="2"/>
      <c r="FYG51" s="2"/>
      <c r="FYH51" s="2"/>
      <c r="FYI51" s="2"/>
      <c r="FYJ51" s="2"/>
      <c r="FYK51" s="2"/>
      <c r="FYL51" s="2"/>
      <c r="FYM51" s="2"/>
      <c r="FYN51" s="2"/>
      <c r="FYO51" s="2"/>
      <c r="FYP51" s="2"/>
      <c r="FYQ51" s="2"/>
      <c r="FYR51" s="2"/>
      <c r="FYS51" s="2"/>
      <c r="FYT51" s="2"/>
      <c r="FYU51" s="2"/>
      <c r="FYV51" s="2"/>
      <c r="FYW51" s="2"/>
      <c r="FYX51" s="2"/>
      <c r="FYY51" s="2"/>
      <c r="FYZ51" s="2"/>
      <c r="FZA51" s="2"/>
      <c r="FZB51" s="2"/>
      <c r="FZC51" s="2"/>
      <c r="FZD51" s="2"/>
      <c r="FZE51" s="2"/>
      <c r="FZF51" s="2"/>
      <c r="FZG51" s="2"/>
      <c r="FZH51" s="2"/>
      <c r="FZI51" s="2"/>
      <c r="FZJ51" s="2"/>
      <c r="FZK51" s="2"/>
      <c r="FZL51" s="2"/>
      <c r="FZM51" s="2"/>
      <c r="FZN51" s="2"/>
      <c r="FZO51" s="2"/>
      <c r="FZP51" s="2"/>
      <c r="FZQ51" s="2"/>
      <c r="FZR51" s="2"/>
      <c r="FZS51" s="2"/>
      <c r="FZT51" s="2"/>
      <c r="FZU51" s="2"/>
      <c r="FZV51" s="2"/>
      <c r="FZW51" s="2"/>
      <c r="FZX51" s="2"/>
      <c r="FZY51" s="2"/>
      <c r="FZZ51" s="2"/>
      <c r="GAA51" s="2"/>
      <c r="GAB51" s="2"/>
      <c r="GAC51" s="2"/>
      <c r="GAD51" s="2"/>
      <c r="GAE51" s="2"/>
      <c r="GAF51" s="2"/>
      <c r="GAG51" s="2"/>
      <c r="GAH51" s="2"/>
      <c r="GAI51" s="2"/>
      <c r="GAJ51" s="2"/>
      <c r="GAK51" s="2"/>
      <c r="GAL51" s="2"/>
      <c r="GAM51" s="2"/>
      <c r="GAN51" s="2"/>
      <c r="GAO51" s="2"/>
      <c r="GAP51" s="2"/>
      <c r="GAQ51" s="2"/>
      <c r="GAR51" s="2"/>
      <c r="GAS51" s="2"/>
      <c r="GAT51" s="2"/>
      <c r="GAU51" s="2"/>
      <c r="GAV51" s="2"/>
      <c r="GAW51" s="2"/>
      <c r="GAX51" s="2"/>
      <c r="GAY51" s="2"/>
      <c r="GAZ51" s="2"/>
      <c r="GBA51" s="2"/>
      <c r="GBB51" s="2"/>
      <c r="GBC51" s="2"/>
      <c r="GBD51" s="2"/>
      <c r="GBE51" s="2"/>
      <c r="GBF51" s="2"/>
      <c r="GBG51" s="2"/>
      <c r="GBH51" s="2"/>
      <c r="GBI51" s="2"/>
      <c r="GBJ51" s="2"/>
      <c r="GBK51" s="2"/>
      <c r="GBL51" s="2"/>
      <c r="GBM51" s="2"/>
      <c r="GBN51" s="2"/>
      <c r="GBO51" s="2"/>
      <c r="GBP51" s="2"/>
      <c r="GBQ51" s="2"/>
      <c r="GBR51" s="2"/>
      <c r="GBS51" s="2"/>
      <c r="GBT51" s="2"/>
      <c r="GBU51" s="2"/>
      <c r="GBV51" s="2"/>
      <c r="GBW51" s="2"/>
      <c r="GBX51" s="2"/>
      <c r="GBY51" s="2"/>
      <c r="GBZ51" s="2"/>
      <c r="GCA51" s="2"/>
      <c r="GCB51" s="2"/>
      <c r="GCC51" s="2"/>
      <c r="GCD51" s="2"/>
      <c r="GCE51" s="2"/>
      <c r="GCF51" s="2"/>
      <c r="GCG51" s="2"/>
      <c r="GCH51" s="2"/>
      <c r="GCI51" s="2"/>
      <c r="GCJ51" s="2"/>
      <c r="GCK51" s="2"/>
      <c r="GCL51" s="2"/>
      <c r="GCM51" s="2"/>
      <c r="GCN51" s="2"/>
      <c r="GCO51" s="2"/>
      <c r="GCP51" s="2"/>
      <c r="GCQ51" s="2"/>
      <c r="GCR51" s="2"/>
      <c r="GCS51" s="2"/>
      <c r="GCT51" s="2"/>
      <c r="GCU51" s="2"/>
      <c r="GCV51" s="2"/>
      <c r="GCW51" s="2"/>
      <c r="GCX51" s="2"/>
      <c r="GCY51" s="2"/>
      <c r="GCZ51" s="2"/>
      <c r="GDA51" s="2"/>
      <c r="GDB51" s="2"/>
      <c r="GDC51" s="2"/>
      <c r="GDD51" s="2"/>
      <c r="GDE51" s="2"/>
      <c r="GDF51" s="2"/>
      <c r="GDG51" s="2"/>
      <c r="GDH51" s="2"/>
      <c r="GDI51" s="2"/>
      <c r="GDJ51" s="2"/>
      <c r="GDK51" s="2"/>
      <c r="GDL51" s="2"/>
      <c r="GDM51" s="2"/>
      <c r="GDN51" s="2"/>
      <c r="GDO51" s="2"/>
      <c r="GDP51" s="2"/>
      <c r="GDQ51" s="2"/>
      <c r="GDR51" s="2"/>
      <c r="GDS51" s="2"/>
      <c r="GDT51" s="2"/>
      <c r="GDU51" s="2"/>
      <c r="GDV51" s="2"/>
      <c r="GDW51" s="2"/>
      <c r="GDX51" s="2"/>
      <c r="GDY51" s="2"/>
      <c r="GDZ51" s="2"/>
      <c r="GEA51" s="2"/>
      <c r="GEB51" s="2"/>
      <c r="GEC51" s="2"/>
      <c r="GED51" s="2"/>
      <c r="GEE51" s="2"/>
      <c r="GEF51" s="2"/>
      <c r="GEG51" s="2"/>
      <c r="GEH51" s="2"/>
      <c r="GEI51" s="2"/>
      <c r="GEJ51" s="2"/>
      <c r="GEK51" s="2"/>
      <c r="GEL51" s="2"/>
      <c r="GEM51" s="2"/>
      <c r="GEN51" s="2"/>
      <c r="GEO51" s="2"/>
      <c r="GEP51" s="2"/>
      <c r="GEQ51" s="2"/>
      <c r="GER51" s="2"/>
      <c r="GES51" s="2"/>
      <c r="GET51" s="2"/>
      <c r="GEU51" s="2"/>
      <c r="GEV51" s="2"/>
      <c r="GEW51" s="2"/>
      <c r="GEX51" s="2"/>
      <c r="GEY51" s="2"/>
      <c r="GEZ51" s="2"/>
      <c r="GFA51" s="2"/>
      <c r="GFB51" s="2"/>
      <c r="GFC51" s="2"/>
      <c r="GFD51" s="2"/>
      <c r="GFE51" s="2"/>
      <c r="GFF51" s="2"/>
      <c r="GFG51" s="2"/>
      <c r="GFH51" s="2"/>
      <c r="GFI51" s="2"/>
      <c r="GFJ51" s="2"/>
      <c r="GFK51" s="2"/>
      <c r="GFL51" s="2"/>
      <c r="GFM51" s="2"/>
      <c r="GFN51" s="2"/>
      <c r="GFO51" s="2"/>
      <c r="GFP51" s="2"/>
      <c r="GFQ51" s="2"/>
      <c r="GFR51" s="2"/>
      <c r="GFS51" s="2"/>
      <c r="GFT51" s="2"/>
      <c r="GFU51" s="2"/>
      <c r="GFV51" s="2"/>
      <c r="GFW51" s="2"/>
      <c r="GFX51" s="2"/>
      <c r="GFY51" s="2"/>
      <c r="GFZ51" s="2"/>
      <c r="GGA51" s="2"/>
      <c r="GGB51" s="2"/>
      <c r="GGC51" s="2"/>
      <c r="GGD51" s="2"/>
      <c r="GGE51" s="2"/>
      <c r="GGF51" s="2"/>
      <c r="GGG51" s="2"/>
      <c r="GGH51" s="2"/>
      <c r="GGI51" s="2"/>
      <c r="GGJ51" s="2"/>
      <c r="GGK51" s="2"/>
      <c r="GGL51" s="2"/>
      <c r="GGM51" s="2"/>
      <c r="GGN51" s="2"/>
      <c r="GGO51" s="2"/>
      <c r="GGP51" s="2"/>
      <c r="GGQ51" s="2"/>
      <c r="GGR51" s="2"/>
      <c r="GGS51" s="2"/>
      <c r="GGT51" s="2"/>
      <c r="GGU51" s="2"/>
      <c r="GGV51" s="2"/>
      <c r="GGW51" s="2"/>
      <c r="GGX51" s="2"/>
      <c r="GGY51" s="2"/>
      <c r="GGZ51" s="2"/>
      <c r="GHA51" s="2"/>
      <c r="GHB51" s="2"/>
      <c r="GHC51" s="2"/>
      <c r="GHD51" s="2"/>
      <c r="GHE51" s="2"/>
      <c r="GHF51" s="2"/>
      <c r="GHG51" s="2"/>
      <c r="GHH51" s="2"/>
      <c r="GHI51" s="2"/>
      <c r="GHJ51" s="2"/>
      <c r="GHK51" s="2"/>
      <c r="GHL51" s="2"/>
      <c r="GHM51" s="2"/>
      <c r="GHN51" s="2"/>
      <c r="GHO51" s="2"/>
      <c r="GHP51" s="2"/>
      <c r="GHQ51" s="2"/>
      <c r="GHR51" s="2"/>
      <c r="GHS51" s="2"/>
      <c r="GHT51" s="2"/>
      <c r="GHU51" s="2"/>
      <c r="GHV51" s="2"/>
      <c r="GHW51" s="2"/>
      <c r="GHX51" s="2"/>
      <c r="GHY51" s="2"/>
      <c r="GHZ51" s="2"/>
      <c r="GIA51" s="2"/>
      <c r="GIB51" s="2"/>
      <c r="GIC51" s="2"/>
      <c r="GID51" s="2"/>
      <c r="GIE51" s="2"/>
      <c r="GIF51" s="2"/>
      <c r="GIG51" s="2"/>
      <c r="GIH51" s="2"/>
      <c r="GII51" s="2"/>
      <c r="GIJ51" s="2"/>
      <c r="GIK51" s="2"/>
      <c r="GIL51" s="2"/>
      <c r="GIM51" s="2"/>
      <c r="GIN51" s="2"/>
      <c r="GIO51" s="2"/>
      <c r="GIP51" s="2"/>
      <c r="GIQ51" s="2"/>
      <c r="GIR51" s="2"/>
      <c r="GIS51" s="2"/>
      <c r="GIT51" s="2"/>
      <c r="GIU51" s="2"/>
      <c r="GIV51" s="2"/>
      <c r="GIW51" s="2"/>
      <c r="GIX51" s="2"/>
      <c r="GIY51" s="2"/>
      <c r="GIZ51" s="2"/>
      <c r="GJA51" s="2"/>
      <c r="GJB51" s="2"/>
      <c r="GJC51" s="2"/>
      <c r="GJD51" s="2"/>
      <c r="GJE51" s="2"/>
      <c r="GJF51" s="2"/>
      <c r="GJG51" s="2"/>
      <c r="GJH51" s="2"/>
      <c r="GJI51" s="2"/>
      <c r="GJJ51" s="2"/>
      <c r="GJK51" s="2"/>
      <c r="GJL51" s="2"/>
      <c r="GJM51" s="2"/>
      <c r="GJN51" s="2"/>
      <c r="GJO51" s="2"/>
      <c r="GJP51" s="2"/>
      <c r="GJQ51" s="2"/>
      <c r="GJR51" s="2"/>
      <c r="GJS51" s="2"/>
      <c r="GJT51" s="2"/>
      <c r="GJU51" s="2"/>
      <c r="GJV51" s="2"/>
      <c r="GJW51" s="2"/>
      <c r="GJX51" s="2"/>
      <c r="GJY51" s="2"/>
      <c r="GJZ51" s="2"/>
      <c r="GKA51" s="2"/>
      <c r="GKB51" s="2"/>
      <c r="GKC51" s="2"/>
      <c r="GKD51" s="2"/>
      <c r="GKE51" s="2"/>
      <c r="GKF51" s="2"/>
      <c r="GKG51" s="2"/>
      <c r="GKH51" s="2"/>
      <c r="GKI51" s="2"/>
      <c r="GKJ51" s="2"/>
      <c r="GKK51" s="2"/>
      <c r="GKL51" s="2"/>
      <c r="GKM51" s="2"/>
      <c r="GKN51" s="2"/>
      <c r="GKO51" s="2"/>
      <c r="GKP51" s="2"/>
      <c r="GKQ51" s="2"/>
      <c r="GKR51" s="2"/>
      <c r="GKS51" s="2"/>
      <c r="GKT51" s="2"/>
      <c r="GKU51" s="2"/>
      <c r="GKV51" s="2"/>
      <c r="GKW51" s="2"/>
      <c r="GKX51" s="2"/>
      <c r="GKY51" s="2"/>
      <c r="GKZ51" s="2"/>
      <c r="GLA51" s="2"/>
      <c r="GLB51" s="2"/>
      <c r="GLC51" s="2"/>
      <c r="GLD51" s="2"/>
      <c r="GLE51" s="2"/>
      <c r="GLF51" s="2"/>
      <c r="GLG51" s="2"/>
      <c r="GLH51" s="2"/>
      <c r="GLI51" s="2"/>
      <c r="GLJ51" s="2"/>
      <c r="GLK51" s="2"/>
      <c r="GLL51" s="2"/>
      <c r="GLM51" s="2"/>
      <c r="GLN51" s="2"/>
      <c r="GLO51" s="2"/>
      <c r="GLP51" s="2"/>
      <c r="GLQ51" s="2"/>
      <c r="GLR51" s="2"/>
      <c r="GLS51" s="2"/>
      <c r="GLT51" s="2"/>
      <c r="GLU51" s="2"/>
      <c r="GLV51" s="2"/>
      <c r="GLW51" s="2"/>
      <c r="GLX51" s="2"/>
      <c r="GLY51" s="2"/>
      <c r="GLZ51" s="2"/>
      <c r="GMA51" s="2"/>
      <c r="GMB51" s="2"/>
      <c r="GMC51" s="2"/>
      <c r="GMD51" s="2"/>
      <c r="GME51" s="2"/>
      <c r="GMF51" s="2"/>
      <c r="GMG51" s="2"/>
      <c r="GMH51" s="2"/>
      <c r="GMI51" s="2"/>
      <c r="GMJ51" s="2"/>
      <c r="GMK51" s="2"/>
      <c r="GML51" s="2"/>
      <c r="GMM51" s="2"/>
      <c r="GMN51" s="2"/>
      <c r="GMO51" s="2"/>
      <c r="GMP51" s="2"/>
      <c r="GMQ51" s="2"/>
      <c r="GMR51" s="2"/>
      <c r="GMS51" s="2"/>
      <c r="GMT51" s="2"/>
      <c r="GMU51" s="2"/>
      <c r="GMV51" s="2"/>
      <c r="GMW51" s="2"/>
      <c r="GMX51" s="2"/>
      <c r="GMY51" s="2"/>
      <c r="GMZ51" s="2"/>
      <c r="GNA51" s="2"/>
      <c r="GNB51" s="2"/>
      <c r="GNC51" s="2"/>
      <c r="GND51" s="2"/>
      <c r="GNE51" s="2"/>
      <c r="GNF51" s="2"/>
      <c r="GNG51" s="2"/>
      <c r="GNH51" s="2"/>
      <c r="GNI51" s="2"/>
      <c r="GNJ51" s="2"/>
      <c r="GNK51" s="2"/>
      <c r="GNL51" s="2"/>
      <c r="GNM51" s="2"/>
      <c r="GNN51" s="2"/>
      <c r="GNO51" s="2"/>
      <c r="GNP51" s="2"/>
      <c r="GNQ51" s="2"/>
      <c r="GNR51" s="2"/>
      <c r="GNS51" s="2"/>
      <c r="GNT51" s="2"/>
      <c r="GNU51" s="2"/>
      <c r="GNV51" s="2"/>
      <c r="GNW51" s="2"/>
      <c r="GNX51" s="2"/>
      <c r="GNY51" s="2"/>
      <c r="GNZ51" s="2"/>
      <c r="GOA51" s="2"/>
      <c r="GOB51" s="2"/>
      <c r="GOC51" s="2"/>
      <c r="GOD51" s="2"/>
      <c r="GOE51" s="2"/>
      <c r="GOF51" s="2"/>
      <c r="GOG51" s="2"/>
      <c r="GOH51" s="2"/>
      <c r="GOI51" s="2"/>
      <c r="GOJ51" s="2"/>
      <c r="GOK51" s="2"/>
      <c r="GOL51" s="2"/>
      <c r="GOM51" s="2"/>
      <c r="GON51" s="2"/>
      <c r="GOO51" s="2"/>
      <c r="GOP51" s="2"/>
      <c r="GOQ51" s="2"/>
      <c r="GOR51" s="2"/>
      <c r="GOS51" s="2"/>
      <c r="GOT51" s="2"/>
      <c r="GOU51" s="2"/>
      <c r="GOV51" s="2"/>
      <c r="GOW51" s="2"/>
      <c r="GOX51" s="2"/>
      <c r="GOY51" s="2"/>
      <c r="GOZ51" s="2"/>
      <c r="GPA51" s="2"/>
      <c r="GPB51" s="2"/>
      <c r="GPC51" s="2"/>
      <c r="GPD51" s="2"/>
      <c r="GPE51" s="2"/>
      <c r="GPF51" s="2"/>
      <c r="GPG51" s="2"/>
      <c r="GPH51" s="2"/>
      <c r="GPI51" s="2"/>
      <c r="GPJ51" s="2"/>
      <c r="GPK51" s="2"/>
      <c r="GPL51" s="2"/>
      <c r="GPM51" s="2"/>
      <c r="GPN51" s="2"/>
      <c r="GPO51" s="2"/>
      <c r="GPP51" s="2"/>
      <c r="GPQ51" s="2"/>
      <c r="GPR51" s="2"/>
      <c r="GPS51" s="2"/>
      <c r="GPT51" s="2"/>
      <c r="GPU51" s="2"/>
      <c r="GPV51" s="2"/>
      <c r="GPW51" s="2"/>
      <c r="GPX51" s="2"/>
      <c r="GPY51" s="2"/>
      <c r="GPZ51" s="2"/>
      <c r="GQA51" s="2"/>
      <c r="GQB51" s="2"/>
      <c r="GQC51" s="2"/>
      <c r="GQD51" s="2"/>
      <c r="GQE51" s="2"/>
      <c r="GQF51" s="2"/>
      <c r="GQG51" s="2"/>
      <c r="GQH51" s="2"/>
      <c r="GQI51" s="2"/>
      <c r="GQJ51" s="2"/>
      <c r="GQK51" s="2"/>
      <c r="GQL51" s="2"/>
      <c r="GQM51" s="2"/>
      <c r="GQN51" s="2"/>
      <c r="GQO51" s="2"/>
      <c r="GQP51" s="2"/>
      <c r="GQQ51" s="2"/>
      <c r="GQR51" s="2"/>
      <c r="GQS51" s="2"/>
      <c r="GQT51" s="2"/>
      <c r="GQU51" s="2"/>
      <c r="GQV51" s="2"/>
      <c r="GQW51" s="2"/>
      <c r="GQX51" s="2"/>
      <c r="GQY51" s="2"/>
      <c r="GQZ51" s="2"/>
      <c r="GRA51" s="2"/>
      <c r="GRB51" s="2"/>
      <c r="GRC51" s="2"/>
      <c r="GRD51" s="2"/>
      <c r="GRE51" s="2"/>
      <c r="GRF51" s="2"/>
      <c r="GRG51" s="2"/>
      <c r="GRH51" s="2"/>
      <c r="GRI51" s="2"/>
      <c r="GRJ51" s="2"/>
      <c r="GRK51" s="2"/>
      <c r="GRL51" s="2"/>
      <c r="GRM51" s="2"/>
      <c r="GRN51" s="2"/>
      <c r="GRO51" s="2"/>
      <c r="GRP51" s="2"/>
      <c r="GRQ51" s="2"/>
      <c r="GRR51" s="2"/>
      <c r="GRS51" s="2"/>
      <c r="GRT51" s="2"/>
      <c r="GRU51" s="2"/>
      <c r="GRV51" s="2"/>
      <c r="GRW51" s="2"/>
      <c r="GRX51" s="2"/>
      <c r="GRY51" s="2"/>
      <c r="GRZ51" s="2"/>
      <c r="GSA51" s="2"/>
      <c r="GSB51" s="2"/>
      <c r="GSC51" s="2"/>
      <c r="GSD51" s="2"/>
      <c r="GSE51" s="2"/>
      <c r="GSF51" s="2"/>
      <c r="GSG51" s="2"/>
      <c r="GSH51" s="2"/>
      <c r="GSI51" s="2"/>
      <c r="GSJ51" s="2"/>
      <c r="GSK51" s="2"/>
      <c r="GSL51" s="2"/>
      <c r="GSM51" s="2"/>
      <c r="GSN51" s="2"/>
      <c r="GSO51" s="2"/>
      <c r="GSP51" s="2"/>
      <c r="GSQ51" s="2"/>
      <c r="GSR51" s="2"/>
      <c r="GSS51" s="2"/>
      <c r="GST51" s="2"/>
      <c r="GSU51" s="2"/>
      <c r="GSV51" s="2"/>
      <c r="GSW51" s="2"/>
      <c r="GSX51" s="2"/>
      <c r="GSY51" s="2"/>
      <c r="GSZ51" s="2"/>
      <c r="GTA51" s="2"/>
      <c r="GTB51" s="2"/>
      <c r="GTC51" s="2"/>
      <c r="GTD51" s="2"/>
      <c r="GTE51" s="2"/>
      <c r="GTF51" s="2"/>
      <c r="GTG51" s="2"/>
      <c r="GTH51" s="2"/>
      <c r="GTI51" s="2"/>
      <c r="GTJ51" s="2"/>
      <c r="GTK51" s="2"/>
      <c r="GTL51" s="2"/>
      <c r="GTM51" s="2"/>
      <c r="GTN51" s="2"/>
      <c r="GTO51" s="2"/>
      <c r="GTP51" s="2"/>
      <c r="GTQ51" s="2"/>
      <c r="GTR51" s="2"/>
      <c r="GTS51" s="2"/>
      <c r="GTT51" s="2"/>
      <c r="GTU51" s="2"/>
      <c r="GTV51" s="2"/>
      <c r="GTW51" s="2"/>
      <c r="GTX51" s="2"/>
      <c r="GTY51" s="2"/>
      <c r="GTZ51" s="2"/>
      <c r="GUA51" s="2"/>
      <c r="GUB51" s="2"/>
      <c r="GUC51" s="2"/>
      <c r="GUD51" s="2"/>
      <c r="GUE51" s="2"/>
      <c r="GUF51" s="2"/>
      <c r="GUG51" s="2"/>
      <c r="GUH51" s="2"/>
      <c r="GUI51" s="2"/>
      <c r="GUJ51" s="2"/>
      <c r="GUK51" s="2"/>
      <c r="GUL51" s="2"/>
      <c r="GUM51" s="2"/>
      <c r="GUN51" s="2"/>
      <c r="GUO51" s="2"/>
      <c r="GUP51" s="2"/>
      <c r="GUQ51" s="2"/>
      <c r="GUR51" s="2"/>
      <c r="GUS51" s="2"/>
      <c r="GUT51" s="2"/>
      <c r="GUU51" s="2"/>
      <c r="GUV51" s="2"/>
      <c r="GUW51" s="2"/>
      <c r="GUX51" s="2"/>
      <c r="GUY51" s="2"/>
      <c r="GUZ51" s="2"/>
      <c r="GVA51" s="2"/>
      <c r="GVB51" s="2"/>
      <c r="GVC51" s="2"/>
      <c r="GVD51" s="2"/>
      <c r="GVE51" s="2"/>
      <c r="GVF51" s="2"/>
      <c r="GVG51" s="2"/>
      <c r="GVH51" s="2"/>
      <c r="GVI51" s="2"/>
      <c r="GVJ51" s="2"/>
      <c r="GVK51" s="2"/>
      <c r="GVL51" s="2"/>
      <c r="GVM51" s="2"/>
      <c r="GVN51" s="2"/>
      <c r="GVO51" s="2"/>
      <c r="GVP51" s="2"/>
      <c r="GVQ51" s="2"/>
      <c r="GVR51" s="2"/>
      <c r="GVS51" s="2"/>
      <c r="GVT51" s="2"/>
      <c r="GVU51" s="2"/>
      <c r="GVV51" s="2"/>
      <c r="GVW51" s="2"/>
      <c r="GVX51" s="2"/>
      <c r="GVY51" s="2"/>
      <c r="GVZ51" s="2"/>
      <c r="GWA51" s="2"/>
      <c r="GWB51" s="2"/>
      <c r="GWC51" s="2"/>
      <c r="GWD51" s="2"/>
      <c r="GWE51" s="2"/>
      <c r="GWF51" s="2"/>
      <c r="GWG51" s="2"/>
      <c r="GWH51" s="2"/>
      <c r="GWI51" s="2"/>
      <c r="GWJ51" s="2"/>
      <c r="GWK51" s="2"/>
      <c r="GWL51" s="2"/>
      <c r="GWM51" s="2"/>
      <c r="GWN51" s="2"/>
      <c r="GWO51" s="2"/>
      <c r="GWP51" s="2"/>
      <c r="GWQ51" s="2"/>
      <c r="GWR51" s="2"/>
      <c r="GWS51" s="2"/>
      <c r="GWT51" s="2"/>
      <c r="GWU51" s="2"/>
      <c r="GWV51" s="2"/>
      <c r="GWW51" s="2"/>
      <c r="GWX51" s="2"/>
      <c r="GWY51" s="2"/>
      <c r="GWZ51" s="2"/>
      <c r="GXA51" s="2"/>
      <c r="GXB51" s="2"/>
      <c r="GXC51" s="2"/>
      <c r="GXD51" s="2"/>
      <c r="GXE51" s="2"/>
      <c r="GXF51" s="2"/>
      <c r="GXG51" s="2"/>
      <c r="GXH51" s="2"/>
      <c r="GXI51" s="2"/>
      <c r="GXJ51" s="2"/>
      <c r="GXK51" s="2"/>
      <c r="GXL51" s="2"/>
      <c r="GXM51" s="2"/>
      <c r="GXN51" s="2"/>
      <c r="GXO51" s="2"/>
      <c r="GXP51" s="2"/>
      <c r="GXQ51" s="2"/>
      <c r="GXR51" s="2"/>
      <c r="GXS51" s="2"/>
      <c r="GXT51" s="2"/>
      <c r="GXU51" s="2"/>
      <c r="GXV51" s="2"/>
      <c r="GXW51" s="2"/>
      <c r="GXX51" s="2"/>
      <c r="GXY51" s="2"/>
      <c r="GXZ51" s="2"/>
      <c r="GYA51" s="2"/>
      <c r="GYB51" s="2"/>
      <c r="GYC51" s="2"/>
      <c r="GYD51" s="2"/>
      <c r="GYE51" s="2"/>
      <c r="GYF51" s="2"/>
      <c r="GYG51" s="2"/>
      <c r="GYH51" s="2"/>
      <c r="GYI51" s="2"/>
      <c r="GYJ51" s="2"/>
      <c r="GYK51" s="2"/>
      <c r="GYL51" s="2"/>
      <c r="GYM51" s="2"/>
      <c r="GYN51" s="2"/>
      <c r="GYO51" s="2"/>
      <c r="GYP51" s="2"/>
      <c r="GYQ51" s="2"/>
      <c r="GYR51" s="2"/>
      <c r="GYS51" s="2"/>
      <c r="GYT51" s="2"/>
      <c r="GYU51" s="2"/>
      <c r="GYV51" s="2"/>
      <c r="GYW51" s="2"/>
      <c r="GYX51" s="2"/>
      <c r="GYY51" s="2"/>
      <c r="GYZ51" s="2"/>
      <c r="GZA51" s="2"/>
      <c r="GZB51" s="2"/>
      <c r="GZC51" s="2"/>
      <c r="GZD51" s="2"/>
      <c r="GZE51" s="2"/>
      <c r="GZF51" s="2"/>
      <c r="GZG51" s="2"/>
      <c r="GZH51" s="2"/>
      <c r="GZI51" s="2"/>
      <c r="GZJ51" s="2"/>
      <c r="GZK51" s="2"/>
      <c r="GZL51" s="2"/>
      <c r="GZM51" s="2"/>
      <c r="GZN51" s="2"/>
      <c r="GZO51" s="2"/>
      <c r="GZP51" s="2"/>
      <c r="GZQ51" s="2"/>
      <c r="GZR51" s="2"/>
      <c r="GZS51" s="2"/>
      <c r="GZT51" s="2"/>
      <c r="GZU51" s="2"/>
      <c r="GZV51" s="2"/>
      <c r="GZW51" s="2"/>
      <c r="GZX51" s="2"/>
      <c r="GZY51" s="2"/>
      <c r="GZZ51" s="2"/>
      <c r="HAA51" s="2"/>
      <c r="HAB51" s="2"/>
      <c r="HAC51" s="2"/>
      <c r="HAD51" s="2"/>
      <c r="HAE51" s="2"/>
      <c r="HAF51" s="2"/>
      <c r="HAG51" s="2"/>
      <c r="HAH51" s="2"/>
      <c r="HAI51" s="2"/>
      <c r="HAJ51" s="2"/>
      <c r="HAK51" s="2"/>
      <c r="HAL51" s="2"/>
      <c r="HAM51" s="2"/>
      <c r="HAN51" s="2"/>
      <c r="HAO51" s="2"/>
      <c r="HAP51" s="2"/>
      <c r="HAQ51" s="2"/>
      <c r="HAR51" s="2"/>
      <c r="HAS51" s="2"/>
      <c r="HAT51" s="2"/>
      <c r="HAU51" s="2"/>
      <c r="HAV51" s="2"/>
      <c r="HAW51" s="2"/>
      <c r="HAX51" s="2"/>
      <c r="HAY51" s="2"/>
      <c r="HAZ51" s="2"/>
      <c r="HBA51" s="2"/>
      <c r="HBB51" s="2"/>
      <c r="HBC51" s="2"/>
      <c r="HBD51" s="2"/>
      <c r="HBE51" s="2"/>
      <c r="HBF51" s="2"/>
      <c r="HBG51" s="2"/>
      <c r="HBH51" s="2"/>
      <c r="HBI51" s="2"/>
      <c r="HBJ51" s="2"/>
      <c r="HBK51" s="2"/>
      <c r="HBL51" s="2"/>
      <c r="HBM51" s="2"/>
      <c r="HBN51" s="2"/>
      <c r="HBO51" s="2"/>
      <c r="HBP51" s="2"/>
      <c r="HBQ51" s="2"/>
      <c r="HBR51" s="2"/>
      <c r="HBS51" s="2"/>
      <c r="HBT51" s="2"/>
      <c r="HBU51" s="2"/>
      <c r="HBV51" s="2"/>
      <c r="HBW51" s="2"/>
      <c r="HBX51" s="2"/>
      <c r="HBY51" s="2"/>
      <c r="HBZ51" s="2"/>
      <c r="HCA51" s="2"/>
      <c r="HCB51" s="2"/>
      <c r="HCC51" s="2"/>
      <c r="HCD51" s="2"/>
      <c r="HCE51" s="2"/>
      <c r="HCF51" s="2"/>
      <c r="HCG51" s="2"/>
      <c r="HCH51" s="2"/>
      <c r="HCI51" s="2"/>
      <c r="HCJ51" s="2"/>
      <c r="HCK51" s="2"/>
      <c r="HCL51" s="2"/>
      <c r="HCM51" s="2"/>
      <c r="HCN51" s="2"/>
      <c r="HCO51" s="2"/>
      <c r="HCP51" s="2"/>
      <c r="HCQ51" s="2"/>
      <c r="HCR51" s="2"/>
      <c r="HCS51" s="2"/>
      <c r="HCT51" s="2"/>
      <c r="HCU51" s="2"/>
      <c r="HCV51" s="2"/>
      <c r="HCW51" s="2"/>
      <c r="HCX51" s="2"/>
      <c r="HCY51" s="2"/>
      <c r="HCZ51" s="2"/>
      <c r="HDA51" s="2"/>
      <c r="HDB51" s="2"/>
      <c r="HDC51" s="2"/>
      <c r="HDD51" s="2"/>
      <c r="HDE51" s="2"/>
      <c r="HDF51" s="2"/>
      <c r="HDG51" s="2"/>
      <c r="HDH51" s="2"/>
      <c r="HDI51" s="2"/>
      <c r="HDJ51" s="2"/>
      <c r="HDK51" s="2"/>
      <c r="HDL51" s="2"/>
      <c r="HDM51" s="2"/>
      <c r="HDN51" s="2"/>
      <c r="HDO51" s="2"/>
      <c r="HDP51" s="2"/>
      <c r="HDQ51" s="2"/>
      <c r="HDR51" s="2"/>
      <c r="HDS51" s="2"/>
      <c r="HDT51" s="2"/>
      <c r="HDU51" s="2"/>
      <c r="HDV51" s="2"/>
      <c r="HDW51" s="2"/>
      <c r="HDX51" s="2"/>
      <c r="HDY51" s="2"/>
      <c r="HDZ51" s="2"/>
      <c r="HEA51" s="2"/>
      <c r="HEB51" s="2"/>
      <c r="HEC51" s="2"/>
      <c r="HED51" s="2"/>
      <c r="HEE51" s="2"/>
      <c r="HEF51" s="2"/>
      <c r="HEG51" s="2"/>
      <c r="HEH51" s="2"/>
      <c r="HEI51" s="2"/>
      <c r="HEJ51" s="2"/>
      <c r="HEK51" s="2"/>
      <c r="HEL51" s="2"/>
      <c r="HEM51" s="2"/>
      <c r="HEN51" s="2"/>
      <c r="HEO51" s="2"/>
      <c r="HEP51" s="2"/>
      <c r="HEQ51" s="2"/>
      <c r="HER51" s="2"/>
      <c r="HES51" s="2"/>
      <c r="HET51" s="2"/>
      <c r="HEU51" s="2"/>
      <c r="HEV51" s="2"/>
      <c r="HEW51" s="2"/>
      <c r="HEX51" s="2"/>
      <c r="HEY51" s="2"/>
      <c r="HEZ51" s="2"/>
      <c r="HFA51" s="2"/>
      <c r="HFB51" s="2"/>
      <c r="HFC51" s="2"/>
      <c r="HFD51" s="2"/>
      <c r="HFE51" s="2"/>
      <c r="HFF51" s="2"/>
      <c r="HFG51" s="2"/>
      <c r="HFH51" s="2"/>
      <c r="HFI51" s="2"/>
      <c r="HFJ51" s="2"/>
      <c r="HFK51" s="2"/>
      <c r="HFL51" s="2"/>
      <c r="HFM51" s="2"/>
      <c r="HFN51" s="2"/>
      <c r="HFO51" s="2"/>
      <c r="HFP51" s="2"/>
      <c r="HFQ51" s="2"/>
      <c r="HFR51" s="2"/>
      <c r="HFS51" s="2"/>
      <c r="HFT51" s="2"/>
      <c r="HFU51" s="2"/>
      <c r="HFV51" s="2"/>
      <c r="HFW51" s="2"/>
      <c r="HFX51" s="2"/>
      <c r="HFY51" s="2"/>
      <c r="HFZ51" s="2"/>
      <c r="HGA51" s="2"/>
      <c r="HGB51" s="2"/>
      <c r="HGC51" s="2"/>
      <c r="HGD51" s="2"/>
      <c r="HGE51" s="2"/>
      <c r="HGF51" s="2"/>
      <c r="HGG51" s="2"/>
      <c r="HGH51" s="2"/>
      <c r="HGI51" s="2"/>
      <c r="HGJ51" s="2"/>
      <c r="HGK51" s="2"/>
      <c r="HGL51" s="2"/>
      <c r="HGM51" s="2"/>
      <c r="HGN51" s="2"/>
      <c r="HGO51" s="2"/>
      <c r="HGP51" s="2"/>
      <c r="HGQ51" s="2"/>
      <c r="HGR51" s="2"/>
      <c r="HGS51" s="2"/>
      <c r="HGT51" s="2"/>
      <c r="HGU51" s="2"/>
      <c r="HGV51" s="2"/>
      <c r="HGW51" s="2"/>
      <c r="HGX51" s="2"/>
      <c r="HGY51" s="2"/>
      <c r="HGZ51" s="2"/>
      <c r="HHA51" s="2"/>
      <c r="HHB51" s="2"/>
      <c r="HHC51" s="2"/>
      <c r="HHD51" s="2"/>
      <c r="HHE51" s="2"/>
      <c r="HHF51" s="2"/>
      <c r="HHG51" s="2"/>
      <c r="HHH51" s="2"/>
      <c r="HHI51" s="2"/>
      <c r="HHJ51" s="2"/>
      <c r="HHK51" s="2"/>
      <c r="HHL51" s="2"/>
      <c r="HHM51" s="2"/>
      <c r="HHN51" s="2"/>
      <c r="HHO51" s="2"/>
      <c r="HHP51" s="2"/>
      <c r="HHQ51" s="2"/>
      <c r="HHR51" s="2"/>
      <c r="HHS51" s="2"/>
      <c r="HHT51" s="2"/>
      <c r="HHU51" s="2"/>
      <c r="HHV51" s="2"/>
      <c r="HHW51" s="2"/>
      <c r="HHX51" s="2"/>
      <c r="HHY51" s="2"/>
      <c r="HHZ51" s="2"/>
      <c r="HIA51" s="2"/>
      <c r="HIB51" s="2"/>
      <c r="HIC51" s="2"/>
      <c r="HID51" s="2"/>
      <c r="HIE51" s="2"/>
      <c r="HIF51" s="2"/>
      <c r="HIG51" s="2"/>
      <c r="HIH51" s="2"/>
      <c r="HII51" s="2"/>
      <c r="HIJ51" s="2"/>
      <c r="HIK51" s="2"/>
      <c r="HIL51" s="2"/>
      <c r="HIM51" s="2"/>
      <c r="HIN51" s="2"/>
      <c r="HIO51" s="2"/>
      <c r="HIP51" s="2"/>
      <c r="HIQ51" s="2"/>
      <c r="HIR51" s="2"/>
      <c r="HIS51" s="2"/>
      <c r="HIT51" s="2"/>
      <c r="HIU51" s="2"/>
      <c r="HIV51" s="2"/>
      <c r="HIW51" s="2"/>
      <c r="HIX51" s="2"/>
      <c r="HIY51" s="2"/>
      <c r="HIZ51" s="2"/>
      <c r="HJA51" s="2"/>
      <c r="HJB51" s="2"/>
      <c r="HJC51" s="2"/>
      <c r="HJD51" s="2"/>
      <c r="HJE51" s="2"/>
      <c r="HJF51" s="2"/>
      <c r="HJG51" s="2"/>
      <c r="HJH51" s="2"/>
      <c r="HJI51" s="2"/>
      <c r="HJJ51" s="2"/>
      <c r="HJK51" s="2"/>
      <c r="HJL51" s="2"/>
      <c r="HJM51" s="2"/>
      <c r="HJN51" s="2"/>
      <c r="HJO51" s="2"/>
      <c r="HJP51" s="2"/>
      <c r="HJQ51" s="2"/>
      <c r="HJR51" s="2"/>
      <c r="HJS51" s="2"/>
      <c r="HJT51" s="2"/>
      <c r="HJU51" s="2"/>
      <c r="HJV51" s="2"/>
      <c r="HJW51" s="2"/>
      <c r="HJX51" s="2"/>
      <c r="HJY51" s="2"/>
      <c r="HJZ51" s="2"/>
      <c r="HKA51" s="2"/>
      <c r="HKB51" s="2"/>
      <c r="HKC51" s="2"/>
      <c r="HKD51" s="2"/>
      <c r="HKE51" s="2"/>
      <c r="HKF51" s="2"/>
      <c r="HKG51" s="2"/>
      <c r="HKH51" s="2"/>
      <c r="HKI51" s="2"/>
      <c r="HKJ51" s="2"/>
      <c r="HKK51" s="2"/>
      <c r="HKL51" s="2"/>
      <c r="HKM51" s="2"/>
      <c r="HKN51" s="2"/>
      <c r="HKO51" s="2"/>
      <c r="HKP51" s="2"/>
      <c r="HKQ51" s="2"/>
      <c r="HKR51" s="2"/>
      <c r="HKS51" s="2"/>
      <c r="HKT51" s="2"/>
      <c r="HKU51" s="2"/>
      <c r="HKV51" s="2"/>
      <c r="HKW51" s="2"/>
      <c r="HKX51" s="2"/>
      <c r="HKY51" s="2"/>
      <c r="HKZ51" s="2"/>
      <c r="HLA51" s="2"/>
      <c r="HLB51" s="2"/>
      <c r="HLC51" s="2"/>
      <c r="HLD51" s="2"/>
      <c r="HLE51" s="2"/>
      <c r="HLF51" s="2"/>
      <c r="HLG51" s="2"/>
      <c r="HLH51" s="2"/>
      <c r="HLI51" s="2"/>
      <c r="HLJ51" s="2"/>
      <c r="HLK51" s="2"/>
      <c r="HLL51" s="2"/>
      <c r="HLM51" s="2"/>
      <c r="HLN51" s="2"/>
      <c r="HLO51" s="2"/>
      <c r="HLP51" s="2"/>
      <c r="HLQ51" s="2"/>
      <c r="HLR51" s="2"/>
      <c r="HLS51" s="2"/>
      <c r="HLT51" s="2"/>
      <c r="HLU51" s="2"/>
      <c r="HLV51" s="2"/>
      <c r="HLW51" s="2"/>
      <c r="HLX51" s="2"/>
      <c r="HLY51" s="2"/>
      <c r="HLZ51" s="2"/>
      <c r="HMA51" s="2"/>
      <c r="HMB51" s="2"/>
      <c r="HMC51" s="2"/>
      <c r="HMD51" s="2"/>
      <c r="HME51" s="2"/>
      <c r="HMF51" s="2"/>
      <c r="HMG51" s="2"/>
      <c r="HMH51" s="2"/>
      <c r="HMI51" s="2"/>
      <c r="HMJ51" s="2"/>
      <c r="HMK51" s="2"/>
      <c r="HML51" s="2"/>
      <c r="HMM51" s="2"/>
      <c r="HMN51" s="2"/>
      <c r="HMO51" s="2"/>
      <c r="HMP51" s="2"/>
      <c r="HMQ51" s="2"/>
      <c r="HMR51" s="2"/>
      <c r="HMS51" s="2"/>
      <c r="HMT51" s="2"/>
      <c r="HMU51" s="2"/>
      <c r="HMV51" s="2"/>
      <c r="HMW51" s="2"/>
      <c r="HMX51" s="2"/>
      <c r="HMY51" s="2"/>
      <c r="HMZ51" s="2"/>
      <c r="HNA51" s="2"/>
      <c r="HNB51" s="2"/>
      <c r="HNC51" s="2"/>
      <c r="HND51" s="2"/>
      <c r="HNE51" s="2"/>
      <c r="HNF51" s="2"/>
      <c r="HNG51" s="2"/>
      <c r="HNH51" s="2"/>
      <c r="HNI51" s="2"/>
      <c r="HNJ51" s="2"/>
      <c r="HNK51" s="2"/>
      <c r="HNL51" s="2"/>
      <c r="HNM51" s="2"/>
      <c r="HNN51" s="2"/>
      <c r="HNO51" s="2"/>
      <c r="HNP51" s="2"/>
      <c r="HNQ51" s="2"/>
      <c r="HNR51" s="2"/>
      <c r="HNS51" s="2"/>
      <c r="HNT51" s="2"/>
      <c r="HNU51" s="2"/>
      <c r="HNV51" s="2"/>
      <c r="HNW51" s="2"/>
      <c r="HNX51" s="2"/>
      <c r="HNY51" s="2"/>
      <c r="HNZ51" s="2"/>
      <c r="HOA51" s="2"/>
      <c r="HOB51" s="2"/>
      <c r="HOC51" s="2"/>
      <c r="HOD51" s="2"/>
      <c r="HOE51" s="2"/>
      <c r="HOF51" s="2"/>
      <c r="HOG51" s="2"/>
      <c r="HOH51" s="2"/>
      <c r="HOI51" s="2"/>
      <c r="HOJ51" s="2"/>
      <c r="HOK51" s="2"/>
      <c r="HOL51" s="2"/>
      <c r="HOM51" s="2"/>
      <c r="HON51" s="2"/>
      <c r="HOO51" s="2"/>
      <c r="HOP51" s="2"/>
      <c r="HOQ51" s="2"/>
      <c r="HOR51" s="2"/>
      <c r="HOS51" s="2"/>
      <c r="HOT51" s="2"/>
      <c r="HOU51" s="2"/>
      <c r="HOV51" s="2"/>
      <c r="HOW51" s="2"/>
      <c r="HOX51" s="2"/>
      <c r="HOY51" s="2"/>
      <c r="HOZ51" s="2"/>
      <c r="HPA51" s="2"/>
      <c r="HPB51" s="2"/>
      <c r="HPC51" s="2"/>
      <c r="HPD51" s="2"/>
      <c r="HPE51" s="2"/>
      <c r="HPF51" s="2"/>
      <c r="HPG51" s="2"/>
      <c r="HPH51" s="2"/>
      <c r="HPI51" s="2"/>
      <c r="HPJ51" s="2"/>
      <c r="HPK51" s="2"/>
      <c r="HPL51" s="2"/>
      <c r="HPM51" s="2"/>
      <c r="HPN51" s="2"/>
      <c r="HPO51" s="2"/>
      <c r="HPP51" s="2"/>
      <c r="HPQ51" s="2"/>
      <c r="HPR51" s="2"/>
      <c r="HPS51" s="2"/>
      <c r="HPT51" s="2"/>
      <c r="HPU51" s="2"/>
      <c r="HPV51" s="2"/>
      <c r="HPW51" s="2"/>
      <c r="HPX51" s="2"/>
      <c r="HPY51" s="2"/>
      <c r="HPZ51" s="2"/>
      <c r="HQA51" s="2"/>
      <c r="HQB51" s="2"/>
      <c r="HQC51" s="2"/>
      <c r="HQD51" s="2"/>
      <c r="HQE51" s="2"/>
      <c r="HQF51" s="2"/>
      <c r="HQG51" s="2"/>
      <c r="HQH51" s="2"/>
      <c r="HQI51" s="2"/>
      <c r="HQJ51" s="2"/>
      <c r="HQK51" s="2"/>
      <c r="HQL51" s="2"/>
      <c r="HQM51" s="2"/>
      <c r="HQN51" s="2"/>
      <c r="HQO51" s="2"/>
      <c r="HQP51" s="2"/>
      <c r="HQQ51" s="2"/>
      <c r="HQR51" s="2"/>
      <c r="HQS51" s="2"/>
      <c r="HQT51" s="2"/>
      <c r="HQU51" s="2"/>
      <c r="HQV51" s="2"/>
      <c r="HQW51" s="2"/>
      <c r="HQX51" s="2"/>
      <c r="HQY51" s="2"/>
      <c r="HQZ51" s="2"/>
      <c r="HRA51" s="2"/>
      <c r="HRB51" s="2"/>
      <c r="HRC51" s="2"/>
      <c r="HRD51" s="2"/>
      <c r="HRE51" s="2"/>
      <c r="HRF51" s="2"/>
      <c r="HRG51" s="2"/>
      <c r="HRH51" s="2"/>
      <c r="HRI51" s="2"/>
      <c r="HRJ51" s="2"/>
      <c r="HRK51" s="2"/>
      <c r="HRL51" s="2"/>
      <c r="HRM51" s="2"/>
      <c r="HRN51" s="2"/>
      <c r="HRO51" s="2"/>
      <c r="HRP51" s="2"/>
      <c r="HRQ51" s="2"/>
      <c r="HRR51" s="2"/>
      <c r="HRS51" s="2"/>
      <c r="HRT51" s="2"/>
      <c r="HRU51" s="2"/>
      <c r="HRV51" s="2"/>
      <c r="HRW51" s="2"/>
      <c r="HRX51" s="2"/>
      <c r="HRY51" s="2"/>
      <c r="HRZ51" s="2"/>
      <c r="HSA51" s="2"/>
      <c r="HSB51" s="2"/>
      <c r="HSC51" s="2"/>
      <c r="HSD51" s="2"/>
      <c r="HSE51" s="2"/>
      <c r="HSF51" s="2"/>
      <c r="HSG51" s="2"/>
      <c r="HSH51" s="2"/>
      <c r="HSI51" s="2"/>
      <c r="HSJ51" s="2"/>
      <c r="HSK51" s="2"/>
      <c r="HSL51" s="2"/>
      <c r="HSM51" s="2"/>
      <c r="HSN51" s="2"/>
      <c r="HSO51" s="2"/>
      <c r="HSP51" s="2"/>
      <c r="HSQ51" s="2"/>
      <c r="HSR51" s="2"/>
      <c r="HSS51" s="2"/>
      <c r="HST51" s="2"/>
      <c r="HSU51" s="2"/>
      <c r="HSV51" s="2"/>
      <c r="HSW51" s="2"/>
      <c r="HSX51" s="2"/>
      <c r="HSY51" s="2"/>
      <c r="HSZ51" s="2"/>
      <c r="HTA51" s="2"/>
      <c r="HTB51" s="2"/>
      <c r="HTC51" s="2"/>
      <c r="HTD51" s="2"/>
      <c r="HTE51" s="2"/>
      <c r="HTF51" s="2"/>
      <c r="HTG51" s="2"/>
      <c r="HTH51" s="2"/>
      <c r="HTI51" s="2"/>
      <c r="HTJ51" s="2"/>
      <c r="HTK51" s="2"/>
      <c r="HTL51" s="2"/>
      <c r="HTM51" s="2"/>
      <c r="HTN51" s="2"/>
      <c r="HTO51" s="2"/>
      <c r="HTP51" s="2"/>
      <c r="HTQ51" s="2"/>
      <c r="HTR51" s="2"/>
      <c r="HTS51" s="2"/>
      <c r="HTT51" s="2"/>
      <c r="HTU51" s="2"/>
      <c r="HTV51" s="2"/>
      <c r="HTW51" s="2"/>
      <c r="HTX51" s="2"/>
      <c r="HTY51" s="2"/>
      <c r="HTZ51" s="2"/>
      <c r="HUA51" s="2"/>
      <c r="HUB51" s="2"/>
      <c r="HUC51" s="2"/>
      <c r="HUD51" s="2"/>
      <c r="HUE51" s="2"/>
      <c r="HUF51" s="2"/>
      <c r="HUG51" s="2"/>
      <c r="HUH51" s="2"/>
      <c r="HUI51" s="2"/>
      <c r="HUJ51" s="2"/>
      <c r="HUK51" s="2"/>
      <c r="HUL51" s="2"/>
      <c r="HUM51" s="2"/>
      <c r="HUN51" s="2"/>
      <c r="HUO51" s="2"/>
      <c r="HUP51" s="2"/>
      <c r="HUQ51" s="2"/>
      <c r="HUR51" s="2"/>
      <c r="HUS51" s="2"/>
      <c r="HUT51" s="2"/>
      <c r="HUU51" s="2"/>
      <c r="HUV51" s="2"/>
      <c r="HUW51" s="2"/>
      <c r="HUX51" s="2"/>
      <c r="HUY51" s="2"/>
      <c r="HUZ51" s="2"/>
      <c r="HVA51" s="2"/>
      <c r="HVB51" s="2"/>
      <c r="HVC51" s="2"/>
      <c r="HVD51" s="2"/>
      <c r="HVE51" s="2"/>
      <c r="HVF51" s="2"/>
      <c r="HVG51" s="2"/>
      <c r="HVH51" s="2"/>
      <c r="HVI51" s="2"/>
      <c r="HVJ51" s="2"/>
      <c r="HVK51" s="2"/>
      <c r="HVL51" s="2"/>
      <c r="HVM51" s="2"/>
      <c r="HVN51" s="2"/>
      <c r="HVO51" s="2"/>
      <c r="HVP51" s="2"/>
      <c r="HVQ51" s="2"/>
      <c r="HVR51" s="2"/>
      <c r="HVS51" s="2"/>
      <c r="HVT51" s="2"/>
      <c r="HVU51" s="2"/>
      <c r="HVV51" s="2"/>
      <c r="HVW51" s="2"/>
      <c r="HVX51" s="2"/>
      <c r="HVY51" s="2"/>
      <c r="HVZ51" s="2"/>
      <c r="HWA51" s="2"/>
      <c r="HWB51" s="2"/>
      <c r="HWC51" s="2"/>
      <c r="HWD51" s="2"/>
      <c r="HWE51" s="2"/>
      <c r="HWF51" s="2"/>
      <c r="HWG51" s="2"/>
      <c r="HWH51" s="2"/>
      <c r="HWI51" s="2"/>
      <c r="HWJ51" s="2"/>
      <c r="HWK51" s="2"/>
      <c r="HWL51" s="2"/>
      <c r="HWM51" s="2"/>
      <c r="HWN51" s="2"/>
      <c r="HWO51" s="2"/>
      <c r="HWP51" s="2"/>
      <c r="HWQ51" s="2"/>
      <c r="HWR51" s="2"/>
      <c r="HWS51" s="2"/>
      <c r="HWT51" s="2"/>
      <c r="HWU51" s="2"/>
      <c r="HWV51" s="2"/>
      <c r="HWW51" s="2"/>
      <c r="HWX51" s="2"/>
      <c r="HWY51" s="2"/>
      <c r="HWZ51" s="2"/>
      <c r="HXA51" s="2"/>
      <c r="HXB51" s="2"/>
      <c r="HXC51" s="2"/>
      <c r="HXD51" s="2"/>
      <c r="HXE51" s="2"/>
      <c r="HXF51" s="2"/>
      <c r="HXG51" s="2"/>
      <c r="HXH51" s="2"/>
      <c r="HXI51" s="2"/>
      <c r="HXJ51" s="2"/>
      <c r="HXK51" s="2"/>
      <c r="HXL51" s="2"/>
      <c r="HXM51" s="2"/>
      <c r="HXN51" s="2"/>
      <c r="HXO51" s="2"/>
      <c r="HXP51" s="2"/>
      <c r="HXQ51" s="2"/>
      <c r="HXR51" s="2"/>
      <c r="HXS51" s="2"/>
      <c r="HXT51" s="2"/>
      <c r="HXU51" s="2"/>
      <c r="HXV51" s="2"/>
      <c r="HXW51" s="2"/>
      <c r="HXX51" s="2"/>
      <c r="HXY51" s="2"/>
      <c r="HXZ51" s="2"/>
      <c r="HYA51" s="2"/>
      <c r="HYB51" s="2"/>
      <c r="HYC51" s="2"/>
      <c r="HYD51" s="2"/>
      <c r="HYE51" s="2"/>
      <c r="HYF51" s="2"/>
      <c r="HYG51" s="2"/>
      <c r="HYH51" s="2"/>
      <c r="HYI51" s="2"/>
      <c r="HYJ51" s="2"/>
      <c r="HYK51" s="2"/>
      <c r="HYL51" s="2"/>
      <c r="HYM51" s="2"/>
      <c r="HYN51" s="2"/>
      <c r="HYO51" s="2"/>
      <c r="HYP51" s="2"/>
      <c r="HYQ51" s="2"/>
      <c r="HYR51" s="2"/>
      <c r="HYS51" s="2"/>
      <c r="HYT51" s="2"/>
      <c r="HYU51" s="2"/>
      <c r="HYV51" s="2"/>
      <c r="HYW51" s="2"/>
      <c r="HYX51" s="2"/>
      <c r="HYY51" s="2"/>
      <c r="HYZ51" s="2"/>
      <c r="HZA51" s="2"/>
      <c r="HZB51" s="2"/>
      <c r="HZC51" s="2"/>
      <c r="HZD51" s="2"/>
      <c r="HZE51" s="2"/>
      <c r="HZF51" s="2"/>
      <c r="HZG51" s="2"/>
      <c r="HZH51" s="2"/>
      <c r="HZI51" s="2"/>
      <c r="HZJ51" s="2"/>
      <c r="HZK51" s="2"/>
      <c r="HZL51" s="2"/>
      <c r="HZM51" s="2"/>
      <c r="HZN51" s="2"/>
      <c r="HZO51" s="2"/>
      <c r="HZP51" s="2"/>
      <c r="HZQ51" s="2"/>
      <c r="HZR51" s="2"/>
      <c r="HZS51" s="2"/>
      <c r="HZT51" s="2"/>
      <c r="HZU51" s="2"/>
      <c r="HZV51" s="2"/>
      <c r="HZW51" s="2"/>
      <c r="HZX51" s="2"/>
      <c r="HZY51" s="2"/>
      <c r="HZZ51" s="2"/>
      <c r="IAA51" s="2"/>
      <c r="IAB51" s="2"/>
      <c r="IAC51" s="2"/>
      <c r="IAD51" s="2"/>
      <c r="IAE51" s="2"/>
      <c r="IAF51" s="2"/>
      <c r="IAG51" s="2"/>
      <c r="IAH51" s="2"/>
      <c r="IAI51" s="2"/>
      <c r="IAJ51" s="2"/>
      <c r="IAK51" s="2"/>
      <c r="IAL51" s="2"/>
      <c r="IAM51" s="2"/>
      <c r="IAN51" s="2"/>
      <c r="IAO51" s="2"/>
      <c r="IAP51" s="2"/>
      <c r="IAQ51" s="2"/>
      <c r="IAR51" s="2"/>
      <c r="IAS51" s="2"/>
      <c r="IAT51" s="2"/>
      <c r="IAU51" s="2"/>
      <c r="IAV51" s="2"/>
      <c r="IAW51" s="2"/>
      <c r="IAX51" s="2"/>
      <c r="IAY51" s="2"/>
      <c r="IAZ51" s="2"/>
      <c r="IBA51" s="2"/>
      <c r="IBB51" s="2"/>
      <c r="IBC51" s="2"/>
      <c r="IBD51" s="2"/>
      <c r="IBE51" s="2"/>
      <c r="IBF51" s="2"/>
      <c r="IBG51" s="2"/>
      <c r="IBH51" s="2"/>
      <c r="IBI51" s="2"/>
      <c r="IBJ51" s="2"/>
      <c r="IBK51" s="2"/>
      <c r="IBL51" s="2"/>
      <c r="IBM51" s="2"/>
      <c r="IBN51" s="2"/>
      <c r="IBO51" s="2"/>
      <c r="IBP51" s="2"/>
      <c r="IBQ51" s="2"/>
      <c r="IBR51" s="2"/>
      <c r="IBS51" s="2"/>
      <c r="IBT51" s="2"/>
      <c r="IBU51" s="2"/>
      <c r="IBV51" s="2"/>
      <c r="IBW51" s="2"/>
      <c r="IBX51" s="2"/>
      <c r="IBY51" s="2"/>
      <c r="IBZ51" s="2"/>
      <c r="ICA51" s="2"/>
      <c r="ICB51" s="2"/>
      <c r="ICC51" s="2"/>
      <c r="ICD51" s="2"/>
      <c r="ICE51" s="2"/>
      <c r="ICF51" s="2"/>
      <c r="ICG51" s="2"/>
      <c r="ICH51" s="2"/>
      <c r="ICI51" s="2"/>
      <c r="ICJ51" s="2"/>
      <c r="ICK51" s="2"/>
      <c r="ICL51" s="2"/>
      <c r="ICM51" s="2"/>
      <c r="ICN51" s="2"/>
      <c r="ICO51" s="2"/>
      <c r="ICP51" s="2"/>
      <c r="ICQ51" s="2"/>
      <c r="ICR51" s="2"/>
      <c r="ICS51" s="2"/>
      <c r="ICT51" s="2"/>
      <c r="ICU51" s="2"/>
      <c r="ICV51" s="2"/>
      <c r="ICW51" s="2"/>
      <c r="ICX51" s="2"/>
      <c r="ICY51" s="2"/>
      <c r="ICZ51" s="2"/>
      <c r="IDA51" s="2"/>
      <c r="IDB51" s="2"/>
      <c r="IDC51" s="2"/>
      <c r="IDD51" s="2"/>
      <c r="IDE51" s="2"/>
      <c r="IDF51" s="2"/>
      <c r="IDG51" s="2"/>
      <c r="IDH51" s="2"/>
      <c r="IDI51" s="2"/>
      <c r="IDJ51" s="2"/>
      <c r="IDK51" s="2"/>
      <c r="IDL51" s="2"/>
      <c r="IDM51" s="2"/>
      <c r="IDN51" s="2"/>
      <c r="IDO51" s="2"/>
      <c r="IDP51" s="2"/>
      <c r="IDQ51" s="2"/>
      <c r="IDR51" s="2"/>
      <c r="IDS51" s="2"/>
      <c r="IDT51" s="2"/>
      <c r="IDU51" s="2"/>
      <c r="IDV51" s="2"/>
      <c r="IDW51" s="2"/>
      <c r="IDX51" s="2"/>
      <c r="IDY51" s="2"/>
      <c r="IDZ51" s="2"/>
      <c r="IEA51" s="2"/>
      <c r="IEB51" s="2"/>
      <c r="IEC51" s="2"/>
      <c r="IED51" s="2"/>
      <c r="IEE51" s="2"/>
      <c r="IEF51" s="2"/>
      <c r="IEG51" s="2"/>
      <c r="IEH51" s="2"/>
      <c r="IEI51" s="2"/>
      <c r="IEJ51" s="2"/>
      <c r="IEK51" s="2"/>
      <c r="IEL51" s="2"/>
      <c r="IEM51" s="2"/>
      <c r="IEN51" s="2"/>
      <c r="IEO51" s="2"/>
      <c r="IEP51" s="2"/>
      <c r="IEQ51" s="2"/>
      <c r="IER51" s="2"/>
      <c r="IES51" s="2"/>
      <c r="IET51" s="2"/>
      <c r="IEU51" s="2"/>
      <c r="IEV51" s="2"/>
      <c r="IEW51" s="2"/>
      <c r="IEX51" s="2"/>
      <c r="IEY51" s="2"/>
      <c r="IEZ51" s="2"/>
      <c r="IFA51" s="2"/>
      <c r="IFB51" s="2"/>
      <c r="IFC51" s="2"/>
      <c r="IFD51" s="2"/>
      <c r="IFE51" s="2"/>
      <c r="IFF51" s="2"/>
      <c r="IFG51" s="2"/>
      <c r="IFH51" s="2"/>
      <c r="IFI51" s="2"/>
      <c r="IFJ51" s="2"/>
      <c r="IFK51" s="2"/>
      <c r="IFL51" s="2"/>
      <c r="IFM51" s="2"/>
      <c r="IFN51" s="2"/>
      <c r="IFO51" s="2"/>
      <c r="IFP51" s="2"/>
      <c r="IFQ51" s="2"/>
      <c r="IFR51" s="2"/>
      <c r="IFS51" s="2"/>
      <c r="IFT51" s="2"/>
      <c r="IFU51" s="2"/>
      <c r="IFV51" s="2"/>
      <c r="IFW51" s="2"/>
      <c r="IFX51" s="2"/>
      <c r="IFY51" s="2"/>
      <c r="IFZ51" s="2"/>
      <c r="IGA51" s="2"/>
      <c r="IGB51" s="2"/>
      <c r="IGC51" s="2"/>
      <c r="IGD51" s="2"/>
      <c r="IGE51" s="2"/>
      <c r="IGF51" s="2"/>
      <c r="IGG51" s="2"/>
      <c r="IGH51" s="2"/>
      <c r="IGI51" s="2"/>
      <c r="IGJ51" s="2"/>
      <c r="IGK51" s="2"/>
      <c r="IGL51" s="2"/>
      <c r="IGM51" s="2"/>
      <c r="IGN51" s="2"/>
      <c r="IGO51" s="2"/>
      <c r="IGP51" s="2"/>
      <c r="IGQ51" s="2"/>
      <c r="IGR51" s="2"/>
      <c r="IGS51" s="2"/>
      <c r="IGT51" s="2"/>
      <c r="IGU51" s="2"/>
      <c r="IGV51" s="2"/>
      <c r="IGW51" s="2"/>
      <c r="IGX51" s="2"/>
      <c r="IGY51" s="2"/>
      <c r="IGZ51" s="2"/>
      <c r="IHA51" s="2"/>
      <c r="IHB51" s="2"/>
      <c r="IHC51" s="2"/>
      <c r="IHD51" s="2"/>
      <c r="IHE51" s="2"/>
      <c r="IHF51" s="2"/>
      <c r="IHG51" s="2"/>
      <c r="IHH51" s="2"/>
      <c r="IHI51" s="2"/>
      <c r="IHJ51" s="2"/>
      <c r="IHK51" s="2"/>
      <c r="IHL51" s="2"/>
      <c r="IHM51" s="2"/>
      <c r="IHN51" s="2"/>
      <c r="IHO51" s="2"/>
      <c r="IHP51" s="2"/>
      <c r="IHQ51" s="2"/>
      <c r="IHR51" s="2"/>
      <c r="IHS51" s="2"/>
      <c r="IHT51" s="2"/>
      <c r="IHU51" s="2"/>
      <c r="IHV51" s="2"/>
      <c r="IHW51" s="2"/>
      <c r="IHX51" s="2"/>
      <c r="IHY51" s="2"/>
      <c r="IHZ51" s="2"/>
      <c r="IIA51" s="2"/>
      <c r="IIB51" s="2"/>
      <c r="IIC51" s="2"/>
      <c r="IID51" s="2"/>
      <c r="IIE51" s="2"/>
      <c r="IIF51" s="2"/>
      <c r="IIG51" s="2"/>
      <c r="IIH51" s="2"/>
      <c r="III51" s="2"/>
      <c r="IIJ51" s="2"/>
      <c r="IIK51" s="2"/>
      <c r="IIL51" s="2"/>
      <c r="IIM51" s="2"/>
      <c r="IIN51" s="2"/>
      <c r="IIO51" s="2"/>
      <c r="IIP51" s="2"/>
      <c r="IIQ51" s="2"/>
      <c r="IIR51" s="2"/>
      <c r="IIS51" s="2"/>
      <c r="IIT51" s="2"/>
      <c r="IIU51" s="2"/>
      <c r="IIV51" s="2"/>
      <c r="IIW51" s="2"/>
      <c r="IIX51" s="2"/>
      <c r="IIY51" s="2"/>
      <c r="IIZ51" s="2"/>
      <c r="IJA51" s="2"/>
      <c r="IJB51" s="2"/>
      <c r="IJC51" s="2"/>
      <c r="IJD51" s="2"/>
      <c r="IJE51" s="2"/>
      <c r="IJF51" s="2"/>
      <c r="IJG51" s="2"/>
      <c r="IJH51" s="2"/>
      <c r="IJI51" s="2"/>
      <c r="IJJ51" s="2"/>
      <c r="IJK51" s="2"/>
      <c r="IJL51" s="2"/>
      <c r="IJM51" s="2"/>
      <c r="IJN51" s="2"/>
      <c r="IJO51" s="2"/>
      <c r="IJP51" s="2"/>
      <c r="IJQ51" s="2"/>
      <c r="IJR51" s="2"/>
      <c r="IJS51" s="2"/>
      <c r="IJT51" s="2"/>
      <c r="IJU51" s="2"/>
      <c r="IJV51" s="2"/>
      <c r="IJW51" s="2"/>
      <c r="IJX51" s="2"/>
      <c r="IJY51" s="2"/>
      <c r="IJZ51" s="2"/>
      <c r="IKA51" s="2"/>
      <c r="IKB51" s="2"/>
      <c r="IKC51" s="2"/>
      <c r="IKD51" s="2"/>
      <c r="IKE51" s="2"/>
      <c r="IKF51" s="2"/>
      <c r="IKG51" s="2"/>
      <c r="IKH51" s="2"/>
      <c r="IKI51" s="2"/>
      <c r="IKJ51" s="2"/>
      <c r="IKK51" s="2"/>
      <c r="IKL51" s="2"/>
      <c r="IKM51" s="2"/>
      <c r="IKN51" s="2"/>
      <c r="IKO51" s="2"/>
      <c r="IKP51" s="2"/>
      <c r="IKQ51" s="2"/>
      <c r="IKR51" s="2"/>
      <c r="IKS51" s="2"/>
      <c r="IKT51" s="2"/>
      <c r="IKU51" s="2"/>
      <c r="IKV51" s="2"/>
      <c r="IKW51" s="2"/>
      <c r="IKX51" s="2"/>
      <c r="IKY51" s="2"/>
      <c r="IKZ51" s="2"/>
      <c r="ILA51" s="2"/>
      <c r="ILB51" s="2"/>
      <c r="ILC51" s="2"/>
      <c r="ILD51" s="2"/>
      <c r="ILE51" s="2"/>
      <c r="ILF51" s="2"/>
      <c r="ILG51" s="2"/>
      <c r="ILH51" s="2"/>
      <c r="ILI51" s="2"/>
      <c r="ILJ51" s="2"/>
      <c r="ILK51" s="2"/>
      <c r="ILL51" s="2"/>
      <c r="ILM51" s="2"/>
      <c r="ILN51" s="2"/>
      <c r="ILO51" s="2"/>
      <c r="ILP51" s="2"/>
      <c r="ILQ51" s="2"/>
      <c r="ILR51" s="2"/>
      <c r="ILS51" s="2"/>
      <c r="ILT51" s="2"/>
      <c r="ILU51" s="2"/>
      <c r="ILV51" s="2"/>
      <c r="ILW51" s="2"/>
      <c r="ILX51" s="2"/>
      <c r="ILY51" s="2"/>
      <c r="ILZ51" s="2"/>
      <c r="IMA51" s="2"/>
      <c r="IMB51" s="2"/>
      <c r="IMC51" s="2"/>
      <c r="IMD51" s="2"/>
      <c r="IME51" s="2"/>
      <c r="IMF51" s="2"/>
      <c r="IMG51" s="2"/>
      <c r="IMH51" s="2"/>
      <c r="IMI51" s="2"/>
      <c r="IMJ51" s="2"/>
      <c r="IMK51" s="2"/>
      <c r="IML51" s="2"/>
      <c r="IMM51" s="2"/>
      <c r="IMN51" s="2"/>
      <c r="IMO51" s="2"/>
      <c r="IMP51" s="2"/>
      <c r="IMQ51" s="2"/>
      <c r="IMR51" s="2"/>
      <c r="IMS51" s="2"/>
      <c r="IMT51" s="2"/>
      <c r="IMU51" s="2"/>
      <c r="IMV51" s="2"/>
      <c r="IMW51" s="2"/>
      <c r="IMX51" s="2"/>
      <c r="IMY51" s="2"/>
      <c r="IMZ51" s="2"/>
      <c r="INA51" s="2"/>
      <c r="INB51" s="2"/>
      <c r="INC51" s="2"/>
      <c r="IND51" s="2"/>
      <c r="INE51" s="2"/>
      <c r="INF51" s="2"/>
      <c r="ING51" s="2"/>
      <c r="INH51" s="2"/>
      <c r="INI51" s="2"/>
      <c r="INJ51" s="2"/>
      <c r="INK51" s="2"/>
      <c r="INL51" s="2"/>
      <c r="INM51" s="2"/>
      <c r="INN51" s="2"/>
      <c r="INO51" s="2"/>
      <c r="INP51" s="2"/>
      <c r="INQ51" s="2"/>
      <c r="INR51" s="2"/>
      <c r="INS51" s="2"/>
      <c r="INT51" s="2"/>
      <c r="INU51" s="2"/>
      <c r="INV51" s="2"/>
      <c r="INW51" s="2"/>
      <c r="INX51" s="2"/>
      <c r="INY51" s="2"/>
      <c r="INZ51" s="2"/>
      <c r="IOA51" s="2"/>
      <c r="IOB51" s="2"/>
      <c r="IOC51" s="2"/>
      <c r="IOD51" s="2"/>
      <c r="IOE51" s="2"/>
      <c r="IOF51" s="2"/>
      <c r="IOG51" s="2"/>
      <c r="IOH51" s="2"/>
      <c r="IOI51" s="2"/>
      <c r="IOJ51" s="2"/>
      <c r="IOK51" s="2"/>
      <c r="IOL51" s="2"/>
      <c r="IOM51" s="2"/>
      <c r="ION51" s="2"/>
      <c r="IOO51" s="2"/>
      <c r="IOP51" s="2"/>
      <c r="IOQ51" s="2"/>
      <c r="IOR51" s="2"/>
      <c r="IOS51" s="2"/>
      <c r="IOT51" s="2"/>
      <c r="IOU51" s="2"/>
      <c r="IOV51" s="2"/>
      <c r="IOW51" s="2"/>
      <c r="IOX51" s="2"/>
      <c r="IOY51" s="2"/>
      <c r="IOZ51" s="2"/>
      <c r="IPA51" s="2"/>
      <c r="IPB51" s="2"/>
      <c r="IPC51" s="2"/>
      <c r="IPD51" s="2"/>
      <c r="IPE51" s="2"/>
      <c r="IPF51" s="2"/>
      <c r="IPG51" s="2"/>
      <c r="IPH51" s="2"/>
      <c r="IPI51" s="2"/>
      <c r="IPJ51" s="2"/>
      <c r="IPK51" s="2"/>
      <c r="IPL51" s="2"/>
      <c r="IPM51" s="2"/>
      <c r="IPN51" s="2"/>
      <c r="IPO51" s="2"/>
      <c r="IPP51" s="2"/>
      <c r="IPQ51" s="2"/>
      <c r="IPR51" s="2"/>
      <c r="IPS51" s="2"/>
      <c r="IPT51" s="2"/>
      <c r="IPU51" s="2"/>
      <c r="IPV51" s="2"/>
      <c r="IPW51" s="2"/>
      <c r="IPX51" s="2"/>
      <c r="IPY51" s="2"/>
      <c r="IPZ51" s="2"/>
      <c r="IQA51" s="2"/>
      <c r="IQB51" s="2"/>
      <c r="IQC51" s="2"/>
      <c r="IQD51" s="2"/>
      <c r="IQE51" s="2"/>
      <c r="IQF51" s="2"/>
      <c r="IQG51" s="2"/>
      <c r="IQH51" s="2"/>
      <c r="IQI51" s="2"/>
      <c r="IQJ51" s="2"/>
      <c r="IQK51" s="2"/>
      <c r="IQL51" s="2"/>
      <c r="IQM51" s="2"/>
      <c r="IQN51" s="2"/>
      <c r="IQO51" s="2"/>
      <c r="IQP51" s="2"/>
      <c r="IQQ51" s="2"/>
      <c r="IQR51" s="2"/>
      <c r="IQS51" s="2"/>
      <c r="IQT51" s="2"/>
      <c r="IQU51" s="2"/>
      <c r="IQV51" s="2"/>
      <c r="IQW51" s="2"/>
      <c r="IQX51" s="2"/>
      <c r="IQY51" s="2"/>
      <c r="IQZ51" s="2"/>
      <c r="IRA51" s="2"/>
      <c r="IRB51" s="2"/>
      <c r="IRC51" s="2"/>
      <c r="IRD51" s="2"/>
      <c r="IRE51" s="2"/>
      <c r="IRF51" s="2"/>
      <c r="IRG51" s="2"/>
      <c r="IRH51" s="2"/>
      <c r="IRI51" s="2"/>
      <c r="IRJ51" s="2"/>
      <c r="IRK51" s="2"/>
      <c r="IRL51" s="2"/>
      <c r="IRM51" s="2"/>
      <c r="IRN51" s="2"/>
      <c r="IRO51" s="2"/>
      <c r="IRP51" s="2"/>
      <c r="IRQ51" s="2"/>
      <c r="IRR51" s="2"/>
      <c r="IRS51" s="2"/>
      <c r="IRT51" s="2"/>
      <c r="IRU51" s="2"/>
      <c r="IRV51" s="2"/>
      <c r="IRW51" s="2"/>
      <c r="IRX51" s="2"/>
      <c r="IRY51" s="2"/>
      <c r="IRZ51" s="2"/>
      <c r="ISA51" s="2"/>
      <c r="ISB51" s="2"/>
      <c r="ISC51" s="2"/>
      <c r="ISD51" s="2"/>
      <c r="ISE51" s="2"/>
      <c r="ISF51" s="2"/>
      <c r="ISG51" s="2"/>
      <c r="ISH51" s="2"/>
      <c r="ISI51" s="2"/>
      <c r="ISJ51" s="2"/>
      <c r="ISK51" s="2"/>
      <c r="ISL51" s="2"/>
      <c r="ISM51" s="2"/>
      <c r="ISN51" s="2"/>
      <c r="ISO51" s="2"/>
      <c r="ISP51" s="2"/>
      <c r="ISQ51" s="2"/>
      <c r="ISR51" s="2"/>
      <c r="ISS51" s="2"/>
      <c r="IST51" s="2"/>
      <c r="ISU51" s="2"/>
      <c r="ISV51" s="2"/>
      <c r="ISW51" s="2"/>
      <c r="ISX51" s="2"/>
      <c r="ISY51" s="2"/>
      <c r="ISZ51" s="2"/>
      <c r="ITA51" s="2"/>
      <c r="ITB51" s="2"/>
      <c r="ITC51" s="2"/>
      <c r="ITD51" s="2"/>
      <c r="ITE51" s="2"/>
      <c r="ITF51" s="2"/>
      <c r="ITG51" s="2"/>
      <c r="ITH51" s="2"/>
      <c r="ITI51" s="2"/>
      <c r="ITJ51" s="2"/>
      <c r="ITK51" s="2"/>
      <c r="ITL51" s="2"/>
      <c r="ITM51" s="2"/>
      <c r="ITN51" s="2"/>
      <c r="ITO51" s="2"/>
      <c r="ITP51" s="2"/>
      <c r="ITQ51" s="2"/>
      <c r="ITR51" s="2"/>
      <c r="ITS51" s="2"/>
      <c r="ITT51" s="2"/>
      <c r="ITU51" s="2"/>
      <c r="ITV51" s="2"/>
      <c r="ITW51" s="2"/>
      <c r="ITX51" s="2"/>
      <c r="ITY51" s="2"/>
      <c r="ITZ51" s="2"/>
      <c r="IUA51" s="2"/>
      <c r="IUB51" s="2"/>
      <c r="IUC51" s="2"/>
      <c r="IUD51" s="2"/>
      <c r="IUE51" s="2"/>
      <c r="IUF51" s="2"/>
      <c r="IUG51" s="2"/>
      <c r="IUH51" s="2"/>
      <c r="IUI51" s="2"/>
      <c r="IUJ51" s="2"/>
      <c r="IUK51" s="2"/>
      <c r="IUL51" s="2"/>
      <c r="IUM51" s="2"/>
      <c r="IUN51" s="2"/>
      <c r="IUO51" s="2"/>
      <c r="IUP51" s="2"/>
      <c r="IUQ51" s="2"/>
      <c r="IUR51" s="2"/>
      <c r="IUS51" s="2"/>
      <c r="IUT51" s="2"/>
      <c r="IUU51" s="2"/>
      <c r="IUV51" s="2"/>
      <c r="IUW51" s="2"/>
      <c r="IUX51" s="2"/>
      <c r="IUY51" s="2"/>
      <c r="IUZ51" s="2"/>
      <c r="IVA51" s="2"/>
      <c r="IVB51" s="2"/>
      <c r="IVC51" s="2"/>
      <c r="IVD51" s="2"/>
      <c r="IVE51" s="2"/>
      <c r="IVF51" s="2"/>
      <c r="IVG51" s="2"/>
      <c r="IVH51" s="2"/>
      <c r="IVI51" s="2"/>
      <c r="IVJ51" s="2"/>
      <c r="IVK51" s="2"/>
      <c r="IVL51" s="2"/>
      <c r="IVM51" s="2"/>
      <c r="IVN51" s="2"/>
      <c r="IVO51" s="2"/>
      <c r="IVP51" s="2"/>
      <c r="IVQ51" s="2"/>
      <c r="IVR51" s="2"/>
      <c r="IVS51" s="2"/>
      <c r="IVT51" s="2"/>
      <c r="IVU51" s="2"/>
      <c r="IVV51" s="2"/>
      <c r="IVW51" s="2"/>
      <c r="IVX51" s="2"/>
      <c r="IVY51" s="2"/>
      <c r="IVZ51" s="2"/>
      <c r="IWA51" s="2"/>
      <c r="IWB51" s="2"/>
      <c r="IWC51" s="2"/>
      <c r="IWD51" s="2"/>
      <c r="IWE51" s="2"/>
      <c r="IWF51" s="2"/>
      <c r="IWG51" s="2"/>
      <c r="IWH51" s="2"/>
      <c r="IWI51" s="2"/>
      <c r="IWJ51" s="2"/>
      <c r="IWK51" s="2"/>
      <c r="IWL51" s="2"/>
      <c r="IWM51" s="2"/>
      <c r="IWN51" s="2"/>
      <c r="IWO51" s="2"/>
      <c r="IWP51" s="2"/>
      <c r="IWQ51" s="2"/>
      <c r="IWR51" s="2"/>
      <c r="IWS51" s="2"/>
      <c r="IWT51" s="2"/>
      <c r="IWU51" s="2"/>
      <c r="IWV51" s="2"/>
      <c r="IWW51" s="2"/>
      <c r="IWX51" s="2"/>
      <c r="IWY51" s="2"/>
      <c r="IWZ51" s="2"/>
      <c r="IXA51" s="2"/>
      <c r="IXB51" s="2"/>
      <c r="IXC51" s="2"/>
      <c r="IXD51" s="2"/>
      <c r="IXE51" s="2"/>
      <c r="IXF51" s="2"/>
      <c r="IXG51" s="2"/>
      <c r="IXH51" s="2"/>
      <c r="IXI51" s="2"/>
      <c r="IXJ51" s="2"/>
      <c r="IXK51" s="2"/>
      <c r="IXL51" s="2"/>
      <c r="IXM51" s="2"/>
      <c r="IXN51" s="2"/>
      <c r="IXO51" s="2"/>
      <c r="IXP51" s="2"/>
      <c r="IXQ51" s="2"/>
      <c r="IXR51" s="2"/>
      <c r="IXS51" s="2"/>
      <c r="IXT51" s="2"/>
      <c r="IXU51" s="2"/>
      <c r="IXV51" s="2"/>
      <c r="IXW51" s="2"/>
      <c r="IXX51" s="2"/>
      <c r="IXY51" s="2"/>
      <c r="IXZ51" s="2"/>
      <c r="IYA51" s="2"/>
      <c r="IYB51" s="2"/>
      <c r="IYC51" s="2"/>
      <c r="IYD51" s="2"/>
      <c r="IYE51" s="2"/>
      <c r="IYF51" s="2"/>
      <c r="IYG51" s="2"/>
      <c r="IYH51" s="2"/>
      <c r="IYI51" s="2"/>
      <c r="IYJ51" s="2"/>
      <c r="IYK51" s="2"/>
      <c r="IYL51" s="2"/>
      <c r="IYM51" s="2"/>
      <c r="IYN51" s="2"/>
      <c r="IYO51" s="2"/>
      <c r="IYP51" s="2"/>
      <c r="IYQ51" s="2"/>
      <c r="IYR51" s="2"/>
      <c r="IYS51" s="2"/>
      <c r="IYT51" s="2"/>
      <c r="IYU51" s="2"/>
      <c r="IYV51" s="2"/>
      <c r="IYW51" s="2"/>
      <c r="IYX51" s="2"/>
      <c r="IYY51" s="2"/>
      <c r="IYZ51" s="2"/>
      <c r="IZA51" s="2"/>
      <c r="IZB51" s="2"/>
      <c r="IZC51" s="2"/>
      <c r="IZD51" s="2"/>
      <c r="IZE51" s="2"/>
      <c r="IZF51" s="2"/>
      <c r="IZG51" s="2"/>
      <c r="IZH51" s="2"/>
      <c r="IZI51" s="2"/>
      <c r="IZJ51" s="2"/>
      <c r="IZK51" s="2"/>
      <c r="IZL51" s="2"/>
      <c r="IZM51" s="2"/>
      <c r="IZN51" s="2"/>
      <c r="IZO51" s="2"/>
      <c r="IZP51" s="2"/>
      <c r="IZQ51" s="2"/>
      <c r="IZR51" s="2"/>
      <c r="IZS51" s="2"/>
      <c r="IZT51" s="2"/>
      <c r="IZU51" s="2"/>
      <c r="IZV51" s="2"/>
      <c r="IZW51" s="2"/>
      <c r="IZX51" s="2"/>
      <c r="IZY51" s="2"/>
      <c r="IZZ51" s="2"/>
      <c r="JAA51" s="2"/>
      <c r="JAB51" s="2"/>
      <c r="JAC51" s="2"/>
      <c r="JAD51" s="2"/>
      <c r="JAE51" s="2"/>
      <c r="JAF51" s="2"/>
      <c r="JAG51" s="2"/>
      <c r="JAH51" s="2"/>
      <c r="JAI51" s="2"/>
      <c r="JAJ51" s="2"/>
      <c r="JAK51" s="2"/>
      <c r="JAL51" s="2"/>
      <c r="JAM51" s="2"/>
      <c r="JAN51" s="2"/>
      <c r="JAO51" s="2"/>
      <c r="JAP51" s="2"/>
      <c r="JAQ51" s="2"/>
      <c r="JAR51" s="2"/>
      <c r="JAS51" s="2"/>
      <c r="JAT51" s="2"/>
      <c r="JAU51" s="2"/>
      <c r="JAV51" s="2"/>
      <c r="JAW51" s="2"/>
      <c r="JAX51" s="2"/>
      <c r="JAY51" s="2"/>
      <c r="JAZ51" s="2"/>
      <c r="JBA51" s="2"/>
      <c r="JBB51" s="2"/>
      <c r="JBC51" s="2"/>
      <c r="JBD51" s="2"/>
      <c r="JBE51" s="2"/>
      <c r="JBF51" s="2"/>
      <c r="JBG51" s="2"/>
      <c r="JBH51" s="2"/>
      <c r="JBI51" s="2"/>
      <c r="JBJ51" s="2"/>
      <c r="JBK51" s="2"/>
      <c r="JBL51" s="2"/>
      <c r="JBM51" s="2"/>
      <c r="JBN51" s="2"/>
      <c r="JBO51" s="2"/>
      <c r="JBP51" s="2"/>
      <c r="JBQ51" s="2"/>
      <c r="JBR51" s="2"/>
      <c r="JBS51" s="2"/>
      <c r="JBT51" s="2"/>
      <c r="JBU51" s="2"/>
      <c r="JBV51" s="2"/>
      <c r="JBW51" s="2"/>
      <c r="JBX51" s="2"/>
      <c r="JBY51" s="2"/>
      <c r="JBZ51" s="2"/>
      <c r="JCA51" s="2"/>
      <c r="JCB51" s="2"/>
      <c r="JCC51" s="2"/>
      <c r="JCD51" s="2"/>
      <c r="JCE51" s="2"/>
      <c r="JCF51" s="2"/>
      <c r="JCG51" s="2"/>
      <c r="JCH51" s="2"/>
      <c r="JCI51" s="2"/>
      <c r="JCJ51" s="2"/>
      <c r="JCK51" s="2"/>
      <c r="JCL51" s="2"/>
      <c r="JCM51" s="2"/>
      <c r="JCN51" s="2"/>
      <c r="JCO51" s="2"/>
      <c r="JCP51" s="2"/>
      <c r="JCQ51" s="2"/>
      <c r="JCR51" s="2"/>
      <c r="JCS51" s="2"/>
      <c r="JCT51" s="2"/>
      <c r="JCU51" s="2"/>
      <c r="JCV51" s="2"/>
      <c r="JCW51" s="2"/>
      <c r="JCX51" s="2"/>
      <c r="JCY51" s="2"/>
      <c r="JCZ51" s="2"/>
      <c r="JDA51" s="2"/>
      <c r="JDB51" s="2"/>
      <c r="JDC51" s="2"/>
      <c r="JDD51" s="2"/>
      <c r="JDE51" s="2"/>
      <c r="JDF51" s="2"/>
      <c r="JDG51" s="2"/>
      <c r="JDH51" s="2"/>
      <c r="JDI51" s="2"/>
      <c r="JDJ51" s="2"/>
      <c r="JDK51" s="2"/>
      <c r="JDL51" s="2"/>
      <c r="JDM51" s="2"/>
      <c r="JDN51" s="2"/>
      <c r="JDO51" s="2"/>
      <c r="JDP51" s="2"/>
      <c r="JDQ51" s="2"/>
      <c r="JDR51" s="2"/>
      <c r="JDS51" s="2"/>
      <c r="JDT51" s="2"/>
      <c r="JDU51" s="2"/>
      <c r="JDV51" s="2"/>
      <c r="JDW51" s="2"/>
      <c r="JDX51" s="2"/>
      <c r="JDY51" s="2"/>
      <c r="JDZ51" s="2"/>
      <c r="JEA51" s="2"/>
      <c r="JEB51" s="2"/>
      <c r="JEC51" s="2"/>
      <c r="JED51" s="2"/>
      <c r="JEE51" s="2"/>
      <c r="JEF51" s="2"/>
      <c r="JEG51" s="2"/>
      <c r="JEH51" s="2"/>
      <c r="JEI51" s="2"/>
      <c r="JEJ51" s="2"/>
      <c r="JEK51" s="2"/>
      <c r="JEL51" s="2"/>
      <c r="JEM51" s="2"/>
      <c r="JEN51" s="2"/>
      <c r="JEO51" s="2"/>
      <c r="JEP51" s="2"/>
      <c r="JEQ51" s="2"/>
      <c r="JER51" s="2"/>
      <c r="JES51" s="2"/>
      <c r="JET51" s="2"/>
      <c r="JEU51" s="2"/>
      <c r="JEV51" s="2"/>
      <c r="JEW51" s="2"/>
      <c r="JEX51" s="2"/>
      <c r="JEY51" s="2"/>
      <c r="JEZ51" s="2"/>
      <c r="JFA51" s="2"/>
      <c r="JFB51" s="2"/>
      <c r="JFC51" s="2"/>
      <c r="JFD51" s="2"/>
      <c r="JFE51" s="2"/>
      <c r="JFF51" s="2"/>
      <c r="JFG51" s="2"/>
      <c r="JFH51" s="2"/>
      <c r="JFI51" s="2"/>
      <c r="JFJ51" s="2"/>
      <c r="JFK51" s="2"/>
      <c r="JFL51" s="2"/>
      <c r="JFM51" s="2"/>
      <c r="JFN51" s="2"/>
      <c r="JFO51" s="2"/>
      <c r="JFP51" s="2"/>
      <c r="JFQ51" s="2"/>
      <c r="JFR51" s="2"/>
      <c r="JFS51" s="2"/>
      <c r="JFT51" s="2"/>
      <c r="JFU51" s="2"/>
      <c r="JFV51" s="2"/>
      <c r="JFW51" s="2"/>
      <c r="JFX51" s="2"/>
      <c r="JFY51" s="2"/>
      <c r="JFZ51" s="2"/>
      <c r="JGA51" s="2"/>
      <c r="JGB51" s="2"/>
      <c r="JGC51" s="2"/>
      <c r="JGD51" s="2"/>
      <c r="JGE51" s="2"/>
      <c r="JGF51" s="2"/>
      <c r="JGG51" s="2"/>
      <c r="JGH51" s="2"/>
      <c r="JGI51" s="2"/>
      <c r="JGJ51" s="2"/>
      <c r="JGK51" s="2"/>
      <c r="JGL51" s="2"/>
      <c r="JGM51" s="2"/>
      <c r="JGN51" s="2"/>
      <c r="JGO51" s="2"/>
      <c r="JGP51" s="2"/>
      <c r="JGQ51" s="2"/>
      <c r="JGR51" s="2"/>
      <c r="JGS51" s="2"/>
      <c r="JGT51" s="2"/>
      <c r="JGU51" s="2"/>
      <c r="JGV51" s="2"/>
      <c r="JGW51" s="2"/>
      <c r="JGX51" s="2"/>
      <c r="JGY51" s="2"/>
      <c r="JGZ51" s="2"/>
      <c r="JHA51" s="2"/>
      <c r="JHB51" s="2"/>
      <c r="JHC51" s="2"/>
      <c r="JHD51" s="2"/>
      <c r="JHE51" s="2"/>
      <c r="JHF51" s="2"/>
      <c r="JHG51" s="2"/>
      <c r="JHH51" s="2"/>
      <c r="JHI51" s="2"/>
      <c r="JHJ51" s="2"/>
      <c r="JHK51" s="2"/>
      <c r="JHL51" s="2"/>
      <c r="JHM51" s="2"/>
      <c r="JHN51" s="2"/>
      <c r="JHO51" s="2"/>
      <c r="JHP51" s="2"/>
      <c r="JHQ51" s="2"/>
      <c r="JHR51" s="2"/>
      <c r="JHS51" s="2"/>
      <c r="JHT51" s="2"/>
      <c r="JHU51" s="2"/>
      <c r="JHV51" s="2"/>
      <c r="JHW51" s="2"/>
      <c r="JHX51" s="2"/>
      <c r="JHY51" s="2"/>
      <c r="JHZ51" s="2"/>
      <c r="JIA51" s="2"/>
      <c r="JIB51" s="2"/>
      <c r="JIC51" s="2"/>
      <c r="JID51" s="2"/>
      <c r="JIE51" s="2"/>
      <c r="JIF51" s="2"/>
      <c r="JIG51" s="2"/>
      <c r="JIH51" s="2"/>
      <c r="JII51" s="2"/>
      <c r="JIJ51" s="2"/>
      <c r="JIK51" s="2"/>
      <c r="JIL51" s="2"/>
      <c r="JIM51" s="2"/>
      <c r="JIN51" s="2"/>
      <c r="JIO51" s="2"/>
      <c r="JIP51" s="2"/>
      <c r="JIQ51" s="2"/>
      <c r="JIR51" s="2"/>
      <c r="JIS51" s="2"/>
      <c r="JIT51" s="2"/>
      <c r="JIU51" s="2"/>
      <c r="JIV51" s="2"/>
      <c r="JIW51" s="2"/>
      <c r="JIX51" s="2"/>
      <c r="JIY51" s="2"/>
      <c r="JIZ51" s="2"/>
      <c r="JJA51" s="2"/>
      <c r="JJB51" s="2"/>
      <c r="JJC51" s="2"/>
      <c r="JJD51" s="2"/>
      <c r="JJE51" s="2"/>
      <c r="JJF51" s="2"/>
      <c r="JJG51" s="2"/>
      <c r="JJH51" s="2"/>
      <c r="JJI51" s="2"/>
      <c r="JJJ51" s="2"/>
      <c r="JJK51" s="2"/>
      <c r="JJL51" s="2"/>
      <c r="JJM51" s="2"/>
      <c r="JJN51" s="2"/>
      <c r="JJO51" s="2"/>
      <c r="JJP51" s="2"/>
      <c r="JJQ51" s="2"/>
      <c r="JJR51" s="2"/>
      <c r="JJS51" s="2"/>
      <c r="JJT51" s="2"/>
      <c r="JJU51" s="2"/>
      <c r="JJV51" s="2"/>
      <c r="JJW51" s="2"/>
      <c r="JJX51" s="2"/>
      <c r="JJY51" s="2"/>
      <c r="JJZ51" s="2"/>
      <c r="JKA51" s="2"/>
      <c r="JKB51" s="2"/>
      <c r="JKC51" s="2"/>
      <c r="JKD51" s="2"/>
      <c r="JKE51" s="2"/>
      <c r="JKF51" s="2"/>
      <c r="JKG51" s="2"/>
      <c r="JKH51" s="2"/>
      <c r="JKI51" s="2"/>
      <c r="JKJ51" s="2"/>
      <c r="JKK51" s="2"/>
      <c r="JKL51" s="2"/>
      <c r="JKM51" s="2"/>
      <c r="JKN51" s="2"/>
      <c r="JKO51" s="2"/>
      <c r="JKP51" s="2"/>
      <c r="JKQ51" s="2"/>
      <c r="JKR51" s="2"/>
      <c r="JKS51" s="2"/>
      <c r="JKT51" s="2"/>
      <c r="JKU51" s="2"/>
      <c r="JKV51" s="2"/>
      <c r="JKW51" s="2"/>
      <c r="JKX51" s="2"/>
      <c r="JKY51" s="2"/>
      <c r="JKZ51" s="2"/>
      <c r="JLA51" s="2"/>
      <c r="JLB51" s="2"/>
      <c r="JLC51" s="2"/>
      <c r="JLD51" s="2"/>
      <c r="JLE51" s="2"/>
      <c r="JLF51" s="2"/>
      <c r="JLG51" s="2"/>
      <c r="JLH51" s="2"/>
      <c r="JLI51" s="2"/>
      <c r="JLJ51" s="2"/>
      <c r="JLK51" s="2"/>
      <c r="JLL51" s="2"/>
      <c r="JLM51" s="2"/>
      <c r="JLN51" s="2"/>
      <c r="JLO51" s="2"/>
      <c r="JLP51" s="2"/>
      <c r="JLQ51" s="2"/>
      <c r="JLR51" s="2"/>
      <c r="JLS51" s="2"/>
      <c r="JLT51" s="2"/>
      <c r="JLU51" s="2"/>
      <c r="JLV51" s="2"/>
      <c r="JLW51" s="2"/>
      <c r="JLX51" s="2"/>
      <c r="JLY51" s="2"/>
      <c r="JLZ51" s="2"/>
      <c r="JMA51" s="2"/>
      <c r="JMB51" s="2"/>
      <c r="JMC51" s="2"/>
      <c r="JMD51" s="2"/>
      <c r="JME51" s="2"/>
      <c r="JMF51" s="2"/>
      <c r="JMG51" s="2"/>
      <c r="JMH51" s="2"/>
      <c r="JMI51" s="2"/>
      <c r="JMJ51" s="2"/>
      <c r="JMK51" s="2"/>
      <c r="JML51" s="2"/>
      <c r="JMM51" s="2"/>
      <c r="JMN51" s="2"/>
      <c r="JMO51" s="2"/>
      <c r="JMP51" s="2"/>
      <c r="JMQ51" s="2"/>
      <c r="JMR51" s="2"/>
      <c r="JMS51" s="2"/>
      <c r="JMT51" s="2"/>
      <c r="JMU51" s="2"/>
      <c r="JMV51" s="2"/>
      <c r="JMW51" s="2"/>
      <c r="JMX51" s="2"/>
      <c r="JMY51" s="2"/>
      <c r="JMZ51" s="2"/>
      <c r="JNA51" s="2"/>
      <c r="JNB51" s="2"/>
      <c r="JNC51" s="2"/>
      <c r="JND51" s="2"/>
      <c r="JNE51" s="2"/>
      <c r="JNF51" s="2"/>
      <c r="JNG51" s="2"/>
      <c r="JNH51" s="2"/>
      <c r="JNI51" s="2"/>
      <c r="JNJ51" s="2"/>
      <c r="JNK51" s="2"/>
      <c r="JNL51" s="2"/>
      <c r="JNM51" s="2"/>
      <c r="JNN51" s="2"/>
      <c r="JNO51" s="2"/>
      <c r="JNP51" s="2"/>
      <c r="JNQ51" s="2"/>
      <c r="JNR51" s="2"/>
      <c r="JNS51" s="2"/>
      <c r="JNT51" s="2"/>
      <c r="JNU51" s="2"/>
      <c r="JNV51" s="2"/>
      <c r="JNW51" s="2"/>
      <c r="JNX51" s="2"/>
      <c r="JNY51" s="2"/>
      <c r="JNZ51" s="2"/>
      <c r="JOA51" s="2"/>
      <c r="JOB51" s="2"/>
      <c r="JOC51" s="2"/>
      <c r="JOD51" s="2"/>
      <c r="JOE51" s="2"/>
      <c r="JOF51" s="2"/>
      <c r="JOG51" s="2"/>
      <c r="JOH51" s="2"/>
      <c r="JOI51" s="2"/>
      <c r="JOJ51" s="2"/>
      <c r="JOK51" s="2"/>
      <c r="JOL51" s="2"/>
      <c r="JOM51" s="2"/>
      <c r="JON51" s="2"/>
      <c r="JOO51" s="2"/>
      <c r="JOP51" s="2"/>
      <c r="JOQ51" s="2"/>
      <c r="JOR51" s="2"/>
      <c r="JOS51" s="2"/>
      <c r="JOT51" s="2"/>
      <c r="JOU51" s="2"/>
      <c r="JOV51" s="2"/>
      <c r="JOW51" s="2"/>
      <c r="JOX51" s="2"/>
      <c r="JOY51" s="2"/>
      <c r="JOZ51" s="2"/>
      <c r="JPA51" s="2"/>
      <c r="JPB51" s="2"/>
      <c r="JPC51" s="2"/>
      <c r="JPD51" s="2"/>
      <c r="JPE51" s="2"/>
      <c r="JPF51" s="2"/>
      <c r="JPG51" s="2"/>
      <c r="JPH51" s="2"/>
      <c r="JPI51" s="2"/>
      <c r="JPJ51" s="2"/>
      <c r="JPK51" s="2"/>
      <c r="JPL51" s="2"/>
      <c r="JPM51" s="2"/>
      <c r="JPN51" s="2"/>
      <c r="JPO51" s="2"/>
      <c r="JPP51" s="2"/>
      <c r="JPQ51" s="2"/>
      <c r="JPR51" s="2"/>
      <c r="JPS51" s="2"/>
      <c r="JPT51" s="2"/>
      <c r="JPU51" s="2"/>
      <c r="JPV51" s="2"/>
      <c r="JPW51" s="2"/>
      <c r="JPX51" s="2"/>
      <c r="JPY51" s="2"/>
      <c r="JPZ51" s="2"/>
      <c r="JQA51" s="2"/>
      <c r="JQB51" s="2"/>
      <c r="JQC51" s="2"/>
      <c r="JQD51" s="2"/>
      <c r="JQE51" s="2"/>
      <c r="JQF51" s="2"/>
      <c r="JQG51" s="2"/>
      <c r="JQH51" s="2"/>
      <c r="JQI51" s="2"/>
      <c r="JQJ51" s="2"/>
      <c r="JQK51" s="2"/>
      <c r="JQL51" s="2"/>
      <c r="JQM51" s="2"/>
      <c r="JQN51" s="2"/>
      <c r="JQO51" s="2"/>
      <c r="JQP51" s="2"/>
      <c r="JQQ51" s="2"/>
      <c r="JQR51" s="2"/>
      <c r="JQS51" s="2"/>
      <c r="JQT51" s="2"/>
      <c r="JQU51" s="2"/>
      <c r="JQV51" s="2"/>
      <c r="JQW51" s="2"/>
      <c r="JQX51" s="2"/>
      <c r="JQY51" s="2"/>
      <c r="JQZ51" s="2"/>
      <c r="JRA51" s="2"/>
      <c r="JRB51" s="2"/>
      <c r="JRC51" s="2"/>
      <c r="JRD51" s="2"/>
      <c r="JRE51" s="2"/>
      <c r="JRF51" s="2"/>
      <c r="JRG51" s="2"/>
      <c r="JRH51" s="2"/>
      <c r="JRI51" s="2"/>
      <c r="JRJ51" s="2"/>
      <c r="JRK51" s="2"/>
      <c r="JRL51" s="2"/>
      <c r="JRM51" s="2"/>
      <c r="JRN51" s="2"/>
      <c r="JRO51" s="2"/>
      <c r="JRP51" s="2"/>
      <c r="JRQ51" s="2"/>
      <c r="JRR51" s="2"/>
      <c r="JRS51" s="2"/>
      <c r="JRT51" s="2"/>
      <c r="JRU51" s="2"/>
      <c r="JRV51" s="2"/>
      <c r="JRW51" s="2"/>
      <c r="JRX51" s="2"/>
      <c r="JRY51" s="2"/>
      <c r="JRZ51" s="2"/>
      <c r="JSA51" s="2"/>
      <c r="JSB51" s="2"/>
      <c r="JSC51" s="2"/>
      <c r="JSD51" s="2"/>
      <c r="JSE51" s="2"/>
      <c r="JSF51" s="2"/>
      <c r="JSG51" s="2"/>
      <c r="JSH51" s="2"/>
      <c r="JSI51" s="2"/>
      <c r="JSJ51" s="2"/>
      <c r="JSK51" s="2"/>
      <c r="JSL51" s="2"/>
      <c r="JSM51" s="2"/>
      <c r="JSN51" s="2"/>
      <c r="JSO51" s="2"/>
      <c r="JSP51" s="2"/>
      <c r="JSQ51" s="2"/>
      <c r="JSR51" s="2"/>
      <c r="JSS51" s="2"/>
      <c r="JST51" s="2"/>
      <c r="JSU51" s="2"/>
      <c r="JSV51" s="2"/>
      <c r="JSW51" s="2"/>
      <c r="JSX51" s="2"/>
      <c r="JSY51" s="2"/>
      <c r="JSZ51" s="2"/>
      <c r="JTA51" s="2"/>
      <c r="JTB51" s="2"/>
      <c r="JTC51" s="2"/>
      <c r="JTD51" s="2"/>
      <c r="JTE51" s="2"/>
      <c r="JTF51" s="2"/>
      <c r="JTG51" s="2"/>
      <c r="JTH51" s="2"/>
      <c r="JTI51" s="2"/>
      <c r="JTJ51" s="2"/>
      <c r="JTK51" s="2"/>
      <c r="JTL51" s="2"/>
      <c r="JTM51" s="2"/>
      <c r="JTN51" s="2"/>
      <c r="JTO51" s="2"/>
      <c r="JTP51" s="2"/>
      <c r="JTQ51" s="2"/>
      <c r="JTR51" s="2"/>
      <c r="JTS51" s="2"/>
      <c r="JTT51" s="2"/>
      <c r="JTU51" s="2"/>
      <c r="JTV51" s="2"/>
      <c r="JTW51" s="2"/>
      <c r="JTX51" s="2"/>
      <c r="JTY51" s="2"/>
      <c r="JTZ51" s="2"/>
      <c r="JUA51" s="2"/>
      <c r="JUB51" s="2"/>
      <c r="JUC51" s="2"/>
      <c r="JUD51" s="2"/>
      <c r="JUE51" s="2"/>
      <c r="JUF51" s="2"/>
      <c r="JUG51" s="2"/>
      <c r="JUH51" s="2"/>
      <c r="JUI51" s="2"/>
      <c r="JUJ51" s="2"/>
      <c r="JUK51" s="2"/>
      <c r="JUL51" s="2"/>
      <c r="JUM51" s="2"/>
      <c r="JUN51" s="2"/>
      <c r="JUO51" s="2"/>
      <c r="JUP51" s="2"/>
      <c r="JUQ51" s="2"/>
      <c r="JUR51" s="2"/>
      <c r="JUS51" s="2"/>
      <c r="JUT51" s="2"/>
      <c r="JUU51" s="2"/>
      <c r="JUV51" s="2"/>
      <c r="JUW51" s="2"/>
      <c r="JUX51" s="2"/>
      <c r="JUY51" s="2"/>
      <c r="JUZ51" s="2"/>
      <c r="JVA51" s="2"/>
      <c r="JVB51" s="2"/>
      <c r="JVC51" s="2"/>
      <c r="JVD51" s="2"/>
      <c r="JVE51" s="2"/>
      <c r="JVF51" s="2"/>
      <c r="JVG51" s="2"/>
      <c r="JVH51" s="2"/>
      <c r="JVI51" s="2"/>
      <c r="JVJ51" s="2"/>
      <c r="JVK51" s="2"/>
      <c r="JVL51" s="2"/>
      <c r="JVM51" s="2"/>
      <c r="JVN51" s="2"/>
      <c r="JVO51" s="2"/>
      <c r="JVP51" s="2"/>
      <c r="JVQ51" s="2"/>
      <c r="JVR51" s="2"/>
      <c r="JVS51" s="2"/>
      <c r="JVT51" s="2"/>
      <c r="JVU51" s="2"/>
      <c r="JVV51" s="2"/>
      <c r="JVW51" s="2"/>
      <c r="JVX51" s="2"/>
      <c r="JVY51" s="2"/>
      <c r="JVZ51" s="2"/>
      <c r="JWA51" s="2"/>
      <c r="JWB51" s="2"/>
      <c r="JWC51" s="2"/>
      <c r="JWD51" s="2"/>
      <c r="JWE51" s="2"/>
      <c r="JWF51" s="2"/>
      <c r="JWG51" s="2"/>
      <c r="JWH51" s="2"/>
      <c r="JWI51" s="2"/>
      <c r="JWJ51" s="2"/>
      <c r="JWK51" s="2"/>
      <c r="JWL51" s="2"/>
      <c r="JWM51" s="2"/>
      <c r="JWN51" s="2"/>
      <c r="JWO51" s="2"/>
      <c r="JWP51" s="2"/>
      <c r="JWQ51" s="2"/>
      <c r="JWR51" s="2"/>
      <c r="JWS51" s="2"/>
      <c r="JWT51" s="2"/>
      <c r="JWU51" s="2"/>
      <c r="JWV51" s="2"/>
      <c r="JWW51" s="2"/>
      <c r="JWX51" s="2"/>
      <c r="JWY51" s="2"/>
      <c r="JWZ51" s="2"/>
      <c r="JXA51" s="2"/>
      <c r="JXB51" s="2"/>
      <c r="JXC51" s="2"/>
      <c r="JXD51" s="2"/>
      <c r="JXE51" s="2"/>
      <c r="JXF51" s="2"/>
      <c r="JXG51" s="2"/>
      <c r="JXH51" s="2"/>
      <c r="JXI51" s="2"/>
      <c r="JXJ51" s="2"/>
      <c r="JXK51" s="2"/>
      <c r="JXL51" s="2"/>
      <c r="JXM51" s="2"/>
      <c r="JXN51" s="2"/>
      <c r="JXO51" s="2"/>
      <c r="JXP51" s="2"/>
      <c r="JXQ51" s="2"/>
      <c r="JXR51" s="2"/>
      <c r="JXS51" s="2"/>
      <c r="JXT51" s="2"/>
      <c r="JXU51" s="2"/>
      <c r="JXV51" s="2"/>
      <c r="JXW51" s="2"/>
      <c r="JXX51" s="2"/>
      <c r="JXY51" s="2"/>
      <c r="JXZ51" s="2"/>
      <c r="JYA51" s="2"/>
      <c r="JYB51" s="2"/>
      <c r="JYC51" s="2"/>
      <c r="JYD51" s="2"/>
      <c r="JYE51" s="2"/>
      <c r="JYF51" s="2"/>
      <c r="JYG51" s="2"/>
      <c r="JYH51" s="2"/>
      <c r="JYI51" s="2"/>
      <c r="JYJ51" s="2"/>
      <c r="JYK51" s="2"/>
      <c r="JYL51" s="2"/>
      <c r="JYM51" s="2"/>
      <c r="JYN51" s="2"/>
      <c r="JYO51" s="2"/>
      <c r="JYP51" s="2"/>
      <c r="JYQ51" s="2"/>
      <c r="JYR51" s="2"/>
      <c r="JYS51" s="2"/>
      <c r="JYT51" s="2"/>
      <c r="JYU51" s="2"/>
      <c r="JYV51" s="2"/>
      <c r="JYW51" s="2"/>
      <c r="JYX51" s="2"/>
      <c r="JYY51" s="2"/>
      <c r="JYZ51" s="2"/>
      <c r="JZA51" s="2"/>
      <c r="JZB51" s="2"/>
      <c r="JZC51" s="2"/>
      <c r="JZD51" s="2"/>
      <c r="JZE51" s="2"/>
      <c r="JZF51" s="2"/>
      <c r="JZG51" s="2"/>
      <c r="JZH51" s="2"/>
      <c r="JZI51" s="2"/>
      <c r="JZJ51" s="2"/>
      <c r="JZK51" s="2"/>
      <c r="JZL51" s="2"/>
      <c r="JZM51" s="2"/>
      <c r="JZN51" s="2"/>
      <c r="JZO51" s="2"/>
      <c r="JZP51" s="2"/>
      <c r="JZQ51" s="2"/>
      <c r="JZR51" s="2"/>
      <c r="JZS51" s="2"/>
      <c r="JZT51" s="2"/>
      <c r="JZU51" s="2"/>
      <c r="JZV51" s="2"/>
      <c r="JZW51" s="2"/>
      <c r="JZX51" s="2"/>
      <c r="JZY51" s="2"/>
      <c r="JZZ51" s="2"/>
      <c r="KAA51" s="2"/>
      <c r="KAB51" s="2"/>
      <c r="KAC51" s="2"/>
      <c r="KAD51" s="2"/>
      <c r="KAE51" s="2"/>
      <c r="KAF51" s="2"/>
      <c r="KAG51" s="2"/>
      <c r="KAH51" s="2"/>
      <c r="KAI51" s="2"/>
      <c r="KAJ51" s="2"/>
      <c r="KAK51" s="2"/>
      <c r="KAL51" s="2"/>
      <c r="KAM51" s="2"/>
      <c r="KAN51" s="2"/>
      <c r="KAO51" s="2"/>
      <c r="KAP51" s="2"/>
      <c r="KAQ51" s="2"/>
      <c r="KAR51" s="2"/>
      <c r="KAS51" s="2"/>
      <c r="KAT51" s="2"/>
      <c r="KAU51" s="2"/>
      <c r="KAV51" s="2"/>
      <c r="KAW51" s="2"/>
      <c r="KAX51" s="2"/>
      <c r="KAY51" s="2"/>
      <c r="KAZ51" s="2"/>
      <c r="KBA51" s="2"/>
      <c r="KBB51" s="2"/>
      <c r="KBC51" s="2"/>
      <c r="KBD51" s="2"/>
      <c r="KBE51" s="2"/>
      <c r="KBF51" s="2"/>
      <c r="KBG51" s="2"/>
      <c r="KBH51" s="2"/>
      <c r="KBI51" s="2"/>
      <c r="KBJ51" s="2"/>
      <c r="KBK51" s="2"/>
      <c r="KBL51" s="2"/>
      <c r="KBM51" s="2"/>
      <c r="KBN51" s="2"/>
      <c r="KBO51" s="2"/>
      <c r="KBP51" s="2"/>
      <c r="KBQ51" s="2"/>
      <c r="KBR51" s="2"/>
      <c r="KBS51" s="2"/>
      <c r="KBT51" s="2"/>
      <c r="KBU51" s="2"/>
      <c r="KBV51" s="2"/>
      <c r="KBW51" s="2"/>
      <c r="KBX51" s="2"/>
      <c r="KBY51" s="2"/>
      <c r="KBZ51" s="2"/>
      <c r="KCA51" s="2"/>
      <c r="KCB51" s="2"/>
      <c r="KCC51" s="2"/>
      <c r="KCD51" s="2"/>
      <c r="KCE51" s="2"/>
      <c r="KCF51" s="2"/>
      <c r="KCG51" s="2"/>
      <c r="KCH51" s="2"/>
      <c r="KCI51" s="2"/>
      <c r="KCJ51" s="2"/>
      <c r="KCK51" s="2"/>
      <c r="KCL51" s="2"/>
      <c r="KCM51" s="2"/>
      <c r="KCN51" s="2"/>
      <c r="KCO51" s="2"/>
      <c r="KCP51" s="2"/>
      <c r="KCQ51" s="2"/>
      <c r="KCR51" s="2"/>
      <c r="KCS51" s="2"/>
      <c r="KCT51" s="2"/>
      <c r="KCU51" s="2"/>
      <c r="KCV51" s="2"/>
      <c r="KCW51" s="2"/>
      <c r="KCX51" s="2"/>
      <c r="KCY51" s="2"/>
      <c r="KCZ51" s="2"/>
      <c r="KDA51" s="2"/>
      <c r="KDB51" s="2"/>
      <c r="KDC51" s="2"/>
      <c r="KDD51" s="2"/>
      <c r="KDE51" s="2"/>
      <c r="KDF51" s="2"/>
      <c r="KDG51" s="2"/>
      <c r="KDH51" s="2"/>
      <c r="KDI51" s="2"/>
      <c r="KDJ51" s="2"/>
      <c r="KDK51" s="2"/>
      <c r="KDL51" s="2"/>
      <c r="KDM51" s="2"/>
      <c r="KDN51" s="2"/>
      <c r="KDO51" s="2"/>
      <c r="KDP51" s="2"/>
      <c r="KDQ51" s="2"/>
      <c r="KDR51" s="2"/>
      <c r="KDS51" s="2"/>
      <c r="KDT51" s="2"/>
      <c r="KDU51" s="2"/>
      <c r="KDV51" s="2"/>
      <c r="KDW51" s="2"/>
      <c r="KDX51" s="2"/>
      <c r="KDY51" s="2"/>
      <c r="KDZ51" s="2"/>
      <c r="KEA51" s="2"/>
      <c r="KEB51" s="2"/>
      <c r="KEC51" s="2"/>
      <c r="KED51" s="2"/>
      <c r="KEE51" s="2"/>
      <c r="KEF51" s="2"/>
      <c r="KEG51" s="2"/>
      <c r="KEH51" s="2"/>
      <c r="KEI51" s="2"/>
      <c r="KEJ51" s="2"/>
      <c r="KEK51" s="2"/>
      <c r="KEL51" s="2"/>
      <c r="KEM51" s="2"/>
      <c r="KEN51" s="2"/>
      <c r="KEO51" s="2"/>
      <c r="KEP51" s="2"/>
      <c r="KEQ51" s="2"/>
      <c r="KER51" s="2"/>
      <c r="KES51" s="2"/>
      <c r="KET51" s="2"/>
      <c r="KEU51" s="2"/>
      <c r="KEV51" s="2"/>
      <c r="KEW51" s="2"/>
      <c r="KEX51" s="2"/>
      <c r="KEY51" s="2"/>
      <c r="KEZ51" s="2"/>
      <c r="KFA51" s="2"/>
      <c r="KFB51" s="2"/>
      <c r="KFC51" s="2"/>
      <c r="KFD51" s="2"/>
      <c r="KFE51" s="2"/>
      <c r="KFF51" s="2"/>
      <c r="KFG51" s="2"/>
      <c r="KFH51" s="2"/>
      <c r="KFI51" s="2"/>
      <c r="KFJ51" s="2"/>
      <c r="KFK51" s="2"/>
      <c r="KFL51" s="2"/>
      <c r="KFM51" s="2"/>
      <c r="KFN51" s="2"/>
      <c r="KFO51" s="2"/>
      <c r="KFP51" s="2"/>
      <c r="KFQ51" s="2"/>
      <c r="KFR51" s="2"/>
      <c r="KFS51" s="2"/>
      <c r="KFT51" s="2"/>
      <c r="KFU51" s="2"/>
      <c r="KFV51" s="2"/>
      <c r="KFW51" s="2"/>
      <c r="KFX51" s="2"/>
      <c r="KFY51" s="2"/>
      <c r="KFZ51" s="2"/>
      <c r="KGA51" s="2"/>
      <c r="KGB51" s="2"/>
      <c r="KGC51" s="2"/>
      <c r="KGD51" s="2"/>
      <c r="KGE51" s="2"/>
      <c r="KGF51" s="2"/>
      <c r="KGG51" s="2"/>
      <c r="KGH51" s="2"/>
      <c r="KGI51" s="2"/>
      <c r="KGJ51" s="2"/>
      <c r="KGK51" s="2"/>
      <c r="KGL51" s="2"/>
      <c r="KGM51" s="2"/>
      <c r="KGN51" s="2"/>
      <c r="KGO51" s="2"/>
      <c r="KGP51" s="2"/>
      <c r="KGQ51" s="2"/>
      <c r="KGR51" s="2"/>
      <c r="KGS51" s="2"/>
      <c r="KGT51" s="2"/>
      <c r="KGU51" s="2"/>
      <c r="KGV51" s="2"/>
      <c r="KGW51" s="2"/>
      <c r="KGX51" s="2"/>
      <c r="KGY51" s="2"/>
      <c r="KGZ51" s="2"/>
      <c r="KHA51" s="2"/>
      <c r="KHB51" s="2"/>
      <c r="KHC51" s="2"/>
      <c r="KHD51" s="2"/>
      <c r="KHE51" s="2"/>
      <c r="KHF51" s="2"/>
      <c r="KHG51" s="2"/>
      <c r="KHH51" s="2"/>
      <c r="KHI51" s="2"/>
      <c r="KHJ51" s="2"/>
      <c r="KHK51" s="2"/>
      <c r="KHL51" s="2"/>
      <c r="KHM51" s="2"/>
      <c r="KHN51" s="2"/>
      <c r="KHO51" s="2"/>
      <c r="KHP51" s="2"/>
      <c r="KHQ51" s="2"/>
      <c r="KHR51" s="2"/>
      <c r="KHS51" s="2"/>
      <c r="KHT51" s="2"/>
      <c r="KHU51" s="2"/>
      <c r="KHV51" s="2"/>
      <c r="KHW51" s="2"/>
      <c r="KHX51" s="2"/>
      <c r="KHY51" s="2"/>
      <c r="KHZ51" s="2"/>
      <c r="KIA51" s="2"/>
      <c r="KIB51" s="2"/>
      <c r="KIC51" s="2"/>
      <c r="KID51" s="2"/>
      <c r="KIE51" s="2"/>
      <c r="KIF51" s="2"/>
      <c r="KIG51" s="2"/>
      <c r="KIH51" s="2"/>
      <c r="KII51" s="2"/>
      <c r="KIJ51" s="2"/>
      <c r="KIK51" s="2"/>
      <c r="KIL51" s="2"/>
      <c r="KIM51" s="2"/>
      <c r="KIN51" s="2"/>
      <c r="KIO51" s="2"/>
      <c r="KIP51" s="2"/>
      <c r="KIQ51" s="2"/>
      <c r="KIR51" s="2"/>
      <c r="KIS51" s="2"/>
      <c r="KIT51" s="2"/>
      <c r="KIU51" s="2"/>
      <c r="KIV51" s="2"/>
      <c r="KIW51" s="2"/>
      <c r="KIX51" s="2"/>
      <c r="KIY51" s="2"/>
      <c r="KIZ51" s="2"/>
      <c r="KJA51" s="2"/>
      <c r="KJB51" s="2"/>
      <c r="KJC51" s="2"/>
      <c r="KJD51" s="2"/>
      <c r="KJE51" s="2"/>
      <c r="KJF51" s="2"/>
      <c r="KJG51" s="2"/>
      <c r="KJH51" s="2"/>
      <c r="KJI51" s="2"/>
      <c r="KJJ51" s="2"/>
      <c r="KJK51" s="2"/>
      <c r="KJL51" s="2"/>
      <c r="KJM51" s="2"/>
      <c r="KJN51" s="2"/>
      <c r="KJO51" s="2"/>
      <c r="KJP51" s="2"/>
      <c r="KJQ51" s="2"/>
      <c r="KJR51" s="2"/>
      <c r="KJS51" s="2"/>
      <c r="KJT51" s="2"/>
      <c r="KJU51" s="2"/>
      <c r="KJV51" s="2"/>
      <c r="KJW51" s="2"/>
      <c r="KJX51" s="2"/>
      <c r="KJY51" s="2"/>
      <c r="KJZ51" s="2"/>
      <c r="KKA51" s="2"/>
      <c r="KKB51" s="2"/>
      <c r="KKC51" s="2"/>
      <c r="KKD51" s="2"/>
      <c r="KKE51" s="2"/>
      <c r="KKF51" s="2"/>
      <c r="KKG51" s="2"/>
      <c r="KKH51" s="2"/>
      <c r="KKI51" s="2"/>
      <c r="KKJ51" s="2"/>
      <c r="KKK51" s="2"/>
      <c r="KKL51" s="2"/>
      <c r="KKM51" s="2"/>
      <c r="KKN51" s="2"/>
      <c r="KKO51" s="2"/>
      <c r="KKP51" s="2"/>
      <c r="KKQ51" s="2"/>
      <c r="KKR51" s="2"/>
      <c r="KKS51" s="2"/>
      <c r="KKT51" s="2"/>
      <c r="KKU51" s="2"/>
      <c r="KKV51" s="2"/>
      <c r="KKW51" s="2"/>
      <c r="KKX51" s="2"/>
      <c r="KKY51" s="2"/>
      <c r="KKZ51" s="2"/>
      <c r="KLA51" s="2"/>
      <c r="KLB51" s="2"/>
      <c r="KLC51" s="2"/>
      <c r="KLD51" s="2"/>
      <c r="KLE51" s="2"/>
      <c r="KLF51" s="2"/>
      <c r="KLG51" s="2"/>
      <c r="KLH51" s="2"/>
      <c r="KLI51" s="2"/>
      <c r="KLJ51" s="2"/>
      <c r="KLK51" s="2"/>
      <c r="KLL51" s="2"/>
      <c r="KLM51" s="2"/>
      <c r="KLN51" s="2"/>
      <c r="KLO51" s="2"/>
      <c r="KLP51" s="2"/>
      <c r="KLQ51" s="2"/>
      <c r="KLR51" s="2"/>
      <c r="KLS51" s="2"/>
      <c r="KLT51" s="2"/>
      <c r="KLU51" s="2"/>
      <c r="KLV51" s="2"/>
      <c r="KLW51" s="2"/>
      <c r="KLX51" s="2"/>
      <c r="KLY51" s="2"/>
      <c r="KLZ51" s="2"/>
      <c r="KMA51" s="2"/>
      <c r="KMB51" s="2"/>
      <c r="KMC51" s="2"/>
      <c r="KMD51" s="2"/>
      <c r="KME51" s="2"/>
      <c r="KMF51" s="2"/>
      <c r="KMG51" s="2"/>
      <c r="KMH51" s="2"/>
      <c r="KMI51" s="2"/>
      <c r="KMJ51" s="2"/>
      <c r="KMK51" s="2"/>
      <c r="KML51" s="2"/>
      <c r="KMM51" s="2"/>
      <c r="KMN51" s="2"/>
      <c r="KMO51" s="2"/>
      <c r="KMP51" s="2"/>
      <c r="KMQ51" s="2"/>
      <c r="KMR51" s="2"/>
      <c r="KMS51" s="2"/>
      <c r="KMT51" s="2"/>
      <c r="KMU51" s="2"/>
      <c r="KMV51" s="2"/>
      <c r="KMW51" s="2"/>
      <c r="KMX51" s="2"/>
      <c r="KMY51" s="2"/>
      <c r="KMZ51" s="2"/>
      <c r="KNA51" s="2"/>
      <c r="KNB51" s="2"/>
      <c r="KNC51" s="2"/>
      <c r="KND51" s="2"/>
      <c r="KNE51" s="2"/>
      <c r="KNF51" s="2"/>
      <c r="KNG51" s="2"/>
      <c r="KNH51" s="2"/>
      <c r="KNI51" s="2"/>
      <c r="KNJ51" s="2"/>
      <c r="KNK51" s="2"/>
      <c r="KNL51" s="2"/>
      <c r="KNM51" s="2"/>
      <c r="KNN51" s="2"/>
      <c r="KNO51" s="2"/>
      <c r="KNP51" s="2"/>
      <c r="KNQ51" s="2"/>
      <c r="KNR51" s="2"/>
      <c r="KNS51" s="2"/>
      <c r="KNT51" s="2"/>
      <c r="KNU51" s="2"/>
      <c r="KNV51" s="2"/>
      <c r="KNW51" s="2"/>
      <c r="KNX51" s="2"/>
      <c r="KNY51" s="2"/>
      <c r="KNZ51" s="2"/>
      <c r="KOA51" s="2"/>
      <c r="KOB51" s="2"/>
      <c r="KOC51" s="2"/>
      <c r="KOD51" s="2"/>
      <c r="KOE51" s="2"/>
      <c r="KOF51" s="2"/>
      <c r="KOG51" s="2"/>
      <c r="KOH51" s="2"/>
      <c r="KOI51" s="2"/>
      <c r="KOJ51" s="2"/>
      <c r="KOK51" s="2"/>
      <c r="KOL51" s="2"/>
      <c r="KOM51" s="2"/>
      <c r="KON51" s="2"/>
      <c r="KOO51" s="2"/>
      <c r="KOP51" s="2"/>
      <c r="KOQ51" s="2"/>
      <c r="KOR51" s="2"/>
      <c r="KOS51" s="2"/>
      <c r="KOT51" s="2"/>
      <c r="KOU51" s="2"/>
      <c r="KOV51" s="2"/>
      <c r="KOW51" s="2"/>
      <c r="KOX51" s="2"/>
      <c r="KOY51" s="2"/>
      <c r="KOZ51" s="2"/>
      <c r="KPA51" s="2"/>
      <c r="KPB51" s="2"/>
      <c r="KPC51" s="2"/>
      <c r="KPD51" s="2"/>
      <c r="KPE51" s="2"/>
      <c r="KPF51" s="2"/>
      <c r="KPG51" s="2"/>
      <c r="KPH51" s="2"/>
      <c r="KPI51" s="2"/>
      <c r="KPJ51" s="2"/>
      <c r="KPK51" s="2"/>
      <c r="KPL51" s="2"/>
      <c r="KPM51" s="2"/>
      <c r="KPN51" s="2"/>
      <c r="KPO51" s="2"/>
      <c r="KPP51" s="2"/>
      <c r="KPQ51" s="2"/>
      <c r="KPR51" s="2"/>
      <c r="KPS51" s="2"/>
      <c r="KPT51" s="2"/>
      <c r="KPU51" s="2"/>
      <c r="KPV51" s="2"/>
      <c r="KPW51" s="2"/>
      <c r="KPX51" s="2"/>
      <c r="KPY51" s="2"/>
      <c r="KPZ51" s="2"/>
      <c r="KQA51" s="2"/>
      <c r="KQB51" s="2"/>
      <c r="KQC51" s="2"/>
      <c r="KQD51" s="2"/>
      <c r="KQE51" s="2"/>
      <c r="KQF51" s="2"/>
      <c r="KQG51" s="2"/>
      <c r="KQH51" s="2"/>
      <c r="KQI51" s="2"/>
      <c r="KQJ51" s="2"/>
      <c r="KQK51" s="2"/>
      <c r="KQL51" s="2"/>
      <c r="KQM51" s="2"/>
      <c r="KQN51" s="2"/>
      <c r="KQO51" s="2"/>
      <c r="KQP51" s="2"/>
      <c r="KQQ51" s="2"/>
      <c r="KQR51" s="2"/>
      <c r="KQS51" s="2"/>
      <c r="KQT51" s="2"/>
      <c r="KQU51" s="2"/>
      <c r="KQV51" s="2"/>
      <c r="KQW51" s="2"/>
      <c r="KQX51" s="2"/>
      <c r="KQY51" s="2"/>
      <c r="KQZ51" s="2"/>
      <c r="KRA51" s="2"/>
      <c r="KRB51" s="2"/>
      <c r="KRC51" s="2"/>
      <c r="KRD51" s="2"/>
      <c r="KRE51" s="2"/>
      <c r="KRF51" s="2"/>
      <c r="KRG51" s="2"/>
      <c r="KRH51" s="2"/>
      <c r="KRI51" s="2"/>
      <c r="KRJ51" s="2"/>
      <c r="KRK51" s="2"/>
      <c r="KRL51" s="2"/>
      <c r="KRM51" s="2"/>
      <c r="KRN51" s="2"/>
      <c r="KRO51" s="2"/>
      <c r="KRP51" s="2"/>
      <c r="KRQ51" s="2"/>
      <c r="KRR51" s="2"/>
      <c r="KRS51" s="2"/>
      <c r="KRT51" s="2"/>
      <c r="KRU51" s="2"/>
      <c r="KRV51" s="2"/>
      <c r="KRW51" s="2"/>
      <c r="KRX51" s="2"/>
      <c r="KRY51" s="2"/>
      <c r="KRZ51" s="2"/>
      <c r="KSA51" s="2"/>
      <c r="KSB51" s="2"/>
      <c r="KSC51" s="2"/>
      <c r="KSD51" s="2"/>
      <c r="KSE51" s="2"/>
      <c r="KSF51" s="2"/>
      <c r="KSG51" s="2"/>
      <c r="KSH51" s="2"/>
      <c r="KSI51" s="2"/>
      <c r="KSJ51" s="2"/>
      <c r="KSK51" s="2"/>
      <c r="KSL51" s="2"/>
      <c r="KSM51" s="2"/>
      <c r="KSN51" s="2"/>
      <c r="KSO51" s="2"/>
      <c r="KSP51" s="2"/>
      <c r="KSQ51" s="2"/>
      <c r="KSR51" s="2"/>
      <c r="KSS51" s="2"/>
      <c r="KST51" s="2"/>
      <c r="KSU51" s="2"/>
      <c r="KSV51" s="2"/>
      <c r="KSW51" s="2"/>
      <c r="KSX51" s="2"/>
      <c r="KSY51" s="2"/>
      <c r="KSZ51" s="2"/>
      <c r="KTA51" s="2"/>
      <c r="KTB51" s="2"/>
      <c r="KTC51" s="2"/>
      <c r="KTD51" s="2"/>
      <c r="KTE51" s="2"/>
      <c r="KTF51" s="2"/>
      <c r="KTG51" s="2"/>
      <c r="KTH51" s="2"/>
      <c r="KTI51" s="2"/>
      <c r="KTJ51" s="2"/>
      <c r="KTK51" s="2"/>
      <c r="KTL51" s="2"/>
      <c r="KTM51" s="2"/>
      <c r="KTN51" s="2"/>
      <c r="KTO51" s="2"/>
      <c r="KTP51" s="2"/>
      <c r="KTQ51" s="2"/>
      <c r="KTR51" s="2"/>
      <c r="KTS51" s="2"/>
      <c r="KTT51" s="2"/>
      <c r="KTU51" s="2"/>
      <c r="KTV51" s="2"/>
      <c r="KTW51" s="2"/>
      <c r="KTX51" s="2"/>
      <c r="KTY51" s="2"/>
      <c r="KTZ51" s="2"/>
      <c r="KUA51" s="2"/>
      <c r="KUB51" s="2"/>
      <c r="KUC51" s="2"/>
      <c r="KUD51" s="2"/>
      <c r="KUE51" s="2"/>
      <c r="KUF51" s="2"/>
      <c r="KUG51" s="2"/>
      <c r="KUH51" s="2"/>
      <c r="KUI51" s="2"/>
      <c r="KUJ51" s="2"/>
      <c r="KUK51" s="2"/>
      <c r="KUL51" s="2"/>
      <c r="KUM51" s="2"/>
      <c r="KUN51" s="2"/>
      <c r="KUO51" s="2"/>
      <c r="KUP51" s="2"/>
      <c r="KUQ51" s="2"/>
      <c r="KUR51" s="2"/>
      <c r="KUS51" s="2"/>
      <c r="KUT51" s="2"/>
      <c r="KUU51" s="2"/>
      <c r="KUV51" s="2"/>
      <c r="KUW51" s="2"/>
      <c r="KUX51" s="2"/>
      <c r="KUY51" s="2"/>
      <c r="KUZ51" s="2"/>
      <c r="KVA51" s="2"/>
      <c r="KVB51" s="2"/>
      <c r="KVC51" s="2"/>
      <c r="KVD51" s="2"/>
      <c r="KVE51" s="2"/>
      <c r="KVF51" s="2"/>
      <c r="KVG51" s="2"/>
      <c r="KVH51" s="2"/>
      <c r="KVI51" s="2"/>
      <c r="KVJ51" s="2"/>
      <c r="KVK51" s="2"/>
      <c r="KVL51" s="2"/>
      <c r="KVM51" s="2"/>
      <c r="KVN51" s="2"/>
      <c r="KVO51" s="2"/>
      <c r="KVP51" s="2"/>
      <c r="KVQ51" s="2"/>
      <c r="KVR51" s="2"/>
      <c r="KVS51" s="2"/>
      <c r="KVT51" s="2"/>
      <c r="KVU51" s="2"/>
      <c r="KVV51" s="2"/>
      <c r="KVW51" s="2"/>
      <c r="KVX51" s="2"/>
      <c r="KVY51" s="2"/>
      <c r="KVZ51" s="2"/>
      <c r="KWA51" s="2"/>
      <c r="KWB51" s="2"/>
      <c r="KWC51" s="2"/>
      <c r="KWD51" s="2"/>
      <c r="KWE51" s="2"/>
      <c r="KWF51" s="2"/>
      <c r="KWG51" s="2"/>
      <c r="KWH51" s="2"/>
      <c r="KWI51" s="2"/>
      <c r="KWJ51" s="2"/>
      <c r="KWK51" s="2"/>
      <c r="KWL51" s="2"/>
      <c r="KWM51" s="2"/>
      <c r="KWN51" s="2"/>
      <c r="KWO51" s="2"/>
      <c r="KWP51" s="2"/>
      <c r="KWQ51" s="2"/>
      <c r="KWR51" s="2"/>
      <c r="KWS51" s="2"/>
      <c r="KWT51" s="2"/>
      <c r="KWU51" s="2"/>
      <c r="KWV51" s="2"/>
      <c r="KWW51" s="2"/>
      <c r="KWX51" s="2"/>
      <c r="KWY51" s="2"/>
      <c r="KWZ51" s="2"/>
      <c r="KXA51" s="2"/>
      <c r="KXB51" s="2"/>
      <c r="KXC51" s="2"/>
      <c r="KXD51" s="2"/>
      <c r="KXE51" s="2"/>
      <c r="KXF51" s="2"/>
      <c r="KXG51" s="2"/>
      <c r="KXH51" s="2"/>
      <c r="KXI51" s="2"/>
      <c r="KXJ51" s="2"/>
      <c r="KXK51" s="2"/>
      <c r="KXL51" s="2"/>
      <c r="KXM51" s="2"/>
      <c r="KXN51" s="2"/>
      <c r="KXO51" s="2"/>
      <c r="KXP51" s="2"/>
      <c r="KXQ51" s="2"/>
      <c r="KXR51" s="2"/>
      <c r="KXS51" s="2"/>
      <c r="KXT51" s="2"/>
      <c r="KXU51" s="2"/>
      <c r="KXV51" s="2"/>
      <c r="KXW51" s="2"/>
      <c r="KXX51" s="2"/>
      <c r="KXY51" s="2"/>
      <c r="KXZ51" s="2"/>
      <c r="KYA51" s="2"/>
      <c r="KYB51" s="2"/>
      <c r="KYC51" s="2"/>
      <c r="KYD51" s="2"/>
      <c r="KYE51" s="2"/>
      <c r="KYF51" s="2"/>
      <c r="KYG51" s="2"/>
      <c r="KYH51" s="2"/>
      <c r="KYI51" s="2"/>
      <c r="KYJ51" s="2"/>
      <c r="KYK51" s="2"/>
      <c r="KYL51" s="2"/>
      <c r="KYM51" s="2"/>
      <c r="KYN51" s="2"/>
      <c r="KYO51" s="2"/>
      <c r="KYP51" s="2"/>
      <c r="KYQ51" s="2"/>
      <c r="KYR51" s="2"/>
      <c r="KYS51" s="2"/>
      <c r="KYT51" s="2"/>
      <c r="KYU51" s="2"/>
      <c r="KYV51" s="2"/>
      <c r="KYW51" s="2"/>
      <c r="KYX51" s="2"/>
      <c r="KYY51" s="2"/>
      <c r="KYZ51" s="2"/>
      <c r="KZA51" s="2"/>
      <c r="KZB51" s="2"/>
      <c r="KZC51" s="2"/>
      <c r="KZD51" s="2"/>
      <c r="KZE51" s="2"/>
      <c r="KZF51" s="2"/>
      <c r="KZG51" s="2"/>
      <c r="KZH51" s="2"/>
      <c r="KZI51" s="2"/>
      <c r="KZJ51" s="2"/>
      <c r="KZK51" s="2"/>
      <c r="KZL51" s="2"/>
      <c r="KZM51" s="2"/>
      <c r="KZN51" s="2"/>
      <c r="KZO51" s="2"/>
      <c r="KZP51" s="2"/>
      <c r="KZQ51" s="2"/>
      <c r="KZR51" s="2"/>
      <c r="KZS51" s="2"/>
      <c r="KZT51" s="2"/>
      <c r="KZU51" s="2"/>
      <c r="KZV51" s="2"/>
      <c r="KZW51" s="2"/>
      <c r="KZX51" s="2"/>
      <c r="KZY51" s="2"/>
      <c r="KZZ51" s="2"/>
      <c r="LAA51" s="2"/>
      <c r="LAB51" s="2"/>
      <c r="LAC51" s="2"/>
      <c r="LAD51" s="2"/>
      <c r="LAE51" s="2"/>
      <c r="LAF51" s="2"/>
      <c r="LAG51" s="2"/>
      <c r="LAH51" s="2"/>
      <c r="LAI51" s="2"/>
      <c r="LAJ51" s="2"/>
      <c r="LAK51" s="2"/>
      <c r="LAL51" s="2"/>
      <c r="LAM51" s="2"/>
      <c r="LAN51" s="2"/>
      <c r="LAO51" s="2"/>
      <c r="LAP51" s="2"/>
      <c r="LAQ51" s="2"/>
      <c r="LAR51" s="2"/>
      <c r="LAS51" s="2"/>
      <c r="LAT51" s="2"/>
      <c r="LAU51" s="2"/>
      <c r="LAV51" s="2"/>
      <c r="LAW51" s="2"/>
      <c r="LAX51" s="2"/>
      <c r="LAY51" s="2"/>
      <c r="LAZ51" s="2"/>
      <c r="LBA51" s="2"/>
      <c r="LBB51" s="2"/>
      <c r="LBC51" s="2"/>
      <c r="LBD51" s="2"/>
      <c r="LBE51" s="2"/>
      <c r="LBF51" s="2"/>
      <c r="LBG51" s="2"/>
      <c r="LBH51" s="2"/>
      <c r="LBI51" s="2"/>
      <c r="LBJ51" s="2"/>
      <c r="LBK51" s="2"/>
      <c r="LBL51" s="2"/>
      <c r="LBM51" s="2"/>
      <c r="LBN51" s="2"/>
      <c r="LBO51" s="2"/>
      <c r="LBP51" s="2"/>
      <c r="LBQ51" s="2"/>
      <c r="LBR51" s="2"/>
      <c r="LBS51" s="2"/>
      <c r="LBT51" s="2"/>
      <c r="LBU51" s="2"/>
      <c r="LBV51" s="2"/>
      <c r="LBW51" s="2"/>
      <c r="LBX51" s="2"/>
      <c r="LBY51" s="2"/>
      <c r="LBZ51" s="2"/>
      <c r="LCA51" s="2"/>
      <c r="LCB51" s="2"/>
      <c r="LCC51" s="2"/>
      <c r="LCD51" s="2"/>
      <c r="LCE51" s="2"/>
      <c r="LCF51" s="2"/>
      <c r="LCG51" s="2"/>
      <c r="LCH51" s="2"/>
      <c r="LCI51" s="2"/>
      <c r="LCJ51" s="2"/>
      <c r="LCK51" s="2"/>
      <c r="LCL51" s="2"/>
      <c r="LCM51" s="2"/>
      <c r="LCN51" s="2"/>
      <c r="LCO51" s="2"/>
      <c r="LCP51" s="2"/>
      <c r="LCQ51" s="2"/>
      <c r="LCR51" s="2"/>
      <c r="LCS51" s="2"/>
      <c r="LCT51" s="2"/>
      <c r="LCU51" s="2"/>
      <c r="LCV51" s="2"/>
      <c r="LCW51" s="2"/>
      <c r="LCX51" s="2"/>
      <c r="LCY51" s="2"/>
      <c r="LCZ51" s="2"/>
      <c r="LDA51" s="2"/>
      <c r="LDB51" s="2"/>
      <c r="LDC51" s="2"/>
      <c r="LDD51" s="2"/>
      <c r="LDE51" s="2"/>
      <c r="LDF51" s="2"/>
      <c r="LDG51" s="2"/>
      <c r="LDH51" s="2"/>
      <c r="LDI51" s="2"/>
      <c r="LDJ51" s="2"/>
      <c r="LDK51" s="2"/>
      <c r="LDL51" s="2"/>
      <c r="LDM51" s="2"/>
      <c r="LDN51" s="2"/>
      <c r="LDO51" s="2"/>
      <c r="LDP51" s="2"/>
      <c r="LDQ51" s="2"/>
      <c r="LDR51" s="2"/>
      <c r="LDS51" s="2"/>
      <c r="LDT51" s="2"/>
      <c r="LDU51" s="2"/>
      <c r="LDV51" s="2"/>
      <c r="LDW51" s="2"/>
      <c r="LDX51" s="2"/>
      <c r="LDY51" s="2"/>
      <c r="LDZ51" s="2"/>
      <c r="LEA51" s="2"/>
      <c r="LEB51" s="2"/>
      <c r="LEC51" s="2"/>
      <c r="LED51" s="2"/>
      <c r="LEE51" s="2"/>
      <c r="LEF51" s="2"/>
      <c r="LEG51" s="2"/>
      <c r="LEH51" s="2"/>
      <c r="LEI51" s="2"/>
      <c r="LEJ51" s="2"/>
      <c r="LEK51" s="2"/>
      <c r="LEL51" s="2"/>
      <c r="LEM51" s="2"/>
      <c r="LEN51" s="2"/>
      <c r="LEO51" s="2"/>
      <c r="LEP51" s="2"/>
      <c r="LEQ51" s="2"/>
      <c r="LER51" s="2"/>
      <c r="LES51" s="2"/>
      <c r="LET51" s="2"/>
      <c r="LEU51" s="2"/>
      <c r="LEV51" s="2"/>
      <c r="LEW51" s="2"/>
      <c r="LEX51" s="2"/>
      <c r="LEY51" s="2"/>
      <c r="LEZ51" s="2"/>
      <c r="LFA51" s="2"/>
      <c r="LFB51" s="2"/>
      <c r="LFC51" s="2"/>
      <c r="LFD51" s="2"/>
      <c r="LFE51" s="2"/>
      <c r="LFF51" s="2"/>
      <c r="LFG51" s="2"/>
      <c r="LFH51" s="2"/>
      <c r="LFI51" s="2"/>
      <c r="LFJ51" s="2"/>
      <c r="LFK51" s="2"/>
      <c r="LFL51" s="2"/>
      <c r="LFM51" s="2"/>
      <c r="LFN51" s="2"/>
      <c r="LFO51" s="2"/>
      <c r="LFP51" s="2"/>
      <c r="LFQ51" s="2"/>
      <c r="LFR51" s="2"/>
      <c r="LFS51" s="2"/>
      <c r="LFT51" s="2"/>
      <c r="LFU51" s="2"/>
      <c r="LFV51" s="2"/>
      <c r="LFW51" s="2"/>
      <c r="LFX51" s="2"/>
      <c r="LFY51" s="2"/>
      <c r="LFZ51" s="2"/>
      <c r="LGA51" s="2"/>
      <c r="LGB51" s="2"/>
      <c r="LGC51" s="2"/>
      <c r="LGD51" s="2"/>
      <c r="LGE51" s="2"/>
      <c r="LGF51" s="2"/>
      <c r="LGG51" s="2"/>
      <c r="LGH51" s="2"/>
      <c r="LGI51" s="2"/>
      <c r="LGJ51" s="2"/>
      <c r="LGK51" s="2"/>
      <c r="LGL51" s="2"/>
      <c r="LGM51" s="2"/>
      <c r="LGN51" s="2"/>
      <c r="LGO51" s="2"/>
      <c r="LGP51" s="2"/>
      <c r="LGQ51" s="2"/>
      <c r="LGR51" s="2"/>
      <c r="LGS51" s="2"/>
      <c r="LGT51" s="2"/>
      <c r="LGU51" s="2"/>
      <c r="LGV51" s="2"/>
      <c r="LGW51" s="2"/>
      <c r="LGX51" s="2"/>
      <c r="LGY51" s="2"/>
      <c r="LGZ51" s="2"/>
      <c r="LHA51" s="2"/>
      <c r="LHB51" s="2"/>
      <c r="LHC51" s="2"/>
      <c r="LHD51" s="2"/>
      <c r="LHE51" s="2"/>
      <c r="LHF51" s="2"/>
      <c r="LHG51" s="2"/>
      <c r="LHH51" s="2"/>
      <c r="LHI51" s="2"/>
      <c r="LHJ51" s="2"/>
      <c r="LHK51" s="2"/>
      <c r="LHL51" s="2"/>
      <c r="LHM51" s="2"/>
      <c r="LHN51" s="2"/>
      <c r="LHO51" s="2"/>
      <c r="LHP51" s="2"/>
      <c r="LHQ51" s="2"/>
      <c r="LHR51" s="2"/>
      <c r="LHS51" s="2"/>
      <c r="LHT51" s="2"/>
      <c r="LHU51" s="2"/>
      <c r="LHV51" s="2"/>
      <c r="LHW51" s="2"/>
      <c r="LHX51" s="2"/>
      <c r="LHY51" s="2"/>
      <c r="LHZ51" s="2"/>
      <c r="LIA51" s="2"/>
      <c r="LIB51" s="2"/>
      <c r="LIC51" s="2"/>
      <c r="LID51" s="2"/>
      <c r="LIE51" s="2"/>
      <c r="LIF51" s="2"/>
      <c r="LIG51" s="2"/>
      <c r="LIH51" s="2"/>
      <c r="LII51" s="2"/>
      <c r="LIJ51" s="2"/>
      <c r="LIK51" s="2"/>
      <c r="LIL51" s="2"/>
      <c r="LIM51" s="2"/>
      <c r="LIN51" s="2"/>
      <c r="LIO51" s="2"/>
      <c r="LIP51" s="2"/>
      <c r="LIQ51" s="2"/>
      <c r="LIR51" s="2"/>
      <c r="LIS51" s="2"/>
      <c r="LIT51" s="2"/>
      <c r="LIU51" s="2"/>
      <c r="LIV51" s="2"/>
      <c r="LIW51" s="2"/>
      <c r="LIX51" s="2"/>
      <c r="LIY51" s="2"/>
      <c r="LIZ51" s="2"/>
      <c r="LJA51" s="2"/>
      <c r="LJB51" s="2"/>
      <c r="LJC51" s="2"/>
      <c r="LJD51" s="2"/>
      <c r="LJE51" s="2"/>
      <c r="LJF51" s="2"/>
      <c r="LJG51" s="2"/>
      <c r="LJH51" s="2"/>
      <c r="LJI51" s="2"/>
      <c r="LJJ51" s="2"/>
      <c r="LJK51" s="2"/>
      <c r="LJL51" s="2"/>
      <c r="LJM51" s="2"/>
      <c r="LJN51" s="2"/>
      <c r="LJO51" s="2"/>
      <c r="LJP51" s="2"/>
      <c r="LJQ51" s="2"/>
      <c r="LJR51" s="2"/>
      <c r="LJS51" s="2"/>
      <c r="LJT51" s="2"/>
      <c r="LJU51" s="2"/>
      <c r="LJV51" s="2"/>
      <c r="LJW51" s="2"/>
      <c r="LJX51" s="2"/>
      <c r="LJY51" s="2"/>
      <c r="LJZ51" s="2"/>
      <c r="LKA51" s="2"/>
      <c r="LKB51" s="2"/>
      <c r="LKC51" s="2"/>
      <c r="LKD51" s="2"/>
      <c r="LKE51" s="2"/>
      <c r="LKF51" s="2"/>
      <c r="LKG51" s="2"/>
      <c r="LKH51" s="2"/>
      <c r="LKI51" s="2"/>
      <c r="LKJ51" s="2"/>
      <c r="LKK51" s="2"/>
      <c r="LKL51" s="2"/>
      <c r="LKM51" s="2"/>
      <c r="LKN51" s="2"/>
      <c r="LKO51" s="2"/>
      <c r="LKP51" s="2"/>
      <c r="LKQ51" s="2"/>
      <c r="LKR51" s="2"/>
      <c r="LKS51" s="2"/>
      <c r="LKT51" s="2"/>
      <c r="LKU51" s="2"/>
      <c r="LKV51" s="2"/>
      <c r="LKW51" s="2"/>
      <c r="LKX51" s="2"/>
      <c r="LKY51" s="2"/>
      <c r="LKZ51" s="2"/>
      <c r="LLA51" s="2"/>
      <c r="LLB51" s="2"/>
      <c r="LLC51" s="2"/>
      <c r="LLD51" s="2"/>
      <c r="LLE51" s="2"/>
      <c r="LLF51" s="2"/>
      <c r="LLG51" s="2"/>
      <c r="LLH51" s="2"/>
      <c r="LLI51" s="2"/>
      <c r="LLJ51" s="2"/>
      <c r="LLK51" s="2"/>
      <c r="LLL51" s="2"/>
      <c r="LLM51" s="2"/>
      <c r="LLN51" s="2"/>
      <c r="LLO51" s="2"/>
      <c r="LLP51" s="2"/>
      <c r="LLQ51" s="2"/>
      <c r="LLR51" s="2"/>
      <c r="LLS51" s="2"/>
      <c r="LLT51" s="2"/>
      <c r="LLU51" s="2"/>
      <c r="LLV51" s="2"/>
      <c r="LLW51" s="2"/>
      <c r="LLX51" s="2"/>
      <c r="LLY51" s="2"/>
      <c r="LLZ51" s="2"/>
      <c r="LMA51" s="2"/>
      <c r="LMB51" s="2"/>
      <c r="LMC51" s="2"/>
      <c r="LMD51" s="2"/>
      <c r="LME51" s="2"/>
      <c r="LMF51" s="2"/>
      <c r="LMG51" s="2"/>
      <c r="LMH51" s="2"/>
      <c r="LMI51" s="2"/>
      <c r="LMJ51" s="2"/>
      <c r="LMK51" s="2"/>
      <c r="LML51" s="2"/>
      <c r="LMM51" s="2"/>
      <c r="LMN51" s="2"/>
      <c r="LMO51" s="2"/>
      <c r="LMP51" s="2"/>
      <c r="LMQ51" s="2"/>
      <c r="LMR51" s="2"/>
      <c r="LMS51" s="2"/>
      <c r="LMT51" s="2"/>
      <c r="LMU51" s="2"/>
      <c r="LMV51" s="2"/>
      <c r="LMW51" s="2"/>
      <c r="LMX51" s="2"/>
      <c r="LMY51" s="2"/>
      <c r="LMZ51" s="2"/>
      <c r="LNA51" s="2"/>
      <c r="LNB51" s="2"/>
      <c r="LNC51" s="2"/>
      <c r="LND51" s="2"/>
      <c r="LNE51" s="2"/>
      <c r="LNF51" s="2"/>
      <c r="LNG51" s="2"/>
      <c r="LNH51" s="2"/>
      <c r="LNI51" s="2"/>
      <c r="LNJ51" s="2"/>
      <c r="LNK51" s="2"/>
      <c r="LNL51" s="2"/>
      <c r="LNM51" s="2"/>
      <c r="LNN51" s="2"/>
      <c r="LNO51" s="2"/>
      <c r="LNP51" s="2"/>
      <c r="LNQ51" s="2"/>
      <c r="LNR51" s="2"/>
      <c r="LNS51" s="2"/>
      <c r="LNT51" s="2"/>
      <c r="LNU51" s="2"/>
      <c r="LNV51" s="2"/>
      <c r="LNW51" s="2"/>
      <c r="LNX51" s="2"/>
      <c r="LNY51" s="2"/>
      <c r="LNZ51" s="2"/>
      <c r="LOA51" s="2"/>
      <c r="LOB51" s="2"/>
      <c r="LOC51" s="2"/>
      <c r="LOD51" s="2"/>
      <c r="LOE51" s="2"/>
      <c r="LOF51" s="2"/>
      <c r="LOG51" s="2"/>
      <c r="LOH51" s="2"/>
      <c r="LOI51" s="2"/>
      <c r="LOJ51" s="2"/>
      <c r="LOK51" s="2"/>
      <c r="LOL51" s="2"/>
      <c r="LOM51" s="2"/>
      <c r="LON51" s="2"/>
      <c r="LOO51" s="2"/>
      <c r="LOP51" s="2"/>
      <c r="LOQ51" s="2"/>
      <c r="LOR51" s="2"/>
      <c r="LOS51" s="2"/>
      <c r="LOT51" s="2"/>
      <c r="LOU51" s="2"/>
      <c r="LOV51" s="2"/>
      <c r="LOW51" s="2"/>
      <c r="LOX51" s="2"/>
      <c r="LOY51" s="2"/>
      <c r="LOZ51" s="2"/>
      <c r="LPA51" s="2"/>
      <c r="LPB51" s="2"/>
      <c r="LPC51" s="2"/>
      <c r="LPD51" s="2"/>
      <c r="LPE51" s="2"/>
      <c r="LPF51" s="2"/>
      <c r="LPG51" s="2"/>
      <c r="LPH51" s="2"/>
      <c r="LPI51" s="2"/>
      <c r="LPJ51" s="2"/>
      <c r="LPK51" s="2"/>
      <c r="LPL51" s="2"/>
      <c r="LPM51" s="2"/>
      <c r="LPN51" s="2"/>
      <c r="LPO51" s="2"/>
      <c r="LPP51" s="2"/>
      <c r="LPQ51" s="2"/>
      <c r="LPR51" s="2"/>
      <c r="LPS51" s="2"/>
      <c r="LPT51" s="2"/>
      <c r="LPU51" s="2"/>
      <c r="LPV51" s="2"/>
      <c r="LPW51" s="2"/>
      <c r="LPX51" s="2"/>
      <c r="LPY51" s="2"/>
      <c r="LPZ51" s="2"/>
      <c r="LQA51" s="2"/>
      <c r="LQB51" s="2"/>
      <c r="LQC51" s="2"/>
      <c r="LQD51" s="2"/>
      <c r="LQE51" s="2"/>
      <c r="LQF51" s="2"/>
      <c r="LQG51" s="2"/>
      <c r="LQH51" s="2"/>
      <c r="LQI51" s="2"/>
      <c r="LQJ51" s="2"/>
      <c r="LQK51" s="2"/>
      <c r="LQL51" s="2"/>
      <c r="LQM51" s="2"/>
      <c r="LQN51" s="2"/>
      <c r="LQO51" s="2"/>
      <c r="LQP51" s="2"/>
      <c r="LQQ51" s="2"/>
      <c r="LQR51" s="2"/>
      <c r="LQS51" s="2"/>
      <c r="LQT51" s="2"/>
      <c r="LQU51" s="2"/>
      <c r="LQV51" s="2"/>
      <c r="LQW51" s="2"/>
      <c r="LQX51" s="2"/>
      <c r="LQY51" s="2"/>
      <c r="LQZ51" s="2"/>
      <c r="LRA51" s="2"/>
      <c r="LRB51" s="2"/>
      <c r="LRC51" s="2"/>
      <c r="LRD51" s="2"/>
      <c r="LRE51" s="2"/>
      <c r="LRF51" s="2"/>
      <c r="LRG51" s="2"/>
      <c r="LRH51" s="2"/>
      <c r="LRI51" s="2"/>
      <c r="LRJ51" s="2"/>
      <c r="LRK51" s="2"/>
      <c r="LRL51" s="2"/>
      <c r="LRM51" s="2"/>
      <c r="LRN51" s="2"/>
      <c r="LRO51" s="2"/>
      <c r="LRP51" s="2"/>
      <c r="LRQ51" s="2"/>
      <c r="LRR51" s="2"/>
      <c r="LRS51" s="2"/>
      <c r="LRT51" s="2"/>
      <c r="LRU51" s="2"/>
      <c r="LRV51" s="2"/>
      <c r="LRW51" s="2"/>
      <c r="LRX51" s="2"/>
      <c r="LRY51" s="2"/>
      <c r="LRZ51" s="2"/>
      <c r="LSA51" s="2"/>
      <c r="LSB51" s="2"/>
      <c r="LSC51" s="2"/>
      <c r="LSD51" s="2"/>
      <c r="LSE51" s="2"/>
      <c r="LSF51" s="2"/>
      <c r="LSG51" s="2"/>
      <c r="LSH51" s="2"/>
      <c r="LSI51" s="2"/>
      <c r="LSJ51" s="2"/>
      <c r="LSK51" s="2"/>
      <c r="LSL51" s="2"/>
      <c r="LSM51" s="2"/>
      <c r="LSN51" s="2"/>
      <c r="LSO51" s="2"/>
      <c r="LSP51" s="2"/>
      <c r="LSQ51" s="2"/>
      <c r="LSR51" s="2"/>
      <c r="LSS51" s="2"/>
      <c r="LST51" s="2"/>
      <c r="LSU51" s="2"/>
      <c r="LSV51" s="2"/>
      <c r="LSW51" s="2"/>
      <c r="LSX51" s="2"/>
      <c r="LSY51" s="2"/>
      <c r="LSZ51" s="2"/>
      <c r="LTA51" s="2"/>
      <c r="LTB51" s="2"/>
      <c r="LTC51" s="2"/>
      <c r="LTD51" s="2"/>
      <c r="LTE51" s="2"/>
      <c r="LTF51" s="2"/>
      <c r="LTG51" s="2"/>
      <c r="LTH51" s="2"/>
      <c r="LTI51" s="2"/>
      <c r="LTJ51" s="2"/>
      <c r="LTK51" s="2"/>
      <c r="LTL51" s="2"/>
      <c r="LTM51" s="2"/>
      <c r="LTN51" s="2"/>
      <c r="LTO51" s="2"/>
      <c r="LTP51" s="2"/>
      <c r="LTQ51" s="2"/>
      <c r="LTR51" s="2"/>
      <c r="LTS51" s="2"/>
      <c r="LTT51" s="2"/>
      <c r="LTU51" s="2"/>
      <c r="LTV51" s="2"/>
      <c r="LTW51" s="2"/>
      <c r="LTX51" s="2"/>
      <c r="LTY51" s="2"/>
      <c r="LTZ51" s="2"/>
      <c r="LUA51" s="2"/>
      <c r="LUB51" s="2"/>
      <c r="LUC51" s="2"/>
      <c r="LUD51" s="2"/>
      <c r="LUE51" s="2"/>
      <c r="LUF51" s="2"/>
      <c r="LUG51" s="2"/>
      <c r="LUH51" s="2"/>
      <c r="LUI51" s="2"/>
      <c r="LUJ51" s="2"/>
      <c r="LUK51" s="2"/>
      <c r="LUL51" s="2"/>
      <c r="LUM51" s="2"/>
      <c r="LUN51" s="2"/>
      <c r="LUO51" s="2"/>
      <c r="LUP51" s="2"/>
      <c r="LUQ51" s="2"/>
      <c r="LUR51" s="2"/>
      <c r="LUS51" s="2"/>
      <c r="LUT51" s="2"/>
      <c r="LUU51" s="2"/>
      <c r="LUV51" s="2"/>
      <c r="LUW51" s="2"/>
      <c r="LUX51" s="2"/>
      <c r="LUY51" s="2"/>
      <c r="LUZ51" s="2"/>
      <c r="LVA51" s="2"/>
      <c r="LVB51" s="2"/>
      <c r="LVC51" s="2"/>
      <c r="LVD51" s="2"/>
      <c r="LVE51" s="2"/>
      <c r="LVF51" s="2"/>
      <c r="LVG51" s="2"/>
      <c r="LVH51" s="2"/>
      <c r="LVI51" s="2"/>
      <c r="LVJ51" s="2"/>
      <c r="LVK51" s="2"/>
      <c r="LVL51" s="2"/>
      <c r="LVM51" s="2"/>
      <c r="LVN51" s="2"/>
      <c r="LVO51" s="2"/>
      <c r="LVP51" s="2"/>
      <c r="LVQ51" s="2"/>
      <c r="LVR51" s="2"/>
      <c r="LVS51" s="2"/>
      <c r="LVT51" s="2"/>
      <c r="LVU51" s="2"/>
      <c r="LVV51" s="2"/>
      <c r="LVW51" s="2"/>
      <c r="LVX51" s="2"/>
      <c r="LVY51" s="2"/>
      <c r="LVZ51" s="2"/>
      <c r="LWA51" s="2"/>
      <c r="LWB51" s="2"/>
      <c r="LWC51" s="2"/>
      <c r="LWD51" s="2"/>
      <c r="LWE51" s="2"/>
      <c r="LWF51" s="2"/>
      <c r="LWG51" s="2"/>
      <c r="LWH51" s="2"/>
      <c r="LWI51" s="2"/>
      <c r="LWJ51" s="2"/>
      <c r="LWK51" s="2"/>
      <c r="LWL51" s="2"/>
      <c r="LWM51" s="2"/>
      <c r="LWN51" s="2"/>
      <c r="LWO51" s="2"/>
      <c r="LWP51" s="2"/>
      <c r="LWQ51" s="2"/>
      <c r="LWR51" s="2"/>
      <c r="LWS51" s="2"/>
      <c r="LWT51" s="2"/>
      <c r="LWU51" s="2"/>
      <c r="LWV51" s="2"/>
      <c r="LWW51" s="2"/>
      <c r="LWX51" s="2"/>
      <c r="LWY51" s="2"/>
      <c r="LWZ51" s="2"/>
      <c r="LXA51" s="2"/>
      <c r="LXB51" s="2"/>
      <c r="LXC51" s="2"/>
      <c r="LXD51" s="2"/>
      <c r="LXE51" s="2"/>
      <c r="LXF51" s="2"/>
      <c r="LXG51" s="2"/>
      <c r="LXH51" s="2"/>
      <c r="LXI51" s="2"/>
      <c r="LXJ51" s="2"/>
      <c r="LXK51" s="2"/>
      <c r="LXL51" s="2"/>
      <c r="LXM51" s="2"/>
      <c r="LXN51" s="2"/>
      <c r="LXO51" s="2"/>
      <c r="LXP51" s="2"/>
      <c r="LXQ51" s="2"/>
      <c r="LXR51" s="2"/>
      <c r="LXS51" s="2"/>
      <c r="LXT51" s="2"/>
      <c r="LXU51" s="2"/>
      <c r="LXV51" s="2"/>
      <c r="LXW51" s="2"/>
      <c r="LXX51" s="2"/>
      <c r="LXY51" s="2"/>
      <c r="LXZ51" s="2"/>
      <c r="LYA51" s="2"/>
      <c r="LYB51" s="2"/>
      <c r="LYC51" s="2"/>
      <c r="LYD51" s="2"/>
      <c r="LYE51" s="2"/>
      <c r="LYF51" s="2"/>
      <c r="LYG51" s="2"/>
      <c r="LYH51" s="2"/>
      <c r="LYI51" s="2"/>
      <c r="LYJ51" s="2"/>
      <c r="LYK51" s="2"/>
      <c r="LYL51" s="2"/>
      <c r="LYM51" s="2"/>
      <c r="LYN51" s="2"/>
      <c r="LYO51" s="2"/>
      <c r="LYP51" s="2"/>
      <c r="LYQ51" s="2"/>
      <c r="LYR51" s="2"/>
      <c r="LYS51" s="2"/>
      <c r="LYT51" s="2"/>
      <c r="LYU51" s="2"/>
      <c r="LYV51" s="2"/>
      <c r="LYW51" s="2"/>
      <c r="LYX51" s="2"/>
      <c r="LYY51" s="2"/>
      <c r="LYZ51" s="2"/>
      <c r="LZA51" s="2"/>
      <c r="LZB51" s="2"/>
      <c r="LZC51" s="2"/>
      <c r="LZD51" s="2"/>
      <c r="LZE51" s="2"/>
      <c r="LZF51" s="2"/>
      <c r="LZG51" s="2"/>
      <c r="LZH51" s="2"/>
      <c r="LZI51" s="2"/>
      <c r="LZJ51" s="2"/>
      <c r="LZK51" s="2"/>
      <c r="LZL51" s="2"/>
      <c r="LZM51" s="2"/>
      <c r="LZN51" s="2"/>
      <c r="LZO51" s="2"/>
      <c r="LZP51" s="2"/>
      <c r="LZQ51" s="2"/>
      <c r="LZR51" s="2"/>
      <c r="LZS51" s="2"/>
      <c r="LZT51" s="2"/>
      <c r="LZU51" s="2"/>
      <c r="LZV51" s="2"/>
      <c r="LZW51" s="2"/>
      <c r="LZX51" s="2"/>
      <c r="LZY51" s="2"/>
      <c r="LZZ51" s="2"/>
      <c r="MAA51" s="2"/>
      <c r="MAB51" s="2"/>
      <c r="MAC51" s="2"/>
      <c r="MAD51" s="2"/>
      <c r="MAE51" s="2"/>
      <c r="MAF51" s="2"/>
      <c r="MAG51" s="2"/>
      <c r="MAH51" s="2"/>
      <c r="MAI51" s="2"/>
      <c r="MAJ51" s="2"/>
      <c r="MAK51" s="2"/>
      <c r="MAL51" s="2"/>
      <c r="MAM51" s="2"/>
      <c r="MAN51" s="2"/>
      <c r="MAO51" s="2"/>
      <c r="MAP51" s="2"/>
      <c r="MAQ51" s="2"/>
      <c r="MAR51" s="2"/>
      <c r="MAS51" s="2"/>
      <c r="MAT51" s="2"/>
      <c r="MAU51" s="2"/>
      <c r="MAV51" s="2"/>
      <c r="MAW51" s="2"/>
      <c r="MAX51" s="2"/>
      <c r="MAY51" s="2"/>
      <c r="MAZ51" s="2"/>
      <c r="MBA51" s="2"/>
      <c r="MBB51" s="2"/>
      <c r="MBC51" s="2"/>
      <c r="MBD51" s="2"/>
      <c r="MBE51" s="2"/>
      <c r="MBF51" s="2"/>
      <c r="MBG51" s="2"/>
      <c r="MBH51" s="2"/>
      <c r="MBI51" s="2"/>
      <c r="MBJ51" s="2"/>
      <c r="MBK51" s="2"/>
      <c r="MBL51" s="2"/>
      <c r="MBM51" s="2"/>
      <c r="MBN51" s="2"/>
      <c r="MBO51" s="2"/>
      <c r="MBP51" s="2"/>
      <c r="MBQ51" s="2"/>
      <c r="MBR51" s="2"/>
      <c r="MBS51" s="2"/>
      <c r="MBT51" s="2"/>
      <c r="MBU51" s="2"/>
      <c r="MBV51" s="2"/>
      <c r="MBW51" s="2"/>
      <c r="MBX51" s="2"/>
      <c r="MBY51" s="2"/>
      <c r="MBZ51" s="2"/>
      <c r="MCA51" s="2"/>
      <c r="MCB51" s="2"/>
      <c r="MCC51" s="2"/>
      <c r="MCD51" s="2"/>
      <c r="MCE51" s="2"/>
      <c r="MCF51" s="2"/>
      <c r="MCG51" s="2"/>
      <c r="MCH51" s="2"/>
      <c r="MCI51" s="2"/>
      <c r="MCJ51" s="2"/>
      <c r="MCK51" s="2"/>
      <c r="MCL51" s="2"/>
      <c r="MCM51" s="2"/>
      <c r="MCN51" s="2"/>
      <c r="MCO51" s="2"/>
      <c r="MCP51" s="2"/>
      <c r="MCQ51" s="2"/>
      <c r="MCR51" s="2"/>
      <c r="MCS51" s="2"/>
      <c r="MCT51" s="2"/>
      <c r="MCU51" s="2"/>
      <c r="MCV51" s="2"/>
      <c r="MCW51" s="2"/>
      <c r="MCX51" s="2"/>
      <c r="MCY51" s="2"/>
      <c r="MCZ51" s="2"/>
      <c r="MDA51" s="2"/>
      <c r="MDB51" s="2"/>
      <c r="MDC51" s="2"/>
      <c r="MDD51" s="2"/>
      <c r="MDE51" s="2"/>
      <c r="MDF51" s="2"/>
      <c r="MDG51" s="2"/>
      <c r="MDH51" s="2"/>
      <c r="MDI51" s="2"/>
      <c r="MDJ51" s="2"/>
      <c r="MDK51" s="2"/>
      <c r="MDL51" s="2"/>
      <c r="MDM51" s="2"/>
      <c r="MDN51" s="2"/>
      <c r="MDO51" s="2"/>
      <c r="MDP51" s="2"/>
      <c r="MDQ51" s="2"/>
      <c r="MDR51" s="2"/>
      <c r="MDS51" s="2"/>
      <c r="MDT51" s="2"/>
      <c r="MDU51" s="2"/>
      <c r="MDV51" s="2"/>
      <c r="MDW51" s="2"/>
      <c r="MDX51" s="2"/>
      <c r="MDY51" s="2"/>
      <c r="MDZ51" s="2"/>
      <c r="MEA51" s="2"/>
      <c r="MEB51" s="2"/>
      <c r="MEC51" s="2"/>
      <c r="MED51" s="2"/>
      <c r="MEE51" s="2"/>
      <c r="MEF51" s="2"/>
      <c r="MEG51" s="2"/>
      <c r="MEH51" s="2"/>
      <c r="MEI51" s="2"/>
      <c r="MEJ51" s="2"/>
      <c r="MEK51" s="2"/>
      <c r="MEL51" s="2"/>
      <c r="MEM51" s="2"/>
      <c r="MEN51" s="2"/>
      <c r="MEO51" s="2"/>
      <c r="MEP51" s="2"/>
      <c r="MEQ51" s="2"/>
      <c r="MER51" s="2"/>
      <c r="MES51" s="2"/>
      <c r="MET51" s="2"/>
      <c r="MEU51" s="2"/>
      <c r="MEV51" s="2"/>
      <c r="MEW51" s="2"/>
      <c r="MEX51" s="2"/>
      <c r="MEY51" s="2"/>
      <c r="MEZ51" s="2"/>
      <c r="MFA51" s="2"/>
      <c r="MFB51" s="2"/>
      <c r="MFC51" s="2"/>
      <c r="MFD51" s="2"/>
      <c r="MFE51" s="2"/>
      <c r="MFF51" s="2"/>
      <c r="MFG51" s="2"/>
      <c r="MFH51" s="2"/>
      <c r="MFI51" s="2"/>
      <c r="MFJ51" s="2"/>
      <c r="MFK51" s="2"/>
      <c r="MFL51" s="2"/>
      <c r="MFM51" s="2"/>
      <c r="MFN51" s="2"/>
      <c r="MFO51" s="2"/>
      <c r="MFP51" s="2"/>
      <c r="MFQ51" s="2"/>
      <c r="MFR51" s="2"/>
      <c r="MFS51" s="2"/>
      <c r="MFT51" s="2"/>
      <c r="MFU51" s="2"/>
      <c r="MFV51" s="2"/>
      <c r="MFW51" s="2"/>
      <c r="MFX51" s="2"/>
      <c r="MFY51" s="2"/>
      <c r="MFZ51" s="2"/>
      <c r="MGA51" s="2"/>
      <c r="MGB51" s="2"/>
      <c r="MGC51" s="2"/>
      <c r="MGD51" s="2"/>
      <c r="MGE51" s="2"/>
      <c r="MGF51" s="2"/>
      <c r="MGG51" s="2"/>
      <c r="MGH51" s="2"/>
      <c r="MGI51" s="2"/>
      <c r="MGJ51" s="2"/>
      <c r="MGK51" s="2"/>
      <c r="MGL51" s="2"/>
      <c r="MGM51" s="2"/>
      <c r="MGN51" s="2"/>
      <c r="MGO51" s="2"/>
      <c r="MGP51" s="2"/>
      <c r="MGQ51" s="2"/>
      <c r="MGR51" s="2"/>
      <c r="MGS51" s="2"/>
      <c r="MGT51" s="2"/>
      <c r="MGU51" s="2"/>
      <c r="MGV51" s="2"/>
      <c r="MGW51" s="2"/>
      <c r="MGX51" s="2"/>
      <c r="MGY51" s="2"/>
      <c r="MGZ51" s="2"/>
      <c r="MHA51" s="2"/>
      <c r="MHB51" s="2"/>
      <c r="MHC51" s="2"/>
      <c r="MHD51" s="2"/>
      <c r="MHE51" s="2"/>
      <c r="MHF51" s="2"/>
      <c r="MHG51" s="2"/>
      <c r="MHH51" s="2"/>
      <c r="MHI51" s="2"/>
      <c r="MHJ51" s="2"/>
      <c r="MHK51" s="2"/>
      <c r="MHL51" s="2"/>
      <c r="MHM51" s="2"/>
      <c r="MHN51" s="2"/>
      <c r="MHO51" s="2"/>
      <c r="MHP51" s="2"/>
      <c r="MHQ51" s="2"/>
      <c r="MHR51" s="2"/>
      <c r="MHS51" s="2"/>
      <c r="MHT51" s="2"/>
      <c r="MHU51" s="2"/>
      <c r="MHV51" s="2"/>
      <c r="MHW51" s="2"/>
      <c r="MHX51" s="2"/>
      <c r="MHY51" s="2"/>
      <c r="MHZ51" s="2"/>
      <c r="MIA51" s="2"/>
      <c r="MIB51" s="2"/>
      <c r="MIC51" s="2"/>
      <c r="MID51" s="2"/>
      <c r="MIE51" s="2"/>
      <c r="MIF51" s="2"/>
      <c r="MIG51" s="2"/>
      <c r="MIH51" s="2"/>
      <c r="MII51" s="2"/>
      <c r="MIJ51" s="2"/>
      <c r="MIK51" s="2"/>
      <c r="MIL51" s="2"/>
      <c r="MIM51" s="2"/>
      <c r="MIN51" s="2"/>
      <c r="MIO51" s="2"/>
      <c r="MIP51" s="2"/>
      <c r="MIQ51" s="2"/>
      <c r="MIR51" s="2"/>
      <c r="MIS51" s="2"/>
      <c r="MIT51" s="2"/>
      <c r="MIU51" s="2"/>
      <c r="MIV51" s="2"/>
      <c r="MIW51" s="2"/>
      <c r="MIX51" s="2"/>
      <c r="MIY51" s="2"/>
      <c r="MIZ51" s="2"/>
      <c r="MJA51" s="2"/>
      <c r="MJB51" s="2"/>
      <c r="MJC51" s="2"/>
      <c r="MJD51" s="2"/>
      <c r="MJE51" s="2"/>
      <c r="MJF51" s="2"/>
      <c r="MJG51" s="2"/>
      <c r="MJH51" s="2"/>
      <c r="MJI51" s="2"/>
      <c r="MJJ51" s="2"/>
      <c r="MJK51" s="2"/>
      <c r="MJL51" s="2"/>
      <c r="MJM51" s="2"/>
      <c r="MJN51" s="2"/>
      <c r="MJO51" s="2"/>
      <c r="MJP51" s="2"/>
      <c r="MJQ51" s="2"/>
      <c r="MJR51" s="2"/>
      <c r="MJS51" s="2"/>
      <c r="MJT51" s="2"/>
      <c r="MJU51" s="2"/>
      <c r="MJV51" s="2"/>
      <c r="MJW51" s="2"/>
      <c r="MJX51" s="2"/>
      <c r="MJY51" s="2"/>
      <c r="MJZ51" s="2"/>
      <c r="MKA51" s="2"/>
      <c r="MKB51" s="2"/>
      <c r="MKC51" s="2"/>
      <c r="MKD51" s="2"/>
      <c r="MKE51" s="2"/>
      <c r="MKF51" s="2"/>
      <c r="MKG51" s="2"/>
      <c r="MKH51" s="2"/>
      <c r="MKI51" s="2"/>
      <c r="MKJ51" s="2"/>
      <c r="MKK51" s="2"/>
      <c r="MKL51" s="2"/>
      <c r="MKM51" s="2"/>
      <c r="MKN51" s="2"/>
      <c r="MKO51" s="2"/>
      <c r="MKP51" s="2"/>
      <c r="MKQ51" s="2"/>
      <c r="MKR51" s="2"/>
      <c r="MKS51" s="2"/>
      <c r="MKT51" s="2"/>
      <c r="MKU51" s="2"/>
      <c r="MKV51" s="2"/>
      <c r="MKW51" s="2"/>
      <c r="MKX51" s="2"/>
      <c r="MKY51" s="2"/>
      <c r="MKZ51" s="2"/>
      <c r="MLA51" s="2"/>
      <c r="MLB51" s="2"/>
      <c r="MLC51" s="2"/>
      <c r="MLD51" s="2"/>
      <c r="MLE51" s="2"/>
      <c r="MLF51" s="2"/>
      <c r="MLG51" s="2"/>
      <c r="MLH51" s="2"/>
      <c r="MLI51" s="2"/>
      <c r="MLJ51" s="2"/>
      <c r="MLK51" s="2"/>
      <c r="MLL51" s="2"/>
      <c r="MLM51" s="2"/>
      <c r="MLN51" s="2"/>
      <c r="MLO51" s="2"/>
      <c r="MLP51" s="2"/>
      <c r="MLQ51" s="2"/>
      <c r="MLR51" s="2"/>
      <c r="MLS51" s="2"/>
      <c r="MLT51" s="2"/>
      <c r="MLU51" s="2"/>
      <c r="MLV51" s="2"/>
      <c r="MLW51" s="2"/>
      <c r="MLX51" s="2"/>
      <c r="MLY51" s="2"/>
      <c r="MLZ51" s="2"/>
      <c r="MMA51" s="2"/>
      <c r="MMB51" s="2"/>
      <c r="MMC51" s="2"/>
      <c r="MMD51" s="2"/>
      <c r="MME51" s="2"/>
      <c r="MMF51" s="2"/>
      <c r="MMG51" s="2"/>
      <c r="MMH51" s="2"/>
      <c r="MMI51" s="2"/>
      <c r="MMJ51" s="2"/>
      <c r="MMK51" s="2"/>
      <c r="MML51" s="2"/>
      <c r="MMM51" s="2"/>
      <c r="MMN51" s="2"/>
      <c r="MMO51" s="2"/>
      <c r="MMP51" s="2"/>
      <c r="MMQ51" s="2"/>
      <c r="MMR51" s="2"/>
      <c r="MMS51" s="2"/>
      <c r="MMT51" s="2"/>
      <c r="MMU51" s="2"/>
      <c r="MMV51" s="2"/>
      <c r="MMW51" s="2"/>
      <c r="MMX51" s="2"/>
      <c r="MMY51" s="2"/>
      <c r="MMZ51" s="2"/>
      <c r="MNA51" s="2"/>
      <c r="MNB51" s="2"/>
      <c r="MNC51" s="2"/>
      <c r="MND51" s="2"/>
      <c r="MNE51" s="2"/>
      <c r="MNF51" s="2"/>
      <c r="MNG51" s="2"/>
      <c r="MNH51" s="2"/>
      <c r="MNI51" s="2"/>
      <c r="MNJ51" s="2"/>
      <c r="MNK51" s="2"/>
      <c r="MNL51" s="2"/>
      <c r="MNM51" s="2"/>
      <c r="MNN51" s="2"/>
      <c r="MNO51" s="2"/>
      <c r="MNP51" s="2"/>
      <c r="MNQ51" s="2"/>
      <c r="MNR51" s="2"/>
      <c r="MNS51" s="2"/>
      <c r="MNT51" s="2"/>
      <c r="MNU51" s="2"/>
      <c r="MNV51" s="2"/>
      <c r="MNW51" s="2"/>
      <c r="MNX51" s="2"/>
      <c r="MNY51" s="2"/>
      <c r="MNZ51" s="2"/>
      <c r="MOA51" s="2"/>
      <c r="MOB51" s="2"/>
      <c r="MOC51" s="2"/>
      <c r="MOD51" s="2"/>
      <c r="MOE51" s="2"/>
      <c r="MOF51" s="2"/>
      <c r="MOG51" s="2"/>
      <c r="MOH51" s="2"/>
      <c r="MOI51" s="2"/>
      <c r="MOJ51" s="2"/>
      <c r="MOK51" s="2"/>
      <c r="MOL51" s="2"/>
      <c r="MOM51" s="2"/>
      <c r="MON51" s="2"/>
      <c r="MOO51" s="2"/>
      <c r="MOP51" s="2"/>
      <c r="MOQ51" s="2"/>
      <c r="MOR51" s="2"/>
      <c r="MOS51" s="2"/>
      <c r="MOT51" s="2"/>
      <c r="MOU51" s="2"/>
      <c r="MOV51" s="2"/>
      <c r="MOW51" s="2"/>
      <c r="MOX51" s="2"/>
      <c r="MOY51" s="2"/>
      <c r="MOZ51" s="2"/>
      <c r="MPA51" s="2"/>
      <c r="MPB51" s="2"/>
      <c r="MPC51" s="2"/>
      <c r="MPD51" s="2"/>
      <c r="MPE51" s="2"/>
      <c r="MPF51" s="2"/>
      <c r="MPG51" s="2"/>
      <c r="MPH51" s="2"/>
      <c r="MPI51" s="2"/>
      <c r="MPJ51" s="2"/>
      <c r="MPK51" s="2"/>
      <c r="MPL51" s="2"/>
      <c r="MPM51" s="2"/>
      <c r="MPN51" s="2"/>
      <c r="MPO51" s="2"/>
      <c r="MPP51" s="2"/>
      <c r="MPQ51" s="2"/>
      <c r="MPR51" s="2"/>
      <c r="MPS51" s="2"/>
      <c r="MPT51" s="2"/>
      <c r="MPU51" s="2"/>
      <c r="MPV51" s="2"/>
      <c r="MPW51" s="2"/>
      <c r="MPX51" s="2"/>
      <c r="MPY51" s="2"/>
      <c r="MPZ51" s="2"/>
      <c r="MQA51" s="2"/>
      <c r="MQB51" s="2"/>
      <c r="MQC51" s="2"/>
      <c r="MQD51" s="2"/>
      <c r="MQE51" s="2"/>
      <c r="MQF51" s="2"/>
      <c r="MQG51" s="2"/>
      <c r="MQH51" s="2"/>
      <c r="MQI51" s="2"/>
      <c r="MQJ51" s="2"/>
      <c r="MQK51" s="2"/>
      <c r="MQL51" s="2"/>
      <c r="MQM51" s="2"/>
      <c r="MQN51" s="2"/>
      <c r="MQO51" s="2"/>
      <c r="MQP51" s="2"/>
      <c r="MQQ51" s="2"/>
      <c r="MQR51" s="2"/>
      <c r="MQS51" s="2"/>
      <c r="MQT51" s="2"/>
      <c r="MQU51" s="2"/>
      <c r="MQV51" s="2"/>
      <c r="MQW51" s="2"/>
      <c r="MQX51" s="2"/>
      <c r="MQY51" s="2"/>
      <c r="MQZ51" s="2"/>
      <c r="MRA51" s="2"/>
      <c r="MRB51" s="2"/>
      <c r="MRC51" s="2"/>
      <c r="MRD51" s="2"/>
      <c r="MRE51" s="2"/>
      <c r="MRF51" s="2"/>
      <c r="MRG51" s="2"/>
      <c r="MRH51" s="2"/>
      <c r="MRI51" s="2"/>
      <c r="MRJ51" s="2"/>
      <c r="MRK51" s="2"/>
      <c r="MRL51" s="2"/>
      <c r="MRM51" s="2"/>
      <c r="MRN51" s="2"/>
      <c r="MRO51" s="2"/>
      <c r="MRP51" s="2"/>
      <c r="MRQ51" s="2"/>
      <c r="MRR51" s="2"/>
      <c r="MRS51" s="2"/>
      <c r="MRT51" s="2"/>
      <c r="MRU51" s="2"/>
      <c r="MRV51" s="2"/>
      <c r="MRW51" s="2"/>
      <c r="MRX51" s="2"/>
      <c r="MRY51" s="2"/>
      <c r="MRZ51" s="2"/>
      <c r="MSA51" s="2"/>
      <c r="MSB51" s="2"/>
      <c r="MSC51" s="2"/>
      <c r="MSD51" s="2"/>
      <c r="MSE51" s="2"/>
      <c r="MSF51" s="2"/>
      <c r="MSG51" s="2"/>
      <c r="MSH51" s="2"/>
      <c r="MSI51" s="2"/>
      <c r="MSJ51" s="2"/>
      <c r="MSK51" s="2"/>
      <c r="MSL51" s="2"/>
      <c r="MSM51" s="2"/>
      <c r="MSN51" s="2"/>
      <c r="MSO51" s="2"/>
      <c r="MSP51" s="2"/>
      <c r="MSQ51" s="2"/>
      <c r="MSR51" s="2"/>
      <c r="MSS51" s="2"/>
      <c r="MST51" s="2"/>
      <c r="MSU51" s="2"/>
      <c r="MSV51" s="2"/>
      <c r="MSW51" s="2"/>
      <c r="MSX51" s="2"/>
      <c r="MSY51" s="2"/>
      <c r="MSZ51" s="2"/>
      <c r="MTA51" s="2"/>
      <c r="MTB51" s="2"/>
      <c r="MTC51" s="2"/>
      <c r="MTD51" s="2"/>
      <c r="MTE51" s="2"/>
      <c r="MTF51" s="2"/>
      <c r="MTG51" s="2"/>
      <c r="MTH51" s="2"/>
      <c r="MTI51" s="2"/>
      <c r="MTJ51" s="2"/>
      <c r="MTK51" s="2"/>
      <c r="MTL51" s="2"/>
      <c r="MTM51" s="2"/>
      <c r="MTN51" s="2"/>
      <c r="MTO51" s="2"/>
      <c r="MTP51" s="2"/>
      <c r="MTQ51" s="2"/>
      <c r="MTR51" s="2"/>
      <c r="MTS51" s="2"/>
      <c r="MTT51" s="2"/>
      <c r="MTU51" s="2"/>
      <c r="MTV51" s="2"/>
      <c r="MTW51" s="2"/>
      <c r="MTX51" s="2"/>
      <c r="MTY51" s="2"/>
      <c r="MTZ51" s="2"/>
      <c r="MUA51" s="2"/>
      <c r="MUB51" s="2"/>
      <c r="MUC51" s="2"/>
      <c r="MUD51" s="2"/>
      <c r="MUE51" s="2"/>
      <c r="MUF51" s="2"/>
      <c r="MUG51" s="2"/>
      <c r="MUH51" s="2"/>
      <c r="MUI51" s="2"/>
      <c r="MUJ51" s="2"/>
      <c r="MUK51" s="2"/>
      <c r="MUL51" s="2"/>
      <c r="MUM51" s="2"/>
      <c r="MUN51" s="2"/>
      <c r="MUO51" s="2"/>
      <c r="MUP51" s="2"/>
      <c r="MUQ51" s="2"/>
      <c r="MUR51" s="2"/>
      <c r="MUS51" s="2"/>
      <c r="MUT51" s="2"/>
      <c r="MUU51" s="2"/>
      <c r="MUV51" s="2"/>
      <c r="MUW51" s="2"/>
      <c r="MUX51" s="2"/>
      <c r="MUY51" s="2"/>
      <c r="MUZ51" s="2"/>
      <c r="MVA51" s="2"/>
      <c r="MVB51" s="2"/>
      <c r="MVC51" s="2"/>
      <c r="MVD51" s="2"/>
      <c r="MVE51" s="2"/>
      <c r="MVF51" s="2"/>
      <c r="MVG51" s="2"/>
      <c r="MVH51" s="2"/>
      <c r="MVI51" s="2"/>
      <c r="MVJ51" s="2"/>
      <c r="MVK51" s="2"/>
      <c r="MVL51" s="2"/>
      <c r="MVM51" s="2"/>
      <c r="MVN51" s="2"/>
      <c r="MVO51" s="2"/>
      <c r="MVP51" s="2"/>
      <c r="MVQ51" s="2"/>
      <c r="MVR51" s="2"/>
      <c r="MVS51" s="2"/>
      <c r="MVT51" s="2"/>
      <c r="MVU51" s="2"/>
      <c r="MVV51" s="2"/>
      <c r="MVW51" s="2"/>
      <c r="MVX51" s="2"/>
      <c r="MVY51" s="2"/>
      <c r="MVZ51" s="2"/>
      <c r="MWA51" s="2"/>
      <c r="MWB51" s="2"/>
      <c r="MWC51" s="2"/>
      <c r="MWD51" s="2"/>
      <c r="MWE51" s="2"/>
      <c r="MWF51" s="2"/>
      <c r="MWG51" s="2"/>
      <c r="MWH51" s="2"/>
      <c r="MWI51" s="2"/>
      <c r="MWJ51" s="2"/>
      <c r="MWK51" s="2"/>
      <c r="MWL51" s="2"/>
      <c r="MWM51" s="2"/>
      <c r="MWN51" s="2"/>
      <c r="MWO51" s="2"/>
      <c r="MWP51" s="2"/>
      <c r="MWQ51" s="2"/>
      <c r="MWR51" s="2"/>
      <c r="MWS51" s="2"/>
      <c r="MWT51" s="2"/>
      <c r="MWU51" s="2"/>
      <c r="MWV51" s="2"/>
      <c r="MWW51" s="2"/>
      <c r="MWX51" s="2"/>
      <c r="MWY51" s="2"/>
      <c r="MWZ51" s="2"/>
      <c r="MXA51" s="2"/>
      <c r="MXB51" s="2"/>
      <c r="MXC51" s="2"/>
      <c r="MXD51" s="2"/>
      <c r="MXE51" s="2"/>
      <c r="MXF51" s="2"/>
      <c r="MXG51" s="2"/>
      <c r="MXH51" s="2"/>
      <c r="MXI51" s="2"/>
      <c r="MXJ51" s="2"/>
      <c r="MXK51" s="2"/>
      <c r="MXL51" s="2"/>
      <c r="MXM51" s="2"/>
      <c r="MXN51" s="2"/>
      <c r="MXO51" s="2"/>
      <c r="MXP51" s="2"/>
      <c r="MXQ51" s="2"/>
      <c r="MXR51" s="2"/>
      <c r="MXS51" s="2"/>
      <c r="MXT51" s="2"/>
      <c r="MXU51" s="2"/>
      <c r="MXV51" s="2"/>
      <c r="MXW51" s="2"/>
      <c r="MXX51" s="2"/>
      <c r="MXY51" s="2"/>
      <c r="MXZ51" s="2"/>
      <c r="MYA51" s="2"/>
      <c r="MYB51" s="2"/>
      <c r="MYC51" s="2"/>
      <c r="MYD51" s="2"/>
      <c r="MYE51" s="2"/>
      <c r="MYF51" s="2"/>
      <c r="MYG51" s="2"/>
      <c r="MYH51" s="2"/>
      <c r="MYI51" s="2"/>
      <c r="MYJ51" s="2"/>
      <c r="MYK51" s="2"/>
      <c r="MYL51" s="2"/>
      <c r="MYM51" s="2"/>
      <c r="MYN51" s="2"/>
      <c r="MYO51" s="2"/>
      <c r="MYP51" s="2"/>
      <c r="MYQ51" s="2"/>
      <c r="MYR51" s="2"/>
      <c r="MYS51" s="2"/>
      <c r="MYT51" s="2"/>
      <c r="MYU51" s="2"/>
      <c r="MYV51" s="2"/>
      <c r="MYW51" s="2"/>
      <c r="MYX51" s="2"/>
      <c r="MYY51" s="2"/>
      <c r="MYZ51" s="2"/>
      <c r="MZA51" s="2"/>
      <c r="MZB51" s="2"/>
      <c r="MZC51" s="2"/>
      <c r="MZD51" s="2"/>
      <c r="MZE51" s="2"/>
      <c r="MZF51" s="2"/>
      <c r="MZG51" s="2"/>
      <c r="MZH51" s="2"/>
      <c r="MZI51" s="2"/>
      <c r="MZJ51" s="2"/>
      <c r="MZK51" s="2"/>
      <c r="MZL51" s="2"/>
      <c r="MZM51" s="2"/>
      <c r="MZN51" s="2"/>
      <c r="MZO51" s="2"/>
      <c r="MZP51" s="2"/>
      <c r="MZQ51" s="2"/>
      <c r="MZR51" s="2"/>
      <c r="MZS51" s="2"/>
      <c r="MZT51" s="2"/>
      <c r="MZU51" s="2"/>
      <c r="MZV51" s="2"/>
      <c r="MZW51" s="2"/>
      <c r="MZX51" s="2"/>
      <c r="MZY51" s="2"/>
      <c r="MZZ51" s="2"/>
      <c r="NAA51" s="2"/>
      <c r="NAB51" s="2"/>
      <c r="NAC51" s="2"/>
      <c r="NAD51" s="2"/>
      <c r="NAE51" s="2"/>
      <c r="NAF51" s="2"/>
      <c r="NAG51" s="2"/>
      <c r="NAH51" s="2"/>
      <c r="NAI51" s="2"/>
      <c r="NAJ51" s="2"/>
      <c r="NAK51" s="2"/>
      <c r="NAL51" s="2"/>
      <c r="NAM51" s="2"/>
      <c r="NAN51" s="2"/>
      <c r="NAO51" s="2"/>
      <c r="NAP51" s="2"/>
      <c r="NAQ51" s="2"/>
      <c r="NAR51" s="2"/>
      <c r="NAS51" s="2"/>
      <c r="NAT51" s="2"/>
      <c r="NAU51" s="2"/>
      <c r="NAV51" s="2"/>
      <c r="NAW51" s="2"/>
      <c r="NAX51" s="2"/>
      <c r="NAY51" s="2"/>
      <c r="NAZ51" s="2"/>
      <c r="NBA51" s="2"/>
      <c r="NBB51" s="2"/>
      <c r="NBC51" s="2"/>
      <c r="NBD51" s="2"/>
      <c r="NBE51" s="2"/>
      <c r="NBF51" s="2"/>
      <c r="NBG51" s="2"/>
      <c r="NBH51" s="2"/>
      <c r="NBI51" s="2"/>
      <c r="NBJ51" s="2"/>
      <c r="NBK51" s="2"/>
      <c r="NBL51" s="2"/>
      <c r="NBM51" s="2"/>
      <c r="NBN51" s="2"/>
      <c r="NBO51" s="2"/>
      <c r="NBP51" s="2"/>
      <c r="NBQ51" s="2"/>
      <c r="NBR51" s="2"/>
      <c r="NBS51" s="2"/>
      <c r="NBT51" s="2"/>
      <c r="NBU51" s="2"/>
      <c r="NBV51" s="2"/>
      <c r="NBW51" s="2"/>
      <c r="NBX51" s="2"/>
      <c r="NBY51" s="2"/>
      <c r="NBZ51" s="2"/>
      <c r="NCA51" s="2"/>
      <c r="NCB51" s="2"/>
      <c r="NCC51" s="2"/>
      <c r="NCD51" s="2"/>
      <c r="NCE51" s="2"/>
      <c r="NCF51" s="2"/>
      <c r="NCG51" s="2"/>
      <c r="NCH51" s="2"/>
      <c r="NCI51" s="2"/>
      <c r="NCJ51" s="2"/>
      <c r="NCK51" s="2"/>
      <c r="NCL51" s="2"/>
      <c r="NCM51" s="2"/>
      <c r="NCN51" s="2"/>
      <c r="NCO51" s="2"/>
      <c r="NCP51" s="2"/>
      <c r="NCQ51" s="2"/>
      <c r="NCR51" s="2"/>
      <c r="NCS51" s="2"/>
      <c r="NCT51" s="2"/>
      <c r="NCU51" s="2"/>
      <c r="NCV51" s="2"/>
      <c r="NCW51" s="2"/>
      <c r="NCX51" s="2"/>
      <c r="NCY51" s="2"/>
      <c r="NCZ51" s="2"/>
      <c r="NDA51" s="2"/>
      <c r="NDB51" s="2"/>
      <c r="NDC51" s="2"/>
      <c r="NDD51" s="2"/>
      <c r="NDE51" s="2"/>
      <c r="NDF51" s="2"/>
      <c r="NDG51" s="2"/>
      <c r="NDH51" s="2"/>
      <c r="NDI51" s="2"/>
      <c r="NDJ51" s="2"/>
      <c r="NDK51" s="2"/>
      <c r="NDL51" s="2"/>
      <c r="NDM51" s="2"/>
      <c r="NDN51" s="2"/>
      <c r="NDO51" s="2"/>
      <c r="NDP51" s="2"/>
      <c r="NDQ51" s="2"/>
      <c r="NDR51" s="2"/>
      <c r="NDS51" s="2"/>
      <c r="NDT51" s="2"/>
      <c r="NDU51" s="2"/>
      <c r="NDV51" s="2"/>
      <c r="NDW51" s="2"/>
      <c r="NDX51" s="2"/>
      <c r="NDY51" s="2"/>
      <c r="NDZ51" s="2"/>
      <c r="NEA51" s="2"/>
      <c r="NEB51" s="2"/>
      <c r="NEC51" s="2"/>
      <c r="NED51" s="2"/>
      <c r="NEE51" s="2"/>
      <c r="NEF51" s="2"/>
      <c r="NEG51" s="2"/>
      <c r="NEH51" s="2"/>
      <c r="NEI51" s="2"/>
      <c r="NEJ51" s="2"/>
      <c r="NEK51" s="2"/>
      <c r="NEL51" s="2"/>
      <c r="NEM51" s="2"/>
      <c r="NEN51" s="2"/>
      <c r="NEO51" s="2"/>
      <c r="NEP51" s="2"/>
      <c r="NEQ51" s="2"/>
      <c r="NER51" s="2"/>
      <c r="NES51" s="2"/>
      <c r="NET51" s="2"/>
      <c r="NEU51" s="2"/>
      <c r="NEV51" s="2"/>
      <c r="NEW51" s="2"/>
      <c r="NEX51" s="2"/>
      <c r="NEY51" s="2"/>
      <c r="NEZ51" s="2"/>
      <c r="NFA51" s="2"/>
      <c r="NFB51" s="2"/>
      <c r="NFC51" s="2"/>
      <c r="NFD51" s="2"/>
      <c r="NFE51" s="2"/>
      <c r="NFF51" s="2"/>
      <c r="NFG51" s="2"/>
      <c r="NFH51" s="2"/>
      <c r="NFI51" s="2"/>
      <c r="NFJ51" s="2"/>
      <c r="NFK51" s="2"/>
      <c r="NFL51" s="2"/>
      <c r="NFM51" s="2"/>
      <c r="NFN51" s="2"/>
      <c r="NFO51" s="2"/>
      <c r="NFP51" s="2"/>
      <c r="NFQ51" s="2"/>
      <c r="NFR51" s="2"/>
      <c r="NFS51" s="2"/>
      <c r="NFT51" s="2"/>
      <c r="NFU51" s="2"/>
      <c r="NFV51" s="2"/>
      <c r="NFW51" s="2"/>
      <c r="NFX51" s="2"/>
      <c r="NFY51" s="2"/>
      <c r="NFZ51" s="2"/>
      <c r="NGA51" s="2"/>
      <c r="NGB51" s="2"/>
      <c r="NGC51" s="2"/>
      <c r="NGD51" s="2"/>
      <c r="NGE51" s="2"/>
      <c r="NGF51" s="2"/>
      <c r="NGG51" s="2"/>
      <c r="NGH51" s="2"/>
      <c r="NGI51" s="2"/>
      <c r="NGJ51" s="2"/>
      <c r="NGK51" s="2"/>
      <c r="NGL51" s="2"/>
      <c r="NGM51" s="2"/>
      <c r="NGN51" s="2"/>
      <c r="NGO51" s="2"/>
      <c r="NGP51" s="2"/>
      <c r="NGQ51" s="2"/>
      <c r="NGR51" s="2"/>
      <c r="NGS51" s="2"/>
      <c r="NGT51" s="2"/>
      <c r="NGU51" s="2"/>
      <c r="NGV51" s="2"/>
      <c r="NGW51" s="2"/>
      <c r="NGX51" s="2"/>
      <c r="NGY51" s="2"/>
      <c r="NGZ51" s="2"/>
      <c r="NHA51" s="2"/>
      <c r="NHB51" s="2"/>
      <c r="NHC51" s="2"/>
      <c r="NHD51" s="2"/>
      <c r="NHE51" s="2"/>
      <c r="NHF51" s="2"/>
      <c r="NHG51" s="2"/>
      <c r="NHH51" s="2"/>
      <c r="NHI51" s="2"/>
      <c r="NHJ51" s="2"/>
      <c r="NHK51" s="2"/>
      <c r="NHL51" s="2"/>
      <c r="NHM51" s="2"/>
      <c r="NHN51" s="2"/>
      <c r="NHO51" s="2"/>
      <c r="NHP51" s="2"/>
      <c r="NHQ51" s="2"/>
      <c r="NHR51" s="2"/>
      <c r="NHS51" s="2"/>
      <c r="NHT51" s="2"/>
      <c r="NHU51" s="2"/>
      <c r="NHV51" s="2"/>
      <c r="NHW51" s="2"/>
      <c r="NHX51" s="2"/>
      <c r="NHY51" s="2"/>
      <c r="NHZ51" s="2"/>
      <c r="NIA51" s="2"/>
      <c r="NIB51" s="2"/>
      <c r="NIC51" s="2"/>
      <c r="NID51" s="2"/>
      <c r="NIE51" s="2"/>
      <c r="NIF51" s="2"/>
      <c r="NIG51" s="2"/>
      <c r="NIH51" s="2"/>
      <c r="NII51" s="2"/>
      <c r="NIJ51" s="2"/>
      <c r="NIK51" s="2"/>
      <c r="NIL51" s="2"/>
      <c r="NIM51" s="2"/>
      <c r="NIN51" s="2"/>
      <c r="NIO51" s="2"/>
      <c r="NIP51" s="2"/>
      <c r="NIQ51" s="2"/>
      <c r="NIR51" s="2"/>
      <c r="NIS51" s="2"/>
      <c r="NIT51" s="2"/>
      <c r="NIU51" s="2"/>
      <c r="NIV51" s="2"/>
      <c r="NIW51" s="2"/>
      <c r="NIX51" s="2"/>
      <c r="NIY51" s="2"/>
      <c r="NIZ51" s="2"/>
      <c r="NJA51" s="2"/>
      <c r="NJB51" s="2"/>
      <c r="NJC51" s="2"/>
      <c r="NJD51" s="2"/>
      <c r="NJE51" s="2"/>
      <c r="NJF51" s="2"/>
      <c r="NJG51" s="2"/>
      <c r="NJH51" s="2"/>
      <c r="NJI51" s="2"/>
      <c r="NJJ51" s="2"/>
      <c r="NJK51" s="2"/>
      <c r="NJL51" s="2"/>
      <c r="NJM51" s="2"/>
      <c r="NJN51" s="2"/>
      <c r="NJO51" s="2"/>
      <c r="NJP51" s="2"/>
      <c r="NJQ51" s="2"/>
      <c r="NJR51" s="2"/>
      <c r="NJS51" s="2"/>
      <c r="NJT51" s="2"/>
      <c r="NJU51" s="2"/>
      <c r="NJV51" s="2"/>
      <c r="NJW51" s="2"/>
      <c r="NJX51" s="2"/>
      <c r="NJY51" s="2"/>
      <c r="NJZ51" s="2"/>
      <c r="NKA51" s="2"/>
      <c r="NKB51" s="2"/>
      <c r="NKC51" s="2"/>
      <c r="NKD51" s="2"/>
      <c r="NKE51" s="2"/>
      <c r="NKF51" s="2"/>
      <c r="NKG51" s="2"/>
      <c r="NKH51" s="2"/>
      <c r="NKI51" s="2"/>
      <c r="NKJ51" s="2"/>
      <c r="NKK51" s="2"/>
      <c r="NKL51" s="2"/>
      <c r="NKM51" s="2"/>
      <c r="NKN51" s="2"/>
      <c r="NKO51" s="2"/>
      <c r="NKP51" s="2"/>
      <c r="NKQ51" s="2"/>
      <c r="NKR51" s="2"/>
      <c r="NKS51" s="2"/>
      <c r="NKT51" s="2"/>
      <c r="NKU51" s="2"/>
      <c r="NKV51" s="2"/>
      <c r="NKW51" s="2"/>
      <c r="NKX51" s="2"/>
      <c r="NKY51" s="2"/>
      <c r="NKZ51" s="2"/>
      <c r="NLA51" s="2"/>
      <c r="NLB51" s="2"/>
      <c r="NLC51" s="2"/>
      <c r="NLD51" s="2"/>
      <c r="NLE51" s="2"/>
      <c r="NLF51" s="2"/>
      <c r="NLG51" s="2"/>
      <c r="NLH51" s="2"/>
      <c r="NLI51" s="2"/>
      <c r="NLJ51" s="2"/>
      <c r="NLK51" s="2"/>
      <c r="NLL51" s="2"/>
      <c r="NLM51" s="2"/>
      <c r="NLN51" s="2"/>
      <c r="NLO51" s="2"/>
      <c r="NLP51" s="2"/>
      <c r="NLQ51" s="2"/>
      <c r="NLR51" s="2"/>
      <c r="NLS51" s="2"/>
      <c r="NLT51" s="2"/>
      <c r="NLU51" s="2"/>
      <c r="NLV51" s="2"/>
      <c r="NLW51" s="2"/>
      <c r="NLX51" s="2"/>
      <c r="NLY51" s="2"/>
      <c r="NLZ51" s="2"/>
      <c r="NMA51" s="2"/>
      <c r="NMB51" s="2"/>
      <c r="NMC51" s="2"/>
      <c r="NMD51" s="2"/>
      <c r="NME51" s="2"/>
      <c r="NMF51" s="2"/>
      <c r="NMG51" s="2"/>
      <c r="NMH51" s="2"/>
      <c r="NMI51" s="2"/>
      <c r="NMJ51" s="2"/>
      <c r="NMK51" s="2"/>
      <c r="NML51" s="2"/>
      <c r="NMM51" s="2"/>
      <c r="NMN51" s="2"/>
      <c r="NMO51" s="2"/>
      <c r="NMP51" s="2"/>
      <c r="NMQ51" s="2"/>
      <c r="NMR51" s="2"/>
      <c r="NMS51" s="2"/>
      <c r="NMT51" s="2"/>
      <c r="NMU51" s="2"/>
      <c r="NMV51" s="2"/>
      <c r="NMW51" s="2"/>
      <c r="NMX51" s="2"/>
      <c r="NMY51" s="2"/>
      <c r="NMZ51" s="2"/>
      <c r="NNA51" s="2"/>
      <c r="NNB51" s="2"/>
      <c r="NNC51" s="2"/>
      <c r="NND51" s="2"/>
      <c r="NNE51" s="2"/>
      <c r="NNF51" s="2"/>
      <c r="NNG51" s="2"/>
      <c r="NNH51" s="2"/>
      <c r="NNI51" s="2"/>
      <c r="NNJ51" s="2"/>
      <c r="NNK51" s="2"/>
      <c r="NNL51" s="2"/>
      <c r="NNM51" s="2"/>
      <c r="NNN51" s="2"/>
      <c r="NNO51" s="2"/>
      <c r="NNP51" s="2"/>
      <c r="NNQ51" s="2"/>
      <c r="NNR51" s="2"/>
      <c r="NNS51" s="2"/>
      <c r="NNT51" s="2"/>
      <c r="NNU51" s="2"/>
      <c r="NNV51" s="2"/>
      <c r="NNW51" s="2"/>
      <c r="NNX51" s="2"/>
      <c r="NNY51" s="2"/>
      <c r="NNZ51" s="2"/>
      <c r="NOA51" s="2"/>
      <c r="NOB51" s="2"/>
      <c r="NOC51" s="2"/>
      <c r="NOD51" s="2"/>
      <c r="NOE51" s="2"/>
      <c r="NOF51" s="2"/>
      <c r="NOG51" s="2"/>
      <c r="NOH51" s="2"/>
      <c r="NOI51" s="2"/>
      <c r="NOJ51" s="2"/>
      <c r="NOK51" s="2"/>
      <c r="NOL51" s="2"/>
      <c r="NOM51" s="2"/>
      <c r="NON51" s="2"/>
      <c r="NOO51" s="2"/>
      <c r="NOP51" s="2"/>
      <c r="NOQ51" s="2"/>
      <c r="NOR51" s="2"/>
      <c r="NOS51" s="2"/>
      <c r="NOT51" s="2"/>
      <c r="NOU51" s="2"/>
      <c r="NOV51" s="2"/>
      <c r="NOW51" s="2"/>
      <c r="NOX51" s="2"/>
      <c r="NOY51" s="2"/>
      <c r="NOZ51" s="2"/>
      <c r="NPA51" s="2"/>
      <c r="NPB51" s="2"/>
      <c r="NPC51" s="2"/>
      <c r="NPD51" s="2"/>
      <c r="NPE51" s="2"/>
      <c r="NPF51" s="2"/>
      <c r="NPG51" s="2"/>
      <c r="NPH51" s="2"/>
      <c r="NPI51" s="2"/>
      <c r="NPJ51" s="2"/>
      <c r="NPK51" s="2"/>
      <c r="NPL51" s="2"/>
      <c r="NPM51" s="2"/>
      <c r="NPN51" s="2"/>
      <c r="NPO51" s="2"/>
      <c r="NPP51" s="2"/>
      <c r="NPQ51" s="2"/>
      <c r="NPR51" s="2"/>
      <c r="NPS51" s="2"/>
      <c r="NPT51" s="2"/>
      <c r="NPU51" s="2"/>
      <c r="NPV51" s="2"/>
      <c r="NPW51" s="2"/>
      <c r="NPX51" s="2"/>
      <c r="NPY51" s="2"/>
      <c r="NPZ51" s="2"/>
      <c r="NQA51" s="2"/>
      <c r="NQB51" s="2"/>
      <c r="NQC51" s="2"/>
      <c r="NQD51" s="2"/>
      <c r="NQE51" s="2"/>
      <c r="NQF51" s="2"/>
      <c r="NQG51" s="2"/>
      <c r="NQH51" s="2"/>
      <c r="NQI51" s="2"/>
      <c r="NQJ51" s="2"/>
      <c r="NQK51" s="2"/>
      <c r="NQL51" s="2"/>
      <c r="NQM51" s="2"/>
      <c r="NQN51" s="2"/>
      <c r="NQO51" s="2"/>
      <c r="NQP51" s="2"/>
      <c r="NQQ51" s="2"/>
      <c r="NQR51" s="2"/>
      <c r="NQS51" s="2"/>
      <c r="NQT51" s="2"/>
      <c r="NQU51" s="2"/>
      <c r="NQV51" s="2"/>
      <c r="NQW51" s="2"/>
      <c r="NQX51" s="2"/>
      <c r="NQY51" s="2"/>
      <c r="NQZ51" s="2"/>
      <c r="NRA51" s="2"/>
      <c r="NRB51" s="2"/>
      <c r="NRC51" s="2"/>
      <c r="NRD51" s="2"/>
      <c r="NRE51" s="2"/>
      <c r="NRF51" s="2"/>
      <c r="NRG51" s="2"/>
      <c r="NRH51" s="2"/>
      <c r="NRI51" s="2"/>
      <c r="NRJ51" s="2"/>
      <c r="NRK51" s="2"/>
      <c r="NRL51" s="2"/>
      <c r="NRM51" s="2"/>
      <c r="NRN51" s="2"/>
      <c r="NRO51" s="2"/>
      <c r="NRP51" s="2"/>
      <c r="NRQ51" s="2"/>
      <c r="NRR51" s="2"/>
      <c r="NRS51" s="2"/>
      <c r="NRT51" s="2"/>
      <c r="NRU51" s="2"/>
      <c r="NRV51" s="2"/>
      <c r="NRW51" s="2"/>
      <c r="NRX51" s="2"/>
      <c r="NRY51" s="2"/>
      <c r="NRZ51" s="2"/>
      <c r="NSA51" s="2"/>
      <c r="NSB51" s="2"/>
      <c r="NSC51" s="2"/>
      <c r="NSD51" s="2"/>
      <c r="NSE51" s="2"/>
      <c r="NSF51" s="2"/>
      <c r="NSG51" s="2"/>
      <c r="NSH51" s="2"/>
      <c r="NSI51" s="2"/>
      <c r="NSJ51" s="2"/>
      <c r="NSK51" s="2"/>
      <c r="NSL51" s="2"/>
      <c r="NSM51" s="2"/>
      <c r="NSN51" s="2"/>
      <c r="NSO51" s="2"/>
      <c r="NSP51" s="2"/>
      <c r="NSQ51" s="2"/>
      <c r="NSR51" s="2"/>
      <c r="NSS51" s="2"/>
      <c r="NST51" s="2"/>
      <c r="NSU51" s="2"/>
      <c r="NSV51" s="2"/>
      <c r="NSW51" s="2"/>
      <c r="NSX51" s="2"/>
      <c r="NSY51" s="2"/>
      <c r="NSZ51" s="2"/>
      <c r="NTA51" s="2"/>
      <c r="NTB51" s="2"/>
      <c r="NTC51" s="2"/>
      <c r="NTD51" s="2"/>
      <c r="NTE51" s="2"/>
      <c r="NTF51" s="2"/>
      <c r="NTG51" s="2"/>
      <c r="NTH51" s="2"/>
      <c r="NTI51" s="2"/>
      <c r="NTJ51" s="2"/>
      <c r="NTK51" s="2"/>
      <c r="NTL51" s="2"/>
      <c r="NTM51" s="2"/>
      <c r="NTN51" s="2"/>
      <c r="NTO51" s="2"/>
      <c r="NTP51" s="2"/>
      <c r="NTQ51" s="2"/>
      <c r="NTR51" s="2"/>
      <c r="NTS51" s="2"/>
      <c r="NTT51" s="2"/>
      <c r="NTU51" s="2"/>
      <c r="NTV51" s="2"/>
      <c r="NTW51" s="2"/>
      <c r="NTX51" s="2"/>
      <c r="NTY51" s="2"/>
      <c r="NTZ51" s="2"/>
      <c r="NUA51" s="2"/>
      <c r="NUB51" s="2"/>
      <c r="NUC51" s="2"/>
      <c r="NUD51" s="2"/>
      <c r="NUE51" s="2"/>
      <c r="NUF51" s="2"/>
      <c r="NUG51" s="2"/>
      <c r="NUH51" s="2"/>
      <c r="NUI51" s="2"/>
      <c r="NUJ51" s="2"/>
      <c r="NUK51" s="2"/>
      <c r="NUL51" s="2"/>
      <c r="NUM51" s="2"/>
      <c r="NUN51" s="2"/>
      <c r="NUO51" s="2"/>
      <c r="NUP51" s="2"/>
      <c r="NUQ51" s="2"/>
      <c r="NUR51" s="2"/>
      <c r="NUS51" s="2"/>
      <c r="NUT51" s="2"/>
      <c r="NUU51" s="2"/>
      <c r="NUV51" s="2"/>
      <c r="NUW51" s="2"/>
      <c r="NUX51" s="2"/>
      <c r="NUY51" s="2"/>
      <c r="NUZ51" s="2"/>
      <c r="NVA51" s="2"/>
      <c r="NVB51" s="2"/>
      <c r="NVC51" s="2"/>
      <c r="NVD51" s="2"/>
      <c r="NVE51" s="2"/>
      <c r="NVF51" s="2"/>
      <c r="NVG51" s="2"/>
      <c r="NVH51" s="2"/>
      <c r="NVI51" s="2"/>
      <c r="NVJ51" s="2"/>
      <c r="NVK51" s="2"/>
      <c r="NVL51" s="2"/>
      <c r="NVM51" s="2"/>
      <c r="NVN51" s="2"/>
      <c r="NVO51" s="2"/>
      <c r="NVP51" s="2"/>
      <c r="NVQ51" s="2"/>
      <c r="NVR51" s="2"/>
      <c r="NVS51" s="2"/>
      <c r="NVT51" s="2"/>
      <c r="NVU51" s="2"/>
      <c r="NVV51" s="2"/>
      <c r="NVW51" s="2"/>
      <c r="NVX51" s="2"/>
      <c r="NVY51" s="2"/>
      <c r="NVZ51" s="2"/>
      <c r="NWA51" s="2"/>
      <c r="NWB51" s="2"/>
      <c r="NWC51" s="2"/>
      <c r="NWD51" s="2"/>
      <c r="NWE51" s="2"/>
      <c r="NWF51" s="2"/>
      <c r="NWG51" s="2"/>
      <c r="NWH51" s="2"/>
      <c r="NWI51" s="2"/>
      <c r="NWJ51" s="2"/>
      <c r="NWK51" s="2"/>
      <c r="NWL51" s="2"/>
      <c r="NWM51" s="2"/>
      <c r="NWN51" s="2"/>
      <c r="NWO51" s="2"/>
      <c r="NWP51" s="2"/>
      <c r="NWQ51" s="2"/>
      <c r="NWR51" s="2"/>
      <c r="NWS51" s="2"/>
      <c r="NWT51" s="2"/>
      <c r="NWU51" s="2"/>
      <c r="NWV51" s="2"/>
      <c r="NWW51" s="2"/>
      <c r="NWX51" s="2"/>
      <c r="NWY51" s="2"/>
      <c r="NWZ51" s="2"/>
      <c r="NXA51" s="2"/>
      <c r="NXB51" s="2"/>
      <c r="NXC51" s="2"/>
      <c r="NXD51" s="2"/>
      <c r="NXE51" s="2"/>
      <c r="NXF51" s="2"/>
      <c r="NXG51" s="2"/>
      <c r="NXH51" s="2"/>
      <c r="NXI51" s="2"/>
      <c r="NXJ51" s="2"/>
      <c r="NXK51" s="2"/>
      <c r="NXL51" s="2"/>
      <c r="NXM51" s="2"/>
      <c r="NXN51" s="2"/>
      <c r="NXO51" s="2"/>
      <c r="NXP51" s="2"/>
      <c r="NXQ51" s="2"/>
      <c r="NXR51" s="2"/>
      <c r="NXS51" s="2"/>
      <c r="NXT51" s="2"/>
      <c r="NXU51" s="2"/>
      <c r="NXV51" s="2"/>
      <c r="NXW51" s="2"/>
      <c r="NXX51" s="2"/>
      <c r="NXY51" s="2"/>
      <c r="NXZ51" s="2"/>
      <c r="NYA51" s="2"/>
      <c r="NYB51" s="2"/>
      <c r="NYC51" s="2"/>
      <c r="NYD51" s="2"/>
      <c r="NYE51" s="2"/>
      <c r="NYF51" s="2"/>
      <c r="NYG51" s="2"/>
      <c r="NYH51" s="2"/>
      <c r="NYI51" s="2"/>
      <c r="NYJ51" s="2"/>
      <c r="NYK51" s="2"/>
      <c r="NYL51" s="2"/>
      <c r="NYM51" s="2"/>
      <c r="NYN51" s="2"/>
      <c r="NYO51" s="2"/>
      <c r="NYP51" s="2"/>
      <c r="NYQ51" s="2"/>
      <c r="NYR51" s="2"/>
      <c r="NYS51" s="2"/>
      <c r="NYT51" s="2"/>
      <c r="NYU51" s="2"/>
      <c r="NYV51" s="2"/>
      <c r="NYW51" s="2"/>
      <c r="NYX51" s="2"/>
      <c r="NYY51" s="2"/>
      <c r="NYZ51" s="2"/>
      <c r="NZA51" s="2"/>
      <c r="NZB51" s="2"/>
      <c r="NZC51" s="2"/>
      <c r="NZD51" s="2"/>
      <c r="NZE51" s="2"/>
      <c r="NZF51" s="2"/>
      <c r="NZG51" s="2"/>
      <c r="NZH51" s="2"/>
      <c r="NZI51" s="2"/>
      <c r="NZJ51" s="2"/>
      <c r="NZK51" s="2"/>
      <c r="NZL51" s="2"/>
      <c r="NZM51" s="2"/>
      <c r="NZN51" s="2"/>
      <c r="NZO51" s="2"/>
      <c r="NZP51" s="2"/>
      <c r="NZQ51" s="2"/>
      <c r="NZR51" s="2"/>
      <c r="NZS51" s="2"/>
      <c r="NZT51" s="2"/>
      <c r="NZU51" s="2"/>
      <c r="NZV51" s="2"/>
      <c r="NZW51" s="2"/>
      <c r="NZX51" s="2"/>
      <c r="NZY51" s="2"/>
      <c r="NZZ51" s="2"/>
      <c r="OAA51" s="2"/>
      <c r="OAB51" s="2"/>
      <c r="OAC51" s="2"/>
      <c r="OAD51" s="2"/>
      <c r="OAE51" s="2"/>
      <c r="OAF51" s="2"/>
      <c r="OAG51" s="2"/>
      <c r="OAH51" s="2"/>
      <c r="OAI51" s="2"/>
      <c r="OAJ51" s="2"/>
      <c r="OAK51" s="2"/>
      <c r="OAL51" s="2"/>
      <c r="OAM51" s="2"/>
      <c r="OAN51" s="2"/>
      <c r="OAO51" s="2"/>
      <c r="OAP51" s="2"/>
      <c r="OAQ51" s="2"/>
      <c r="OAR51" s="2"/>
      <c r="OAS51" s="2"/>
      <c r="OAT51" s="2"/>
      <c r="OAU51" s="2"/>
      <c r="OAV51" s="2"/>
      <c r="OAW51" s="2"/>
      <c r="OAX51" s="2"/>
      <c r="OAY51" s="2"/>
      <c r="OAZ51" s="2"/>
      <c r="OBA51" s="2"/>
      <c r="OBB51" s="2"/>
      <c r="OBC51" s="2"/>
      <c r="OBD51" s="2"/>
      <c r="OBE51" s="2"/>
      <c r="OBF51" s="2"/>
      <c r="OBG51" s="2"/>
      <c r="OBH51" s="2"/>
      <c r="OBI51" s="2"/>
      <c r="OBJ51" s="2"/>
      <c r="OBK51" s="2"/>
      <c r="OBL51" s="2"/>
      <c r="OBM51" s="2"/>
      <c r="OBN51" s="2"/>
      <c r="OBO51" s="2"/>
      <c r="OBP51" s="2"/>
      <c r="OBQ51" s="2"/>
      <c r="OBR51" s="2"/>
      <c r="OBS51" s="2"/>
      <c r="OBT51" s="2"/>
      <c r="OBU51" s="2"/>
      <c r="OBV51" s="2"/>
      <c r="OBW51" s="2"/>
      <c r="OBX51" s="2"/>
      <c r="OBY51" s="2"/>
      <c r="OBZ51" s="2"/>
      <c r="OCA51" s="2"/>
      <c r="OCB51" s="2"/>
      <c r="OCC51" s="2"/>
      <c r="OCD51" s="2"/>
      <c r="OCE51" s="2"/>
      <c r="OCF51" s="2"/>
      <c r="OCG51" s="2"/>
      <c r="OCH51" s="2"/>
      <c r="OCI51" s="2"/>
      <c r="OCJ51" s="2"/>
      <c r="OCK51" s="2"/>
      <c r="OCL51" s="2"/>
      <c r="OCM51" s="2"/>
      <c r="OCN51" s="2"/>
      <c r="OCO51" s="2"/>
      <c r="OCP51" s="2"/>
      <c r="OCQ51" s="2"/>
      <c r="OCR51" s="2"/>
      <c r="OCS51" s="2"/>
      <c r="OCT51" s="2"/>
      <c r="OCU51" s="2"/>
      <c r="OCV51" s="2"/>
      <c r="OCW51" s="2"/>
      <c r="OCX51" s="2"/>
      <c r="OCY51" s="2"/>
      <c r="OCZ51" s="2"/>
      <c r="ODA51" s="2"/>
      <c r="ODB51" s="2"/>
      <c r="ODC51" s="2"/>
      <c r="ODD51" s="2"/>
      <c r="ODE51" s="2"/>
      <c r="ODF51" s="2"/>
      <c r="ODG51" s="2"/>
      <c r="ODH51" s="2"/>
      <c r="ODI51" s="2"/>
      <c r="ODJ51" s="2"/>
      <c r="ODK51" s="2"/>
      <c r="ODL51" s="2"/>
      <c r="ODM51" s="2"/>
      <c r="ODN51" s="2"/>
      <c r="ODO51" s="2"/>
      <c r="ODP51" s="2"/>
      <c r="ODQ51" s="2"/>
      <c r="ODR51" s="2"/>
      <c r="ODS51" s="2"/>
      <c r="ODT51" s="2"/>
      <c r="ODU51" s="2"/>
      <c r="ODV51" s="2"/>
      <c r="ODW51" s="2"/>
      <c r="ODX51" s="2"/>
      <c r="ODY51" s="2"/>
      <c r="ODZ51" s="2"/>
      <c r="OEA51" s="2"/>
      <c r="OEB51" s="2"/>
      <c r="OEC51" s="2"/>
      <c r="OED51" s="2"/>
      <c r="OEE51" s="2"/>
      <c r="OEF51" s="2"/>
      <c r="OEG51" s="2"/>
      <c r="OEH51" s="2"/>
      <c r="OEI51" s="2"/>
      <c r="OEJ51" s="2"/>
      <c r="OEK51" s="2"/>
      <c r="OEL51" s="2"/>
      <c r="OEM51" s="2"/>
      <c r="OEN51" s="2"/>
      <c r="OEO51" s="2"/>
      <c r="OEP51" s="2"/>
      <c r="OEQ51" s="2"/>
      <c r="OER51" s="2"/>
      <c r="OES51" s="2"/>
      <c r="OET51" s="2"/>
      <c r="OEU51" s="2"/>
      <c r="OEV51" s="2"/>
      <c r="OEW51" s="2"/>
      <c r="OEX51" s="2"/>
      <c r="OEY51" s="2"/>
      <c r="OEZ51" s="2"/>
      <c r="OFA51" s="2"/>
      <c r="OFB51" s="2"/>
      <c r="OFC51" s="2"/>
      <c r="OFD51" s="2"/>
      <c r="OFE51" s="2"/>
      <c r="OFF51" s="2"/>
      <c r="OFG51" s="2"/>
      <c r="OFH51" s="2"/>
      <c r="OFI51" s="2"/>
      <c r="OFJ51" s="2"/>
      <c r="OFK51" s="2"/>
      <c r="OFL51" s="2"/>
      <c r="OFM51" s="2"/>
      <c r="OFN51" s="2"/>
      <c r="OFO51" s="2"/>
      <c r="OFP51" s="2"/>
      <c r="OFQ51" s="2"/>
      <c r="OFR51" s="2"/>
      <c r="OFS51" s="2"/>
      <c r="OFT51" s="2"/>
      <c r="OFU51" s="2"/>
      <c r="OFV51" s="2"/>
      <c r="OFW51" s="2"/>
      <c r="OFX51" s="2"/>
      <c r="OFY51" s="2"/>
      <c r="OFZ51" s="2"/>
      <c r="OGA51" s="2"/>
      <c r="OGB51" s="2"/>
      <c r="OGC51" s="2"/>
      <c r="OGD51" s="2"/>
      <c r="OGE51" s="2"/>
      <c r="OGF51" s="2"/>
      <c r="OGG51" s="2"/>
      <c r="OGH51" s="2"/>
      <c r="OGI51" s="2"/>
      <c r="OGJ51" s="2"/>
      <c r="OGK51" s="2"/>
      <c r="OGL51" s="2"/>
      <c r="OGM51" s="2"/>
      <c r="OGN51" s="2"/>
      <c r="OGO51" s="2"/>
      <c r="OGP51" s="2"/>
      <c r="OGQ51" s="2"/>
      <c r="OGR51" s="2"/>
      <c r="OGS51" s="2"/>
      <c r="OGT51" s="2"/>
      <c r="OGU51" s="2"/>
      <c r="OGV51" s="2"/>
      <c r="OGW51" s="2"/>
      <c r="OGX51" s="2"/>
      <c r="OGY51" s="2"/>
      <c r="OGZ51" s="2"/>
      <c r="OHA51" s="2"/>
      <c r="OHB51" s="2"/>
      <c r="OHC51" s="2"/>
      <c r="OHD51" s="2"/>
      <c r="OHE51" s="2"/>
      <c r="OHF51" s="2"/>
      <c r="OHG51" s="2"/>
      <c r="OHH51" s="2"/>
      <c r="OHI51" s="2"/>
      <c r="OHJ51" s="2"/>
      <c r="OHK51" s="2"/>
      <c r="OHL51" s="2"/>
      <c r="OHM51" s="2"/>
      <c r="OHN51" s="2"/>
      <c r="OHO51" s="2"/>
      <c r="OHP51" s="2"/>
      <c r="OHQ51" s="2"/>
      <c r="OHR51" s="2"/>
      <c r="OHS51" s="2"/>
      <c r="OHT51" s="2"/>
      <c r="OHU51" s="2"/>
      <c r="OHV51" s="2"/>
      <c r="OHW51" s="2"/>
      <c r="OHX51" s="2"/>
      <c r="OHY51" s="2"/>
      <c r="OHZ51" s="2"/>
      <c r="OIA51" s="2"/>
      <c r="OIB51" s="2"/>
      <c r="OIC51" s="2"/>
      <c r="OID51" s="2"/>
      <c r="OIE51" s="2"/>
      <c r="OIF51" s="2"/>
      <c r="OIG51" s="2"/>
      <c r="OIH51" s="2"/>
      <c r="OII51" s="2"/>
      <c r="OIJ51" s="2"/>
      <c r="OIK51" s="2"/>
      <c r="OIL51" s="2"/>
      <c r="OIM51" s="2"/>
      <c r="OIN51" s="2"/>
      <c r="OIO51" s="2"/>
      <c r="OIP51" s="2"/>
      <c r="OIQ51" s="2"/>
      <c r="OIR51" s="2"/>
      <c r="OIS51" s="2"/>
      <c r="OIT51" s="2"/>
      <c r="OIU51" s="2"/>
      <c r="OIV51" s="2"/>
      <c r="OIW51" s="2"/>
      <c r="OIX51" s="2"/>
      <c r="OIY51" s="2"/>
      <c r="OIZ51" s="2"/>
      <c r="OJA51" s="2"/>
      <c r="OJB51" s="2"/>
      <c r="OJC51" s="2"/>
      <c r="OJD51" s="2"/>
      <c r="OJE51" s="2"/>
      <c r="OJF51" s="2"/>
      <c r="OJG51" s="2"/>
      <c r="OJH51" s="2"/>
      <c r="OJI51" s="2"/>
      <c r="OJJ51" s="2"/>
      <c r="OJK51" s="2"/>
      <c r="OJL51" s="2"/>
      <c r="OJM51" s="2"/>
      <c r="OJN51" s="2"/>
      <c r="OJO51" s="2"/>
      <c r="OJP51" s="2"/>
      <c r="OJQ51" s="2"/>
      <c r="OJR51" s="2"/>
      <c r="OJS51" s="2"/>
      <c r="OJT51" s="2"/>
      <c r="OJU51" s="2"/>
      <c r="OJV51" s="2"/>
      <c r="OJW51" s="2"/>
      <c r="OJX51" s="2"/>
      <c r="OJY51" s="2"/>
      <c r="OJZ51" s="2"/>
      <c r="OKA51" s="2"/>
      <c r="OKB51" s="2"/>
      <c r="OKC51" s="2"/>
      <c r="OKD51" s="2"/>
      <c r="OKE51" s="2"/>
      <c r="OKF51" s="2"/>
      <c r="OKG51" s="2"/>
      <c r="OKH51" s="2"/>
      <c r="OKI51" s="2"/>
      <c r="OKJ51" s="2"/>
      <c r="OKK51" s="2"/>
      <c r="OKL51" s="2"/>
      <c r="OKM51" s="2"/>
      <c r="OKN51" s="2"/>
      <c r="OKO51" s="2"/>
      <c r="OKP51" s="2"/>
      <c r="OKQ51" s="2"/>
      <c r="OKR51" s="2"/>
      <c r="OKS51" s="2"/>
      <c r="OKT51" s="2"/>
      <c r="OKU51" s="2"/>
      <c r="OKV51" s="2"/>
      <c r="OKW51" s="2"/>
      <c r="OKX51" s="2"/>
      <c r="OKY51" s="2"/>
      <c r="OKZ51" s="2"/>
      <c r="OLA51" s="2"/>
      <c r="OLB51" s="2"/>
      <c r="OLC51" s="2"/>
      <c r="OLD51" s="2"/>
      <c r="OLE51" s="2"/>
      <c r="OLF51" s="2"/>
      <c r="OLG51" s="2"/>
      <c r="OLH51" s="2"/>
      <c r="OLI51" s="2"/>
      <c r="OLJ51" s="2"/>
      <c r="OLK51" s="2"/>
      <c r="OLL51" s="2"/>
      <c r="OLM51" s="2"/>
      <c r="OLN51" s="2"/>
      <c r="OLO51" s="2"/>
      <c r="OLP51" s="2"/>
      <c r="OLQ51" s="2"/>
      <c r="OLR51" s="2"/>
      <c r="OLS51" s="2"/>
      <c r="OLT51" s="2"/>
      <c r="OLU51" s="2"/>
      <c r="OLV51" s="2"/>
      <c r="OLW51" s="2"/>
      <c r="OLX51" s="2"/>
      <c r="OLY51" s="2"/>
      <c r="OLZ51" s="2"/>
      <c r="OMA51" s="2"/>
      <c r="OMB51" s="2"/>
      <c r="OMC51" s="2"/>
      <c r="OMD51" s="2"/>
      <c r="OME51" s="2"/>
      <c r="OMF51" s="2"/>
      <c r="OMG51" s="2"/>
      <c r="OMH51" s="2"/>
      <c r="OMI51" s="2"/>
      <c r="OMJ51" s="2"/>
      <c r="OMK51" s="2"/>
      <c r="OML51" s="2"/>
      <c r="OMM51" s="2"/>
      <c r="OMN51" s="2"/>
      <c r="OMO51" s="2"/>
      <c r="OMP51" s="2"/>
      <c r="OMQ51" s="2"/>
      <c r="OMR51" s="2"/>
      <c r="OMS51" s="2"/>
      <c r="OMT51" s="2"/>
      <c r="OMU51" s="2"/>
      <c r="OMV51" s="2"/>
      <c r="OMW51" s="2"/>
      <c r="OMX51" s="2"/>
      <c r="OMY51" s="2"/>
      <c r="OMZ51" s="2"/>
      <c r="ONA51" s="2"/>
      <c r="ONB51" s="2"/>
      <c r="ONC51" s="2"/>
      <c r="OND51" s="2"/>
      <c r="ONE51" s="2"/>
      <c r="ONF51" s="2"/>
      <c r="ONG51" s="2"/>
      <c r="ONH51" s="2"/>
      <c r="ONI51" s="2"/>
      <c r="ONJ51" s="2"/>
      <c r="ONK51" s="2"/>
      <c r="ONL51" s="2"/>
      <c r="ONM51" s="2"/>
      <c r="ONN51" s="2"/>
      <c r="ONO51" s="2"/>
      <c r="ONP51" s="2"/>
      <c r="ONQ51" s="2"/>
      <c r="ONR51" s="2"/>
      <c r="ONS51" s="2"/>
      <c r="ONT51" s="2"/>
      <c r="ONU51" s="2"/>
      <c r="ONV51" s="2"/>
      <c r="ONW51" s="2"/>
      <c r="ONX51" s="2"/>
      <c r="ONY51" s="2"/>
      <c r="ONZ51" s="2"/>
      <c r="OOA51" s="2"/>
      <c r="OOB51" s="2"/>
      <c r="OOC51" s="2"/>
      <c r="OOD51" s="2"/>
      <c r="OOE51" s="2"/>
      <c r="OOF51" s="2"/>
      <c r="OOG51" s="2"/>
      <c r="OOH51" s="2"/>
      <c r="OOI51" s="2"/>
      <c r="OOJ51" s="2"/>
      <c r="OOK51" s="2"/>
      <c r="OOL51" s="2"/>
      <c r="OOM51" s="2"/>
      <c r="OON51" s="2"/>
      <c r="OOO51" s="2"/>
      <c r="OOP51" s="2"/>
      <c r="OOQ51" s="2"/>
      <c r="OOR51" s="2"/>
      <c r="OOS51" s="2"/>
      <c r="OOT51" s="2"/>
      <c r="OOU51" s="2"/>
      <c r="OOV51" s="2"/>
      <c r="OOW51" s="2"/>
      <c r="OOX51" s="2"/>
      <c r="OOY51" s="2"/>
      <c r="OOZ51" s="2"/>
      <c r="OPA51" s="2"/>
      <c r="OPB51" s="2"/>
      <c r="OPC51" s="2"/>
      <c r="OPD51" s="2"/>
      <c r="OPE51" s="2"/>
      <c r="OPF51" s="2"/>
      <c r="OPG51" s="2"/>
      <c r="OPH51" s="2"/>
      <c r="OPI51" s="2"/>
      <c r="OPJ51" s="2"/>
      <c r="OPK51" s="2"/>
      <c r="OPL51" s="2"/>
      <c r="OPM51" s="2"/>
      <c r="OPN51" s="2"/>
      <c r="OPO51" s="2"/>
      <c r="OPP51" s="2"/>
      <c r="OPQ51" s="2"/>
      <c r="OPR51" s="2"/>
      <c r="OPS51" s="2"/>
      <c r="OPT51" s="2"/>
      <c r="OPU51" s="2"/>
      <c r="OPV51" s="2"/>
      <c r="OPW51" s="2"/>
      <c r="OPX51" s="2"/>
      <c r="OPY51" s="2"/>
      <c r="OPZ51" s="2"/>
      <c r="OQA51" s="2"/>
      <c r="OQB51" s="2"/>
      <c r="OQC51" s="2"/>
      <c r="OQD51" s="2"/>
      <c r="OQE51" s="2"/>
      <c r="OQF51" s="2"/>
      <c r="OQG51" s="2"/>
      <c r="OQH51" s="2"/>
      <c r="OQI51" s="2"/>
      <c r="OQJ51" s="2"/>
      <c r="OQK51" s="2"/>
      <c r="OQL51" s="2"/>
      <c r="OQM51" s="2"/>
      <c r="OQN51" s="2"/>
      <c r="OQO51" s="2"/>
      <c r="OQP51" s="2"/>
      <c r="OQQ51" s="2"/>
      <c r="OQR51" s="2"/>
      <c r="OQS51" s="2"/>
      <c r="OQT51" s="2"/>
      <c r="OQU51" s="2"/>
      <c r="OQV51" s="2"/>
      <c r="OQW51" s="2"/>
      <c r="OQX51" s="2"/>
      <c r="OQY51" s="2"/>
      <c r="OQZ51" s="2"/>
      <c r="ORA51" s="2"/>
      <c r="ORB51" s="2"/>
      <c r="ORC51" s="2"/>
      <c r="ORD51" s="2"/>
      <c r="ORE51" s="2"/>
      <c r="ORF51" s="2"/>
      <c r="ORG51" s="2"/>
      <c r="ORH51" s="2"/>
      <c r="ORI51" s="2"/>
      <c r="ORJ51" s="2"/>
      <c r="ORK51" s="2"/>
      <c r="ORL51" s="2"/>
      <c r="ORM51" s="2"/>
      <c r="ORN51" s="2"/>
      <c r="ORO51" s="2"/>
      <c r="ORP51" s="2"/>
      <c r="ORQ51" s="2"/>
      <c r="ORR51" s="2"/>
      <c r="ORS51" s="2"/>
      <c r="ORT51" s="2"/>
      <c r="ORU51" s="2"/>
      <c r="ORV51" s="2"/>
      <c r="ORW51" s="2"/>
      <c r="ORX51" s="2"/>
      <c r="ORY51" s="2"/>
      <c r="ORZ51" s="2"/>
      <c r="OSA51" s="2"/>
      <c r="OSB51" s="2"/>
      <c r="OSC51" s="2"/>
      <c r="OSD51" s="2"/>
      <c r="OSE51" s="2"/>
      <c r="OSF51" s="2"/>
      <c r="OSG51" s="2"/>
      <c r="OSH51" s="2"/>
      <c r="OSI51" s="2"/>
      <c r="OSJ51" s="2"/>
      <c r="OSK51" s="2"/>
      <c r="OSL51" s="2"/>
      <c r="OSM51" s="2"/>
      <c r="OSN51" s="2"/>
      <c r="OSO51" s="2"/>
      <c r="OSP51" s="2"/>
      <c r="OSQ51" s="2"/>
      <c r="OSR51" s="2"/>
      <c r="OSS51" s="2"/>
      <c r="OST51" s="2"/>
      <c r="OSU51" s="2"/>
      <c r="OSV51" s="2"/>
      <c r="OSW51" s="2"/>
      <c r="OSX51" s="2"/>
      <c r="OSY51" s="2"/>
      <c r="OSZ51" s="2"/>
      <c r="OTA51" s="2"/>
      <c r="OTB51" s="2"/>
      <c r="OTC51" s="2"/>
      <c r="OTD51" s="2"/>
      <c r="OTE51" s="2"/>
      <c r="OTF51" s="2"/>
      <c r="OTG51" s="2"/>
      <c r="OTH51" s="2"/>
      <c r="OTI51" s="2"/>
      <c r="OTJ51" s="2"/>
      <c r="OTK51" s="2"/>
      <c r="OTL51" s="2"/>
      <c r="OTM51" s="2"/>
      <c r="OTN51" s="2"/>
      <c r="OTO51" s="2"/>
      <c r="OTP51" s="2"/>
      <c r="OTQ51" s="2"/>
      <c r="OTR51" s="2"/>
      <c r="OTS51" s="2"/>
      <c r="OTT51" s="2"/>
      <c r="OTU51" s="2"/>
      <c r="OTV51" s="2"/>
      <c r="OTW51" s="2"/>
      <c r="OTX51" s="2"/>
      <c r="OTY51" s="2"/>
      <c r="OTZ51" s="2"/>
      <c r="OUA51" s="2"/>
      <c r="OUB51" s="2"/>
      <c r="OUC51" s="2"/>
      <c r="OUD51" s="2"/>
      <c r="OUE51" s="2"/>
      <c r="OUF51" s="2"/>
      <c r="OUG51" s="2"/>
      <c r="OUH51" s="2"/>
      <c r="OUI51" s="2"/>
      <c r="OUJ51" s="2"/>
      <c r="OUK51" s="2"/>
      <c r="OUL51" s="2"/>
      <c r="OUM51" s="2"/>
      <c r="OUN51" s="2"/>
      <c r="OUO51" s="2"/>
      <c r="OUP51" s="2"/>
      <c r="OUQ51" s="2"/>
      <c r="OUR51" s="2"/>
      <c r="OUS51" s="2"/>
      <c r="OUT51" s="2"/>
      <c r="OUU51" s="2"/>
      <c r="OUV51" s="2"/>
      <c r="OUW51" s="2"/>
      <c r="OUX51" s="2"/>
      <c r="OUY51" s="2"/>
      <c r="OUZ51" s="2"/>
      <c r="OVA51" s="2"/>
      <c r="OVB51" s="2"/>
      <c r="OVC51" s="2"/>
      <c r="OVD51" s="2"/>
      <c r="OVE51" s="2"/>
      <c r="OVF51" s="2"/>
      <c r="OVG51" s="2"/>
      <c r="OVH51" s="2"/>
      <c r="OVI51" s="2"/>
      <c r="OVJ51" s="2"/>
      <c r="OVK51" s="2"/>
      <c r="OVL51" s="2"/>
      <c r="OVM51" s="2"/>
      <c r="OVN51" s="2"/>
      <c r="OVO51" s="2"/>
      <c r="OVP51" s="2"/>
      <c r="OVQ51" s="2"/>
      <c r="OVR51" s="2"/>
      <c r="OVS51" s="2"/>
      <c r="OVT51" s="2"/>
      <c r="OVU51" s="2"/>
      <c r="OVV51" s="2"/>
      <c r="OVW51" s="2"/>
      <c r="OVX51" s="2"/>
      <c r="OVY51" s="2"/>
      <c r="OVZ51" s="2"/>
      <c r="OWA51" s="2"/>
      <c r="OWB51" s="2"/>
      <c r="OWC51" s="2"/>
      <c r="OWD51" s="2"/>
      <c r="OWE51" s="2"/>
      <c r="OWF51" s="2"/>
      <c r="OWG51" s="2"/>
      <c r="OWH51" s="2"/>
      <c r="OWI51" s="2"/>
      <c r="OWJ51" s="2"/>
      <c r="OWK51" s="2"/>
      <c r="OWL51" s="2"/>
      <c r="OWM51" s="2"/>
      <c r="OWN51" s="2"/>
      <c r="OWO51" s="2"/>
      <c r="OWP51" s="2"/>
      <c r="OWQ51" s="2"/>
      <c r="OWR51" s="2"/>
      <c r="OWS51" s="2"/>
      <c r="OWT51" s="2"/>
      <c r="OWU51" s="2"/>
      <c r="OWV51" s="2"/>
      <c r="OWW51" s="2"/>
      <c r="OWX51" s="2"/>
      <c r="OWY51" s="2"/>
      <c r="OWZ51" s="2"/>
      <c r="OXA51" s="2"/>
      <c r="OXB51" s="2"/>
      <c r="OXC51" s="2"/>
      <c r="OXD51" s="2"/>
      <c r="OXE51" s="2"/>
      <c r="OXF51" s="2"/>
      <c r="OXG51" s="2"/>
      <c r="OXH51" s="2"/>
      <c r="OXI51" s="2"/>
      <c r="OXJ51" s="2"/>
      <c r="OXK51" s="2"/>
      <c r="OXL51" s="2"/>
      <c r="OXM51" s="2"/>
      <c r="OXN51" s="2"/>
      <c r="OXO51" s="2"/>
      <c r="OXP51" s="2"/>
      <c r="OXQ51" s="2"/>
      <c r="OXR51" s="2"/>
      <c r="OXS51" s="2"/>
      <c r="OXT51" s="2"/>
      <c r="OXU51" s="2"/>
      <c r="OXV51" s="2"/>
      <c r="OXW51" s="2"/>
      <c r="OXX51" s="2"/>
      <c r="OXY51" s="2"/>
      <c r="OXZ51" s="2"/>
      <c r="OYA51" s="2"/>
      <c r="OYB51" s="2"/>
      <c r="OYC51" s="2"/>
      <c r="OYD51" s="2"/>
      <c r="OYE51" s="2"/>
      <c r="OYF51" s="2"/>
      <c r="OYG51" s="2"/>
      <c r="OYH51" s="2"/>
      <c r="OYI51" s="2"/>
      <c r="OYJ51" s="2"/>
      <c r="OYK51" s="2"/>
      <c r="OYL51" s="2"/>
      <c r="OYM51" s="2"/>
      <c r="OYN51" s="2"/>
      <c r="OYO51" s="2"/>
      <c r="OYP51" s="2"/>
      <c r="OYQ51" s="2"/>
      <c r="OYR51" s="2"/>
      <c r="OYS51" s="2"/>
      <c r="OYT51" s="2"/>
      <c r="OYU51" s="2"/>
      <c r="OYV51" s="2"/>
      <c r="OYW51" s="2"/>
      <c r="OYX51" s="2"/>
      <c r="OYY51" s="2"/>
      <c r="OYZ51" s="2"/>
      <c r="OZA51" s="2"/>
      <c r="OZB51" s="2"/>
      <c r="OZC51" s="2"/>
      <c r="OZD51" s="2"/>
      <c r="OZE51" s="2"/>
      <c r="OZF51" s="2"/>
      <c r="OZG51" s="2"/>
      <c r="OZH51" s="2"/>
      <c r="OZI51" s="2"/>
      <c r="OZJ51" s="2"/>
      <c r="OZK51" s="2"/>
      <c r="OZL51" s="2"/>
      <c r="OZM51" s="2"/>
      <c r="OZN51" s="2"/>
      <c r="OZO51" s="2"/>
      <c r="OZP51" s="2"/>
      <c r="OZQ51" s="2"/>
      <c r="OZR51" s="2"/>
      <c r="OZS51" s="2"/>
      <c r="OZT51" s="2"/>
      <c r="OZU51" s="2"/>
      <c r="OZV51" s="2"/>
      <c r="OZW51" s="2"/>
      <c r="OZX51" s="2"/>
      <c r="OZY51" s="2"/>
      <c r="OZZ51" s="2"/>
      <c r="PAA51" s="2"/>
      <c r="PAB51" s="2"/>
      <c r="PAC51" s="2"/>
      <c r="PAD51" s="2"/>
      <c r="PAE51" s="2"/>
      <c r="PAF51" s="2"/>
      <c r="PAG51" s="2"/>
      <c r="PAH51" s="2"/>
      <c r="PAI51" s="2"/>
      <c r="PAJ51" s="2"/>
      <c r="PAK51" s="2"/>
      <c r="PAL51" s="2"/>
      <c r="PAM51" s="2"/>
      <c r="PAN51" s="2"/>
      <c r="PAO51" s="2"/>
      <c r="PAP51" s="2"/>
      <c r="PAQ51" s="2"/>
      <c r="PAR51" s="2"/>
      <c r="PAS51" s="2"/>
      <c r="PAT51" s="2"/>
      <c r="PAU51" s="2"/>
      <c r="PAV51" s="2"/>
      <c r="PAW51" s="2"/>
      <c r="PAX51" s="2"/>
      <c r="PAY51" s="2"/>
      <c r="PAZ51" s="2"/>
      <c r="PBA51" s="2"/>
      <c r="PBB51" s="2"/>
      <c r="PBC51" s="2"/>
      <c r="PBD51" s="2"/>
      <c r="PBE51" s="2"/>
      <c r="PBF51" s="2"/>
      <c r="PBG51" s="2"/>
      <c r="PBH51" s="2"/>
      <c r="PBI51" s="2"/>
      <c r="PBJ51" s="2"/>
      <c r="PBK51" s="2"/>
      <c r="PBL51" s="2"/>
      <c r="PBM51" s="2"/>
      <c r="PBN51" s="2"/>
      <c r="PBO51" s="2"/>
      <c r="PBP51" s="2"/>
      <c r="PBQ51" s="2"/>
      <c r="PBR51" s="2"/>
      <c r="PBS51" s="2"/>
      <c r="PBT51" s="2"/>
      <c r="PBU51" s="2"/>
      <c r="PBV51" s="2"/>
      <c r="PBW51" s="2"/>
      <c r="PBX51" s="2"/>
      <c r="PBY51" s="2"/>
      <c r="PBZ51" s="2"/>
      <c r="PCA51" s="2"/>
      <c r="PCB51" s="2"/>
      <c r="PCC51" s="2"/>
      <c r="PCD51" s="2"/>
      <c r="PCE51" s="2"/>
      <c r="PCF51" s="2"/>
      <c r="PCG51" s="2"/>
      <c r="PCH51" s="2"/>
      <c r="PCI51" s="2"/>
      <c r="PCJ51" s="2"/>
      <c r="PCK51" s="2"/>
      <c r="PCL51" s="2"/>
      <c r="PCM51" s="2"/>
      <c r="PCN51" s="2"/>
      <c r="PCO51" s="2"/>
      <c r="PCP51" s="2"/>
      <c r="PCQ51" s="2"/>
      <c r="PCR51" s="2"/>
      <c r="PCS51" s="2"/>
      <c r="PCT51" s="2"/>
      <c r="PCU51" s="2"/>
      <c r="PCV51" s="2"/>
      <c r="PCW51" s="2"/>
      <c r="PCX51" s="2"/>
      <c r="PCY51" s="2"/>
      <c r="PCZ51" s="2"/>
      <c r="PDA51" s="2"/>
      <c r="PDB51" s="2"/>
      <c r="PDC51" s="2"/>
      <c r="PDD51" s="2"/>
      <c r="PDE51" s="2"/>
      <c r="PDF51" s="2"/>
      <c r="PDG51" s="2"/>
      <c r="PDH51" s="2"/>
      <c r="PDI51" s="2"/>
      <c r="PDJ51" s="2"/>
      <c r="PDK51" s="2"/>
      <c r="PDL51" s="2"/>
      <c r="PDM51" s="2"/>
      <c r="PDN51" s="2"/>
      <c r="PDO51" s="2"/>
      <c r="PDP51" s="2"/>
      <c r="PDQ51" s="2"/>
      <c r="PDR51" s="2"/>
      <c r="PDS51" s="2"/>
      <c r="PDT51" s="2"/>
      <c r="PDU51" s="2"/>
      <c r="PDV51" s="2"/>
      <c r="PDW51" s="2"/>
      <c r="PDX51" s="2"/>
      <c r="PDY51" s="2"/>
      <c r="PDZ51" s="2"/>
      <c r="PEA51" s="2"/>
      <c r="PEB51" s="2"/>
      <c r="PEC51" s="2"/>
      <c r="PED51" s="2"/>
      <c r="PEE51" s="2"/>
      <c r="PEF51" s="2"/>
      <c r="PEG51" s="2"/>
      <c r="PEH51" s="2"/>
      <c r="PEI51" s="2"/>
      <c r="PEJ51" s="2"/>
      <c r="PEK51" s="2"/>
      <c r="PEL51" s="2"/>
      <c r="PEM51" s="2"/>
      <c r="PEN51" s="2"/>
      <c r="PEO51" s="2"/>
      <c r="PEP51" s="2"/>
      <c r="PEQ51" s="2"/>
      <c r="PER51" s="2"/>
      <c r="PES51" s="2"/>
      <c r="PET51" s="2"/>
      <c r="PEU51" s="2"/>
      <c r="PEV51" s="2"/>
      <c r="PEW51" s="2"/>
      <c r="PEX51" s="2"/>
      <c r="PEY51" s="2"/>
      <c r="PEZ51" s="2"/>
      <c r="PFA51" s="2"/>
      <c r="PFB51" s="2"/>
      <c r="PFC51" s="2"/>
      <c r="PFD51" s="2"/>
      <c r="PFE51" s="2"/>
      <c r="PFF51" s="2"/>
      <c r="PFG51" s="2"/>
      <c r="PFH51" s="2"/>
      <c r="PFI51" s="2"/>
      <c r="PFJ51" s="2"/>
      <c r="PFK51" s="2"/>
      <c r="PFL51" s="2"/>
      <c r="PFM51" s="2"/>
      <c r="PFN51" s="2"/>
      <c r="PFO51" s="2"/>
      <c r="PFP51" s="2"/>
      <c r="PFQ51" s="2"/>
      <c r="PFR51" s="2"/>
      <c r="PFS51" s="2"/>
      <c r="PFT51" s="2"/>
      <c r="PFU51" s="2"/>
      <c r="PFV51" s="2"/>
      <c r="PFW51" s="2"/>
      <c r="PFX51" s="2"/>
      <c r="PFY51" s="2"/>
      <c r="PFZ51" s="2"/>
      <c r="PGA51" s="2"/>
      <c r="PGB51" s="2"/>
      <c r="PGC51" s="2"/>
      <c r="PGD51" s="2"/>
      <c r="PGE51" s="2"/>
      <c r="PGF51" s="2"/>
      <c r="PGG51" s="2"/>
      <c r="PGH51" s="2"/>
      <c r="PGI51" s="2"/>
      <c r="PGJ51" s="2"/>
      <c r="PGK51" s="2"/>
      <c r="PGL51" s="2"/>
      <c r="PGM51" s="2"/>
      <c r="PGN51" s="2"/>
      <c r="PGO51" s="2"/>
      <c r="PGP51" s="2"/>
      <c r="PGQ51" s="2"/>
      <c r="PGR51" s="2"/>
      <c r="PGS51" s="2"/>
      <c r="PGT51" s="2"/>
      <c r="PGU51" s="2"/>
      <c r="PGV51" s="2"/>
      <c r="PGW51" s="2"/>
      <c r="PGX51" s="2"/>
      <c r="PGY51" s="2"/>
      <c r="PGZ51" s="2"/>
      <c r="PHA51" s="2"/>
      <c r="PHB51" s="2"/>
      <c r="PHC51" s="2"/>
      <c r="PHD51" s="2"/>
      <c r="PHE51" s="2"/>
      <c r="PHF51" s="2"/>
      <c r="PHG51" s="2"/>
      <c r="PHH51" s="2"/>
      <c r="PHI51" s="2"/>
      <c r="PHJ51" s="2"/>
      <c r="PHK51" s="2"/>
      <c r="PHL51" s="2"/>
      <c r="PHM51" s="2"/>
      <c r="PHN51" s="2"/>
      <c r="PHO51" s="2"/>
      <c r="PHP51" s="2"/>
      <c r="PHQ51" s="2"/>
      <c r="PHR51" s="2"/>
      <c r="PHS51" s="2"/>
      <c r="PHT51" s="2"/>
      <c r="PHU51" s="2"/>
      <c r="PHV51" s="2"/>
      <c r="PHW51" s="2"/>
      <c r="PHX51" s="2"/>
      <c r="PHY51" s="2"/>
      <c r="PHZ51" s="2"/>
      <c r="PIA51" s="2"/>
      <c r="PIB51" s="2"/>
      <c r="PIC51" s="2"/>
      <c r="PID51" s="2"/>
      <c r="PIE51" s="2"/>
      <c r="PIF51" s="2"/>
      <c r="PIG51" s="2"/>
      <c r="PIH51" s="2"/>
      <c r="PII51" s="2"/>
      <c r="PIJ51" s="2"/>
      <c r="PIK51" s="2"/>
      <c r="PIL51" s="2"/>
      <c r="PIM51" s="2"/>
      <c r="PIN51" s="2"/>
      <c r="PIO51" s="2"/>
      <c r="PIP51" s="2"/>
      <c r="PIQ51" s="2"/>
      <c r="PIR51" s="2"/>
      <c r="PIS51" s="2"/>
      <c r="PIT51" s="2"/>
      <c r="PIU51" s="2"/>
      <c r="PIV51" s="2"/>
      <c r="PIW51" s="2"/>
      <c r="PIX51" s="2"/>
      <c r="PIY51" s="2"/>
      <c r="PIZ51" s="2"/>
      <c r="PJA51" s="2"/>
      <c r="PJB51" s="2"/>
      <c r="PJC51" s="2"/>
      <c r="PJD51" s="2"/>
      <c r="PJE51" s="2"/>
      <c r="PJF51" s="2"/>
      <c r="PJG51" s="2"/>
      <c r="PJH51" s="2"/>
      <c r="PJI51" s="2"/>
      <c r="PJJ51" s="2"/>
      <c r="PJK51" s="2"/>
      <c r="PJL51" s="2"/>
      <c r="PJM51" s="2"/>
      <c r="PJN51" s="2"/>
      <c r="PJO51" s="2"/>
      <c r="PJP51" s="2"/>
      <c r="PJQ51" s="2"/>
      <c r="PJR51" s="2"/>
      <c r="PJS51" s="2"/>
      <c r="PJT51" s="2"/>
      <c r="PJU51" s="2"/>
      <c r="PJV51" s="2"/>
      <c r="PJW51" s="2"/>
      <c r="PJX51" s="2"/>
      <c r="PJY51" s="2"/>
      <c r="PJZ51" s="2"/>
      <c r="PKA51" s="2"/>
      <c r="PKB51" s="2"/>
      <c r="PKC51" s="2"/>
      <c r="PKD51" s="2"/>
      <c r="PKE51" s="2"/>
      <c r="PKF51" s="2"/>
      <c r="PKG51" s="2"/>
      <c r="PKH51" s="2"/>
      <c r="PKI51" s="2"/>
      <c r="PKJ51" s="2"/>
      <c r="PKK51" s="2"/>
      <c r="PKL51" s="2"/>
      <c r="PKM51" s="2"/>
      <c r="PKN51" s="2"/>
      <c r="PKO51" s="2"/>
      <c r="PKP51" s="2"/>
      <c r="PKQ51" s="2"/>
      <c r="PKR51" s="2"/>
      <c r="PKS51" s="2"/>
      <c r="PKT51" s="2"/>
      <c r="PKU51" s="2"/>
      <c r="PKV51" s="2"/>
      <c r="PKW51" s="2"/>
      <c r="PKX51" s="2"/>
      <c r="PKY51" s="2"/>
      <c r="PKZ51" s="2"/>
      <c r="PLA51" s="2"/>
      <c r="PLB51" s="2"/>
      <c r="PLC51" s="2"/>
      <c r="PLD51" s="2"/>
      <c r="PLE51" s="2"/>
      <c r="PLF51" s="2"/>
      <c r="PLG51" s="2"/>
      <c r="PLH51" s="2"/>
      <c r="PLI51" s="2"/>
      <c r="PLJ51" s="2"/>
      <c r="PLK51" s="2"/>
      <c r="PLL51" s="2"/>
      <c r="PLM51" s="2"/>
      <c r="PLN51" s="2"/>
      <c r="PLO51" s="2"/>
      <c r="PLP51" s="2"/>
      <c r="PLQ51" s="2"/>
      <c r="PLR51" s="2"/>
      <c r="PLS51" s="2"/>
      <c r="PLT51" s="2"/>
      <c r="PLU51" s="2"/>
      <c r="PLV51" s="2"/>
      <c r="PLW51" s="2"/>
      <c r="PLX51" s="2"/>
      <c r="PLY51" s="2"/>
      <c r="PLZ51" s="2"/>
      <c r="PMA51" s="2"/>
      <c r="PMB51" s="2"/>
      <c r="PMC51" s="2"/>
      <c r="PMD51" s="2"/>
      <c r="PME51" s="2"/>
      <c r="PMF51" s="2"/>
      <c r="PMG51" s="2"/>
      <c r="PMH51" s="2"/>
      <c r="PMI51" s="2"/>
      <c r="PMJ51" s="2"/>
      <c r="PMK51" s="2"/>
      <c r="PML51" s="2"/>
      <c r="PMM51" s="2"/>
      <c r="PMN51" s="2"/>
      <c r="PMO51" s="2"/>
      <c r="PMP51" s="2"/>
      <c r="PMQ51" s="2"/>
      <c r="PMR51" s="2"/>
      <c r="PMS51" s="2"/>
      <c r="PMT51" s="2"/>
      <c r="PMU51" s="2"/>
      <c r="PMV51" s="2"/>
      <c r="PMW51" s="2"/>
      <c r="PMX51" s="2"/>
      <c r="PMY51" s="2"/>
      <c r="PMZ51" s="2"/>
      <c r="PNA51" s="2"/>
      <c r="PNB51" s="2"/>
      <c r="PNC51" s="2"/>
      <c r="PND51" s="2"/>
      <c r="PNE51" s="2"/>
      <c r="PNF51" s="2"/>
      <c r="PNG51" s="2"/>
      <c r="PNH51" s="2"/>
      <c r="PNI51" s="2"/>
      <c r="PNJ51" s="2"/>
      <c r="PNK51" s="2"/>
      <c r="PNL51" s="2"/>
      <c r="PNM51" s="2"/>
      <c r="PNN51" s="2"/>
      <c r="PNO51" s="2"/>
      <c r="PNP51" s="2"/>
      <c r="PNQ51" s="2"/>
      <c r="PNR51" s="2"/>
      <c r="PNS51" s="2"/>
      <c r="PNT51" s="2"/>
      <c r="PNU51" s="2"/>
      <c r="PNV51" s="2"/>
      <c r="PNW51" s="2"/>
      <c r="PNX51" s="2"/>
      <c r="PNY51" s="2"/>
      <c r="PNZ51" s="2"/>
      <c r="POA51" s="2"/>
      <c r="POB51" s="2"/>
      <c r="POC51" s="2"/>
      <c r="POD51" s="2"/>
      <c r="POE51" s="2"/>
      <c r="POF51" s="2"/>
      <c r="POG51" s="2"/>
      <c r="POH51" s="2"/>
      <c r="POI51" s="2"/>
      <c r="POJ51" s="2"/>
      <c r="POK51" s="2"/>
      <c r="POL51" s="2"/>
      <c r="POM51" s="2"/>
      <c r="PON51" s="2"/>
      <c r="POO51" s="2"/>
      <c r="POP51" s="2"/>
      <c r="POQ51" s="2"/>
      <c r="POR51" s="2"/>
      <c r="POS51" s="2"/>
      <c r="POT51" s="2"/>
      <c r="POU51" s="2"/>
      <c r="POV51" s="2"/>
      <c r="POW51" s="2"/>
      <c r="POX51" s="2"/>
      <c r="POY51" s="2"/>
      <c r="POZ51" s="2"/>
      <c r="PPA51" s="2"/>
      <c r="PPB51" s="2"/>
      <c r="PPC51" s="2"/>
      <c r="PPD51" s="2"/>
      <c r="PPE51" s="2"/>
      <c r="PPF51" s="2"/>
      <c r="PPG51" s="2"/>
      <c r="PPH51" s="2"/>
      <c r="PPI51" s="2"/>
      <c r="PPJ51" s="2"/>
      <c r="PPK51" s="2"/>
      <c r="PPL51" s="2"/>
      <c r="PPM51" s="2"/>
      <c r="PPN51" s="2"/>
      <c r="PPO51" s="2"/>
      <c r="PPP51" s="2"/>
      <c r="PPQ51" s="2"/>
      <c r="PPR51" s="2"/>
      <c r="PPS51" s="2"/>
      <c r="PPT51" s="2"/>
      <c r="PPU51" s="2"/>
      <c r="PPV51" s="2"/>
      <c r="PPW51" s="2"/>
      <c r="PPX51" s="2"/>
      <c r="PPY51" s="2"/>
      <c r="PPZ51" s="2"/>
      <c r="PQA51" s="2"/>
      <c r="PQB51" s="2"/>
      <c r="PQC51" s="2"/>
      <c r="PQD51" s="2"/>
      <c r="PQE51" s="2"/>
      <c r="PQF51" s="2"/>
      <c r="PQG51" s="2"/>
      <c r="PQH51" s="2"/>
      <c r="PQI51" s="2"/>
      <c r="PQJ51" s="2"/>
      <c r="PQK51" s="2"/>
      <c r="PQL51" s="2"/>
      <c r="PQM51" s="2"/>
      <c r="PQN51" s="2"/>
      <c r="PQO51" s="2"/>
      <c r="PQP51" s="2"/>
      <c r="PQQ51" s="2"/>
      <c r="PQR51" s="2"/>
      <c r="PQS51" s="2"/>
      <c r="PQT51" s="2"/>
      <c r="PQU51" s="2"/>
      <c r="PQV51" s="2"/>
      <c r="PQW51" s="2"/>
      <c r="PQX51" s="2"/>
      <c r="PQY51" s="2"/>
      <c r="PQZ51" s="2"/>
      <c r="PRA51" s="2"/>
      <c r="PRB51" s="2"/>
      <c r="PRC51" s="2"/>
      <c r="PRD51" s="2"/>
      <c r="PRE51" s="2"/>
      <c r="PRF51" s="2"/>
      <c r="PRG51" s="2"/>
      <c r="PRH51" s="2"/>
      <c r="PRI51" s="2"/>
      <c r="PRJ51" s="2"/>
      <c r="PRK51" s="2"/>
      <c r="PRL51" s="2"/>
      <c r="PRM51" s="2"/>
      <c r="PRN51" s="2"/>
      <c r="PRO51" s="2"/>
      <c r="PRP51" s="2"/>
      <c r="PRQ51" s="2"/>
      <c r="PRR51" s="2"/>
      <c r="PRS51" s="2"/>
      <c r="PRT51" s="2"/>
      <c r="PRU51" s="2"/>
      <c r="PRV51" s="2"/>
      <c r="PRW51" s="2"/>
      <c r="PRX51" s="2"/>
      <c r="PRY51" s="2"/>
      <c r="PRZ51" s="2"/>
      <c r="PSA51" s="2"/>
      <c r="PSB51" s="2"/>
      <c r="PSC51" s="2"/>
      <c r="PSD51" s="2"/>
      <c r="PSE51" s="2"/>
      <c r="PSF51" s="2"/>
      <c r="PSG51" s="2"/>
      <c r="PSH51" s="2"/>
      <c r="PSI51" s="2"/>
      <c r="PSJ51" s="2"/>
      <c r="PSK51" s="2"/>
      <c r="PSL51" s="2"/>
      <c r="PSM51" s="2"/>
      <c r="PSN51" s="2"/>
      <c r="PSO51" s="2"/>
      <c r="PSP51" s="2"/>
      <c r="PSQ51" s="2"/>
      <c r="PSR51" s="2"/>
      <c r="PSS51" s="2"/>
      <c r="PST51" s="2"/>
      <c r="PSU51" s="2"/>
      <c r="PSV51" s="2"/>
      <c r="PSW51" s="2"/>
      <c r="PSX51" s="2"/>
      <c r="PSY51" s="2"/>
      <c r="PSZ51" s="2"/>
      <c r="PTA51" s="2"/>
      <c r="PTB51" s="2"/>
      <c r="PTC51" s="2"/>
      <c r="PTD51" s="2"/>
      <c r="PTE51" s="2"/>
      <c r="PTF51" s="2"/>
      <c r="PTG51" s="2"/>
      <c r="PTH51" s="2"/>
      <c r="PTI51" s="2"/>
      <c r="PTJ51" s="2"/>
      <c r="PTK51" s="2"/>
      <c r="PTL51" s="2"/>
      <c r="PTM51" s="2"/>
      <c r="PTN51" s="2"/>
      <c r="PTO51" s="2"/>
      <c r="PTP51" s="2"/>
      <c r="PTQ51" s="2"/>
      <c r="PTR51" s="2"/>
      <c r="PTS51" s="2"/>
      <c r="PTT51" s="2"/>
      <c r="PTU51" s="2"/>
      <c r="PTV51" s="2"/>
      <c r="PTW51" s="2"/>
      <c r="PTX51" s="2"/>
      <c r="PTY51" s="2"/>
      <c r="PTZ51" s="2"/>
      <c r="PUA51" s="2"/>
      <c r="PUB51" s="2"/>
      <c r="PUC51" s="2"/>
      <c r="PUD51" s="2"/>
      <c r="PUE51" s="2"/>
      <c r="PUF51" s="2"/>
      <c r="PUG51" s="2"/>
      <c r="PUH51" s="2"/>
      <c r="PUI51" s="2"/>
      <c r="PUJ51" s="2"/>
      <c r="PUK51" s="2"/>
      <c r="PUL51" s="2"/>
      <c r="PUM51" s="2"/>
      <c r="PUN51" s="2"/>
      <c r="PUO51" s="2"/>
      <c r="PUP51" s="2"/>
      <c r="PUQ51" s="2"/>
      <c r="PUR51" s="2"/>
      <c r="PUS51" s="2"/>
      <c r="PUT51" s="2"/>
      <c r="PUU51" s="2"/>
      <c r="PUV51" s="2"/>
      <c r="PUW51" s="2"/>
      <c r="PUX51" s="2"/>
      <c r="PUY51" s="2"/>
      <c r="PUZ51" s="2"/>
      <c r="PVA51" s="2"/>
      <c r="PVB51" s="2"/>
      <c r="PVC51" s="2"/>
      <c r="PVD51" s="2"/>
      <c r="PVE51" s="2"/>
      <c r="PVF51" s="2"/>
      <c r="PVG51" s="2"/>
      <c r="PVH51" s="2"/>
      <c r="PVI51" s="2"/>
      <c r="PVJ51" s="2"/>
      <c r="PVK51" s="2"/>
      <c r="PVL51" s="2"/>
      <c r="PVM51" s="2"/>
      <c r="PVN51" s="2"/>
      <c r="PVO51" s="2"/>
      <c r="PVP51" s="2"/>
      <c r="PVQ51" s="2"/>
      <c r="PVR51" s="2"/>
      <c r="PVS51" s="2"/>
      <c r="PVT51" s="2"/>
      <c r="PVU51" s="2"/>
      <c r="PVV51" s="2"/>
      <c r="PVW51" s="2"/>
      <c r="PVX51" s="2"/>
      <c r="PVY51" s="2"/>
      <c r="PVZ51" s="2"/>
      <c r="PWA51" s="2"/>
      <c r="PWB51" s="2"/>
      <c r="PWC51" s="2"/>
      <c r="PWD51" s="2"/>
      <c r="PWE51" s="2"/>
      <c r="PWF51" s="2"/>
      <c r="PWG51" s="2"/>
      <c r="PWH51" s="2"/>
      <c r="PWI51" s="2"/>
      <c r="PWJ51" s="2"/>
      <c r="PWK51" s="2"/>
      <c r="PWL51" s="2"/>
      <c r="PWM51" s="2"/>
      <c r="PWN51" s="2"/>
      <c r="PWO51" s="2"/>
      <c r="PWP51" s="2"/>
      <c r="PWQ51" s="2"/>
      <c r="PWR51" s="2"/>
      <c r="PWS51" s="2"/>
      <c r="PWT51" s="2"/>
      <c r="PWU51" s="2"/>
      <c r="PWV51" s="2"/>
      <c r="PWW51" s="2"/>
      <c r="PWX51" s="2"/>
      <c r="PWY51" s="2"/>
      <c r="PWZ51" s="2"/>
      <c r="PXA51" s="2"/>
      <c r="PXB51" s="2"/>
      <c r="PXC51" s="2"/>
      <c r="PXD51" s="2"/>
      <c r="PXE51" s="2"/>
      <c r="PXF51" s="2"/>
      <c r="PXG51" s="2"/>
      <c r="PXH51" s="2"/>
      <c r="PXI51" s="2"/>
      <c r="PXJ51" s="2"/>
      <c r="PXK51" s="2"/>
      <c r="PXL51" s="2"/>
      <c r="PXM51" s="2"/>
      <c r="PXN51" s="2"/>
      <c r="PXO51" s="2"/>
      <c r="PXP51" s="2"/>
      <c r="PXQ51" s="2"/>
      <c r="PXR51" s="2"/>
      <c r="PXS51" s="2"/>
      <c r="PXT51" s="2"/>
      <c r="PXU51" s="2"/>
      <c r="PXV51" s="2"/>
      <c r="PXW51" s="2"/>
      <c r="PXX51" s="2"/>
      <c r="PXY51" s="2"/>
      <c r="PXZ51" s="2"/>
      <c r="PYA51" s="2"/>
      <c r="PYB51" s="2"/>
      <c r="PYC51" s="2"/>
      <c r="PYD51" s="2"/>
      <c r="PYE51" s="2"/>
      <c r="PYF51" s="2"/>
      <c r="PYG51" s="2"/>
      <c r="PYH51" s="2"/>
      <c r="PYI51" s="2"/>
      <c r="PYJ51" s="2"/>
      <c r="PYK51" s="2"/>
      <c r="PYL51" s="2"/>
      <c r="PYM51" s="2"/>
      <c r="PYN51" s="2"/>
      <c r="PYO51" s="2"/>
      <c r="PYP51" s="2"/>
      <c r="PYQ51" s="2"/>
      <c r="PYR51" s="2"/>
      <c r="PYS51" s="2"/>
      <c r="PYT51" s="2"/>
      <c r="PYU51" s="2"/>
      <c r="PYV51" s="2"/>
      <c r="PYW51" s="2"/>
      <c r="PYX51" s="2"/>
      <c r="PYY51" s="2"/>
      <c r="PYZ51" s="2"/>
      <c r="PZA51" s="2"/>
      <c r="PZB51" s="2"/>
      <c r="PZC51" s="2"/>
      <c r="PZD51" s="2"/>
      <c r="PZE51" s="2"/>
      <c r="PZF51" s="2"/>
      <c r="PZG51" s="2"/>
      <c r="PZH51" s="2"/>
      <c r="PZI51" s="2"/>
      <c r="PZJ51" s="2"/>
      <c r="PZK51" s="2"/>
      <c r="PZL51" s="2"/>
      <c r="PZM51" s="2"/>
      <c r="PZN51" s="2"/>
      <c r="PZO51" s="2"/>
      <c r="PZP51" s="2"/>
      <c r="PZQ51" s="2"/>
      <c r="PZR51" s="2"/>
      <c r="PZS51" s="2"/>
      <c r="PZT51" s="2"/>
      <c r="PZU51" s="2"/>
      <c r="PZV51" s="2"/>
      <c r="PZW51" s="2"/>
      <c r="PZX51" s="2"/>
      <c r="PZY51" s="2"/>
      <c r="PZZ51" s="2"/>
      <c r="QAA51" s="2"/>
      <c r="QAB51" s="2"/>
      <c r="QAC51" s="2"/>
      <c r="QAD51" s="2"/>
      <c r="QAE51" s="2"/>
      <c r="QAF51" s="2"/>
      <c r="QAG51" s="2"/>
      <c r="QAH51" s="2"/>
      <c r="QAI51" s="2"/>
      <c r="QAJ51" s="2"/>
      <c r="QAK51" s="2"/>
      <c r="QAL51" s="2"/>
      <c r="QAM51" s="2"/>
      <c r="QAN51" s="2"/>
      <c r="QAO51" s="2"/>
      <c r="QAP51" s="2"/>
      <c r="QAQ51" s="2"/>
      <c r="QAR51" s="2"/>
      <c r="QAS51" s="2"/>
      <c r="QAT51" s="2"/>
      <c r="QAU51" s="2"/>
      <c r="QAV51" s="2"/>
      <c r="QAW51" s="2"/>
      <c r="QAX51" s="2"/>
      <c r="QAY51" s="2"/>
      <c r="QAZ51" s="2"/>
      <c r="QBA51" s="2"/>
      <c r="QBB51" s="2"/>
      <c r="QBC51" s="2"/>
      <c r="QBD51" s="2"/>
      <c r="QBE51" s="2"/>
      <c r="QBF51" s="2"/>
      <c r="QBG51" s="2"/>
      <c r="QBH51" s="2"/>
      <c r="QBI51" s="2"/>
      <c r="QBJ51" s="2"/>
      <c r="QBK51" s="2"/>
      <c r="QBL51" s="2"/>
      <c r="QBM51" s="2"/>
      <c r="QBN51" s="2"/>
      <c r="QBO51" s="2"/>
      <c r="QBP51" s="2"/>
      <c r="QBQ51" s="2"/>
      <c r="QBR51" s="2"/>
      <c r="QBS51" s="2"/>
      <c r="QBT51" s="2"/>
      <c r="QBU51" s="2"/>
      <c r="QBV51" s="2"/>
      <c r="QBW51" s="2"/>
      <c r="QBX51" s="2"/>
      <c r="QBY51" s="2"/>
      <c r="QBZ51" s="2"/>
      <c r="QCA51" s="2"/>
      <c r="QCB51" s="2"/>
      <c r="QCC51" s="2"/>
      <c r="QCD51" s="2"/>
      <c r="QCE51" s="2"/>
      <c r="QCF51" s="2"/>
      <c r="QCG51" s="2"/>
      <c r="QCH51" s="2"/>
      <c r="QCI51" s="2"/>
      <c r="QCJ51" s="2"/>
      <c r="QCK51" s="2"/>
      <c r="QCL51" s="2"/>
      <c r="QCM51" s="2"/>
      <c r="QCN51" s="2"/>
      <c r="QCO51" s="2"/>
      <c r="QCP51" s="2"/>
      <c r="QCQ51" s="2"/>
      <c r="QCR51" s="2"/>
      <c r="QCS51" s="2"/>
      <c r="QCT51" s="2"/>
      <c r="QCU51" s="2"/>
      <c r="QCV51" s="2"/>
      <c r="QCW51" s="2"/>
      <c r="QCX51" s="2"/>
      <c r="QCY51" s="2"/>
      <c r="QCZ51" s="2"/>
      <c r="QDA51" s="2"/>
      <c r="QDB51" s="2"/>
      <c r="QDC51" s="2"/>
      <c r="QDD51" s="2"/>
      <c r="QDE51" s="2"/>
      <c r="QDF51" s="2"/>
      <c r="QDG51" s="2"/>
      <c r="QDH51" s="2"/>
      <c r="QDI51" s="2"/>
      <c r="QDJ51" s="2"/>
      <c r="QDK51" s="2"/>
      <c r="QDL51" s="2"/>
      <c r="QDM51" s="2"/>
      <c r="QDN51" s="2"/>
      <c r="QDO51" s="2"/>
      <c r="QDP51" s="2"/>
      <c r="QDQ51" s="2"/>
      <c r="QDR51" s="2"/>
      <c r="QDS51" s="2"/>
      <c r="QDT51" s="2"/>
      <c r="QDU51" s="2"/>
      <c r="QDV51" s="2"/>
      <c r="QDW51" s="2"/>
      <c r="QDX51" s="2"/>
      <c r="QDY51" s="2"/>
      <c r="QDZ51" s="2"/>
      <c r="QEA51" s="2"/>
      <c r="QEB51" s="2"/>
      <c r="QEC51" s="2"/>
      <c r="QED51" s="2"/>
      <c r="QEE51" s="2"/>
      <c r="QEF51" s="2"/>
      <c r="QEG51" s="2"/>
      <c r="QEH51" s="2"/>
      <c r="QEI51" s="2"/>
      <c r="QEJ51" s="2"/>
      <c r="QEK51" s="2"/>
      <c r="QEL51" s="2"/>
      <c r="QEM51" s="2"/>
      <c r="QEN51" s="2"/>
      <c r="QEO51" s="2"/>
      <c r="QEP51" s="2"/>
      <c r="QEQ51" s="2"/>
      <c r="QER51" s="2"/>
      <c r="QES51" s="2"/>
      <c r="QET51" s="2"/>
      <c r="QEU51" s="2"/>
      <c r="QEV51" s="2"/>
      <c r="QEW51" s="2"/>
      <c r="QEX51" s="2"/>
      <c r="QEY51" s="2"/>
      <c r="QEZ51" s="2"/>
      <c r="QFA51" s="2"/>
      <c r="QFB51" s="2"/>
      <c r="QFC51" s="2"/>
      <c r="QFD51" s="2"/>
      <c r="QFE51" s="2"/>
      <c r="QFF51" s="2"/>
      <c r="QFG51" s="2"/>
      <c r="QFH51" s="2"/>
      <c r="QFI51" s="2"/>
      <c r="QFJ51" s="2"/>
      <c r="QFK51" s="2"/>
      <c r="QFL51" s="2"/>
      <c r="QFM51" s="2"/>
      <c r="QFN51" s="2"/>
      <c r="QFO51" s="2"/>
      <c r="QFP51" s="2"/>
      <c r="QFQ51" s="2"/>
      <c r="QFR51" s="2"/>
      <c r="QFS51" s="2"/>
      <c r="QFT51" s="2"/>
      <c r="QFU51" s="2"/>
      <c r="QFV51" s="2"/>
      <c r="QFW51" s="2"/>
      <c r="QFX51" s="2"/>
      <c r="QFY51" s="2"/>
      <c r="QFZ51" s="2"/>
      <c r="QGA51" s="2"/>
      <c r="QGB51" s="2"/>
      <c r="QGC51" s="2"/>
      <c r="QGD51" s="2"/>
      <c r="QGE51" s="2"/>
      <c r="QGF51" s="2"/>
      <c r="QGG51" s="2"/>
      <c r="QGH51" s="2"/>
      <c r="QGI51" s="2"/>
      <c r="QGJ51" s="2"/>
      <c r="QGK51" s="2"/>
      <c r="QGL51" s="2"/>
      <c r="QGM51" s="2"/>
      <c r="QGN51" s="2"/>
      <c r="QGO51" s="2"/>
      <c r="QGP51" s="2"/>
      <c r="QGQ51" s="2"/>
      <c r="QGR51" s="2"/>
      <c r="QGS51" s="2"/>
      <c r="QGT51" s="2"/>
      <c r="QGU51" s="2"/>
      <c r="QGV51" s="2"/>
      <c r="QGW51" s="2"/>
      <c r="QGX51" s="2"/>
      <c r="QGY51" s="2"/>
      <c r="QGZ51" s="2"/>
      <c r="QHA51" s="2"/>
      <c r="QHB51" s="2"/>
      <c r="QHC51" s="2"/>
      <c r="QHD51" s="2"/>
      <c r="QHE51" s="2"/>
      <c r="QHF51" s="2"/>
      <c r="QHG51" s="2"/>
      <c r="QHH51" s="2"/>
      <c r="QHI51" s="2"/>
      <c r="QHJ51" s="2"/>
      <c r="QHK51" s="2"/>
      <c r="QHL51" s="2"/>
      <c r="QHM51" s="2"/>
      <c r="QHN51" s="2"/>
      <c r="QHO51" s="2"/>
      <c r="QHP51" s="2"/>
      <c r="QHQ51" s="2"/>
      <c r="QHR51" s="2"/>
      <c r="QHS51" s="2"/>
      <c r="QHT51" s="2"/>
      <c r="QHU51" s="2"/>
      <c r="QHV51" s="2"/>
      <c r="QHW51" s="2"/>
      <c r="QHX51" s="2"/>
      <c r="QHY51" s="2"/>
      <c r="QHZ51" s="2"/>
      <c r="QIA51" s="2"/>
      <c r="QIB51" s="2"/>
      <c r="QIC51" s="2"/>
      <c r="QID51" s="2"/>
      <c r="QIE51" s="2"/>
      <c r="QIF51" s="2"/>
      <c r="QIG51" s="2"/>
      <c r="QIH51" s="2"/>
      <c r="QII51" s="2"/>
      <c r="QIJ51" s="2"/>
      <c r="QIK51" s="2"/>
      <c r="QIL51" s="2"/>
      <c r="QIM51" s="2"/>
      <c r="QIN51" s="2"/>
      <c r="QIO51" s="2"/>
      <c r="QIP51" s="2"/>
      <c r="QIQ51" s="2"/>
      <c r="QIR51" s="2"/>
      <c r="QIS51" s="2"/>
      <c r="QIT51" s="2"/>
      <c r="QIU51" s="2"/>
      <c r="QIV51" s="2"/>
      <c r="QIW51" s="2"/>
      <c r="QIX51" s="2"/>
      <c r="QIY51" s="2"/>
      <c r="QIZ51" s="2"/>
      <c r="QJA51" s="2"/>
      <c r="QJB51" s="2"/>
      <c r="QJC51" s="2"/>
      <c r="QJD51" s="2"/>
      <c r="QJE51" s="2"/>
      <c r="QJF51" s="2"/>
      <c r="QJG51" s="2"/>
      <c r="QJH51" s="2"/>
      <c r="QJI51" s="2"/>
      <c r="QJJ51" s="2"/>
      <c r="QJK51" s="2"/>
      <c r="QJL51" s="2"/>
      <c r="QJM51" s="2"/>
      <c r="QJN51" s="2"/>
      <c r="QJO51" s="2"/>
      <c r="QJP51" s="2"/>
      <c r="QJQ51" s="2"/>
      <c r="QJR51" s="2"/>
      <c r="QJS51" s="2"/>
      <c r="QJT51" s="2"/>
      <c r="QJU51" s="2"/>
      <c r="QJV51" s="2"/>
      <c r="QJW51" s="2"/>
      <c r="QJX51" s="2"/>
      <c r="QJY51" s="2"/>
      <c r="QJZ51" s="2"/>
      <c r="QKA51" s="2"/>
      <c r="QKB51" s="2"/>
      <c r="QKC51" s="2"/>
      <c r="QKD51" s="2"/>
      <c r="QKE51" s="2"/>
      <c r="QKF51" s="2"/>
      <c r="QKG51" s="2"/>
      <c r="QKH51" s="2"/>
      <c r="QKI51" s="2"/>
      <c r="QKJ51" s="2"/>
      <c r="QKK51" s="2"/>
      <c r="QKL51" s="2"/>
      <c r="QKM51" s="2"/>
      <c r="QKN51" s="2"/>
      <c r="QKO51" s="2"/>
      <c r="QKP51" s="2"/>
      <c r="QKQ51" s="2"/>
      <c r="QKR51" s="2"/>
      <c r="QKS51" s="2"/>
      <c r="QKT51" s="2"/>
      <c r="QKU51" s="2"/>
      <c r="QKV51" s="2"/>
      <c r="QKW51" s="2"/>
      <c r="QKX51" s="2"/>
      <c r="QKY51" s="2"/>
      <c r="QKZ51" s="2"/>
      <c r="QLA51" s="2"/>
      <c r="QLB51" s="2"/>
      <c r="QLC51" s="2"/>
      <c r="QLD51" s="2"/>
      <c r="QLE51" s="2"/>
      <c r="QLF51" s="2"/>
      <c r="QLG51" s="2"/>
      <c r="QLH51" s="2"/>
      <c r="QLI51" s="2"/>
      <c r="QLJ51" s="2"/>
      <c r="QLK51" s="2"/>
      <c r="QLL51" s="2"/>
      <c r="QLM51" s="2"/>
      <c r="QLN51" s="2"/>
      <c r="QLO51" s="2"/>
      <c r="QLP51" s="2"/>
      <c r="QLQ51" s="2"/>
      <c r="QLR51" s="2"/>
      <c r="QLS51" s="2"/>
      <c r="QLT51" s="2"/>
      <c r="QLU51" s="2"/>
      <c r="QLV51" s="2"/>
      <c r="QLW51" s="2"/>
      <c r="QLX51" s="2"/>
      <c r="QLY51" s="2"/>
      <c r="QLZ51" s="2"/>
      <c r="QMA51" s="2"/>
      <c r="QMB51" s="2"/>
      <c r="QMC51" s="2"/>
      <c r="QMD51" s="2"/>
      <c r="QME51" s="2"/>
      <c r="QMF51" s="2"/>
      <c r="QMG51" s="2"/>
      <c r="QMH51" s="2"/>
      <c r="QMI51" s="2"/>
      <c r="QMJ51" s="2"/>
      <c r="QMK51" s="2"/>
      <c r="QML51" s="2"/>
      <c r="QMM51" s="2"/>
      <c r="QMN51" s="2"/>
      <c r="QMO51" s="2"/>
      <c r="QMP51" s="2"/>
      <c r="QMQ51" s="2"/>
      <c r="QMR51" s="2"/>
      <c r="QMS51" s="2"/>
      <c r="QMT51" s="2"/>
      <c r="QMU51" s="2"/>
      <c r="QMV51" s="2"/>
      <c r="QMW51" s="2"/>
      <c r="QMX51" s="2"/>
      <c r="QMY51" s="2"/>
      <c r="QMZ51" s="2"/>
      <c r="QNA51" s="2"/>
      <c r="QNB51" s="2"/>
      <c r="QNC51" s="2"/>
      <c r="QND51" s="2"/>
      <c r="QNE51" s="2"/>
      <c r="QNF51" s="2"/>
      <c r="QNG51" s="2"/>
      <c r="QNH51" s="2"/>
      <c r="QNI51" s="2"/>
      <c r="QNJ51" s="2"/>
      <c r="QNK51" s="2"/>
      <c r="QNL51" s="2"/>
      <c r="QNM51" s="2"/>
      <c r="QNN51" s="2"/>
      <c r="QNO51" s="2"/>
      <c r="QNP51" s="2"/>
      <c r="QNQ51" s="2"/>
      <c r="QNR51" s="2"/>
      <c r="QNS51" s="2"/>
      <c r="QNT51" s="2"/>
      <c r="QNU51" s="2"/>
      <c r="QNV51" s="2"/>
      <c r="QNW51" s="2"/>
      <c r="QNX51" s="2"/>
      <c r="QNY51" s="2"/>
      <c r="QNZ51" s="2"/>
      <c r="QOA51" s="2"/>
      <c r="QOB51" s="2"/>
      <c r="QOC51" s="2"/>
      <c r="QOD51" s="2"/>
      <c r="QOE51" s="2"/>
      <c r="QOF51" s="2"/>
      <c r="QOG51" s="2"/>
      <c r="QOH51" s="2"/>
      <c r="QOI51" s="2"/>
      <c r="QOJ51" s="2"/>
      <c r="QOK51" s="2"/>
      <c r="QOL51" s="2"/>
      <c r="QOM51" s="2"/>
      <c r="QON51" s="2"/>
      <c r="QOO51" s="2"/>
      <c r="QOP51" s="2"/>
      <c r="QOQ51" s="2"/>
      <c r="QOR51" s="2"/>
      <c r="QOS51" s="2"/>
      <c r="QOT51" s="2"/>
      <c r="QOU51" s="2"/>
      <c r="QOV51" s="2"/>
      <c r="QOW51" s="2"/>
      <c r="QOX51" s="2"/>
      <c r="QOY51" s="2"/>
      <c r="QOZ51" s="2"/>
      <c r="QPA51" s="2"/>
      <c r="QPB51" s="2"/>
      <c r="QPC51" s="2"/>
      <c r="QPD51" s="2"/>
      <c r="QPE51" s="2"/>
      <c r="QPF51" s="2"/>
      <c r="QPG51" s="2"/>
      <c r="QPH51" s="2"/>
      <c r="QPI51" s="2"/>
      <c r="QPJ51" s="2"/>
      <c r="QPK51" s="2"/>
      <c r="QPL51" s="2"/>
      <c r="QPM51" s="2"/>
      <c r="QPN51" s="2"/>
      <c r="QPO51" s="2"/>
      <c r="QPP51" s="2"/>
      <c r="QPQ51" s="2"/>
      <c r="QPR51" s="2"/>
      <c r="QPS51" s="2"/>
      <c r="QPT51" s="2"/>
      <c r="QPU51" s="2"/>
      <c r="QPV51" s="2"/>
      <c r="QPW51" s="2"/>
      <c r="QPX51" s="2"/>
      <c r="QPY51" s="2"/>
      <c r="QPZ51" s="2"/>
      <c r="QQA51" s="2"/>
      <c r="QQB51" s="2"/>
      <c r="QQC51" s="2"/>
      <c r="QQD51" s="2"/>
      <c r="QQE51" s="2"/>
      <c r="QQF51" s="2"/>
      <c r="QQG51" s="2"/>
      <c r="QQH51" s="2"/>
      <c r="QQI51" s="2"/>
      <c r="QQJ51" s="2"/>
      <c r="QQK51" s="2"/>
      <c r="QQL51" s="2"/>
      <c r="QQM51" s="2"/>
      <c r="QQN51" s="2"/>
      <c r="QQO51" s="2"/>
      <c r="QQP51" s="2"/>
      <c r="QQQ51" s="2"/>
      <c r="QQR51" s="2"/>
      <c r="QQS51" s="2"/>
      <c r="QQT51" s="2"/>
      <c r="QQU51" s="2"/>
      <c r="QQV51" s="2"/>
      <c r="QQW51" s="2"/>
      <c r="QQX51" s="2"/>
      <c r="QQY51" s="2"/>
      <c r="QQZ51" s="2"/>
      <c r="QRA51" s="2"/>
      <c r="QRB51" s="2"/>
      <c r="QRC51" s="2"/>
      <c r="QRD51" s="2"/>
      <c r="QRE51" s="2"/>
      <c r="QRF51" s="2"/>
      <c r="QRG51" s="2"/>
      <c r="QRH51" s="2"/>
      <c r="QRI51" s="2"/>
      <c r="QRJ51" s="2"/>
      <c r="QRK51" s="2"/>
      <c r="QRL51" s="2"/>
      <c r="QRM51" s="2"/>
      <c r="QRN51" s="2"/>
      <c r="QRO51" s="2"/>
      <c r="QRP51" s="2"/>
      <c r="QRQ51" s="2"/>
      <c r="QRR51" s="2"/>
      <c r="QRS51" s="2"/>
      <c r="QRT51" s="2"/>
      <c r="QRU51" s="2"/>
      <c r="QRV51" s="2"/>
      <c r="QRW51" s="2"/>
      <c r="QRX51" s="2"/>
      <c r="QRY51" s="2"/>
      <c r="QRZ51" s="2"/>
      <c r="QSA51" s="2"/>
      <c r="QSB51" s="2"/>
      <c r="QSC51" s="2"/>
      <c r="QSD51" s="2"/>
      <c r="QSE51" s="2"/>
      <c r="QSF51" s="2"/>
      <c r="QSG51" s="2"/>
      <c r="QSH51" s="2"/>
      <c r="QSI51" s="2"/>
      <c r="QSJ51" s="2"/>
      <c r="QSK51" s="2"/>
      <c r="QSL51" s="2"/>
      <c r="QSM51" s="2"/>
      <c r="QSN51" s="2"/>
      <c r="QSO51" s="2"/>
      <c r="QSP51" s="2"/>
      <c r="QSQ51" s="2"/>
      <c r="QSR51" s="2"/>
      <c r="QSS51" s="2"/>
      <c r="QST51" s="2"/>
      <c r="QSU51" s="2"/>
      <c r="QSV51" s="2"/>
      <c r="QSW51" s="2"/>
      <c r="QSX51" s="2"/>
      <c r="QSY51" s="2"/>
      <c r="QSZ51" s="2"/>
      <c r="QTA51" s="2"/>
      <c r="QTB51" s="2"/>
      <c r="QTC51" s="2"/>
      <c r="QTD51" s="2"/>
      <c r="QTE51" s="2"/>
      <c r="QTF51" s="2"/>
      <c r="QTG51" s="2"/>
      <c r="QTH51" s="2"/>
      <c r="QTI51" s="2"/>
      <c r="QTJ51" s="2"/>
      <c r="QTK51" s="2"/>
      <c r="QTL51" s="2"/>
      <c r="QTM51" s="2"/>
      <c r="QTN51" s="2"/>
      <c r="QTO51" s="2"/>
      <c r="QTP51" s="2"/>
      <c r="QTQ51" s="2"/>
      <c r="QTR51" s="2"/>
      <c r="QTS51" s="2"/>
      <c r="QTT51" s="2"/>
      <c r="QTU51" s="2"/>
      <c r="QTV51" s="2"/>
      <c r="QTW51" s="2"/>
      <c r="QTX51" s="2"/>
      <c r="QTY51" s="2"/>
      <c r="QTZ51" s="2"/>
      <c r="QUA51" s="2"/>
      <c r="QUB51" s="2"/>
      <c r="QUC51" s="2"/>
      <c r="QUD51" s="2"/>
      <c r="QUE51" s="2"/>
      <c r="QUF51" s="2"/>
      <c r="QUG51" s="2"/>
      <c r="QUH51" s="2"/>
      <c r="QUI51" s="2"/>
      <c r="QUJ51" s="2"/>
      <c r="QUK51" s="2"/>
      <c r="QUL51" s="2"/>
      <c r="QUM51" s="2"/>
      <c r="QUN51" s="2"/>
      <c r="QUO51" s="2"/>
      <c r="QUP51" s="2"/>
      <c r="QUQ51" s="2"/>
      <c r="QUR51" s="2"/>
      <c r="QUS51" s="2"/>
      <c r="QUT51" s="2"/>
      <c r="QUU51" s="2"/>
      <c r="QUV51" s="2"/>
      <c r="QUW51" s="2"/>
      <c r="QUX51" s="2"/>
      <c r="QUY51" s="2"/>
      <c r="QUZ51" s="2"/>
      <c r="QVA51" s="2"/>
      <c r="QVB51" s="2"/>
      <c r="QVC51" s="2"/>
      <c r="QVD51" s="2"/>
      <c r="QVE51" s="2"/>
      <c r="QVF51" s="2"/>
      <c r="QVG51" s="2"/>
      <c r="QVH51" s="2"/>
      <c r="QVI51" s="2"/>
      <c r="QVJ51" s="2"/>
      <c r="QVK51" s="2"/>
      <c r="QVL51" s="2"/>
      <c r="QVM51" s="2"/>
      <c r="QVN51" s="2"/>
      <c r="QVO51" s="2"/>
      <c r="QVP51" s="2"/>
      <c r="QVQ51" s="2"/>
      <c r="QVR51" s="2"/>
      <c r="QVS51" s="2"/>
      <c r="QVT51" s="2"/>
      <c r="QVU51" s="2"/>
      <c r="QVV51" s="2"/>
      <c r="QVW51" s="2"/>
      <c r="QVX51" s="2"/>
      <c r="QVY51" s="2"/>
      <c r="QVZ51" s="2"/>
      <c r="QWA51" s="2"/>
      <c r="QWB51" s="2"/>
      <c r="QWC51" s="2"/>
      <c r="QWD51" s="2"/>
      <c r="QWE51" s="2"/>
      <c r="QWF51" s="2"/>
      <c r="QWG51" s="2"/>
      <c r="QWH51" s="2"/>
      <c r="QWI51" s="2"/>
      <c r="QWJ51" s="2"/>
      <c r="QWK51" s="2"/>
      <c r="QWL51" s="2"/>
      <c r="QWM51" s="2"/>
      <c r="QWN51" s="2"/>
      <c r="QWO51" s="2"/>
      <c r="QWP51" s="2"/>
      <c r="QWQ51" s="2"/>
      <c r="QWR51" s="2"/>
      <c r="QWS51" s="2"/>
      <c r="QWT51" s="2"/>
      <c r="QWU51" s="2"/>
      <c r="QWV51" s="2"/>
      <c r="QWW51" s="2"/>
      <c r="QWX51" s="2"/>
      <c r="QWY51" s="2"/>
      <c r="QWZ51" s="2"/>
      <c r="QXA51" s="2"/>
      <c r="QXB51" s="2"/>
      <c r="QXC51" s="2"/>
      <c r="QXD51" s="2"/>
      <c r="QXE51" s="2"/>
      <c r="QXF51" s="2"/>
      <c r="QXG51" s="2"/>
      <c r="QXH51" s="2"/>
      <c r="QXI51" s="2"/>
      <c r="QXJ51" s="2"/>
      <c r="QXK51" s="2"/>
      <c r="QXL51" s="2"/>
      <c r="QXM51" s="2"/>
      <c r="QXN51" s="2"/>
      <c r="QXO51" s="2"/>
      <c r="QXP51" s="2"/>
      <c r="QXQ51" s="2"/>
      <c r="QXR51" s="2"/>
      <c r="QXS51" s="2"/>
      <c r="QXT51" s="2"/>
      <c r="QXU51" s="2"/>
      <c r="QXV51" s="2"/>
      <c r="QXW51" s="2"/>
      <c r="QXX51" s="2"/>
      <c r="QXY51" s="2"/>
      <c r="QXZ51" s="2"/>
      <c r="QYA51" s="2"/>
      <c r="QYB51" s="2"/>
      <c r="QYC51" s="2"/>
      <c r="QYD51" s="2"/>
      <c r="QYE51" s="2"/>
      <c r="QYF51" s="2"/>
      <c r="QYG51" s="2"/>
      <c r="QYH51" s="2"/>
      <c r="QYI51" s="2"/>
      <c r="QYJ51" s="2"/>
      <c r="QYK51" s="2"/>
      <c r="QYL51" s="2"/>
      <c r="QYM51" s="2"/>
      <c r="QYN51" s="2"/>
      <c r="QYO51" s="2"/>
      <c r="QYP51" s="2"/>
      <c r="QYQ51" s="2"/>
      <c r="QYR51" s="2"/>
      <c r="QYS51" s="2"/>
      <c r="QYT51" s="2"/>
      <c r="QYU51" s="2"/>
      <c r="QYV51" s="2"/>
      <c r="QYW51" s="2"/>
      <c r="QYX51" s="2"/>
      <c r="QYY51" s="2"/>
      <c r="QYZ51" s="2"/>
      <c r="QZA51" s="2"/>
      <c r="QZB51" s="2"/>
      <c r="QZC51" s="2"/>
      <c r="QZD51" s="2"/>
      <c r="QZE51" s="2"/>
      <c r="QZF51" s="2"/>
      <c r="QZG51" s="2"/>
      <c r="QZH51" s="2"/>
      <c r="QZI51" s="2"/>
      <c r="QZJ51" s="2"/>
      <c r="QZK51" s="2"/>
      <c r="QZL51" s="2"/>
      <c r="QZM51" s="2"/>
      <c r="QZN51" s="2"/>
      <c r="QZO51" s="2"/>
      <c r="QZP51" s="2"/>
      <c r="QZQ51" s="2"/>
      <c r="QZR51" s="2"/>
      <c r="QZS51" s="2"/>
      <c r="QZT51" s="2"/>
      <c r="QZU51" s="2"/>
      <c r="QZV51" s="2"/>
      <c r="QZW51" s="2"/>
      <c r="QZX51" s="2"/>
      <c r="QZY51" s="2"/>
      <c r="QZZ51" s="2"/>
      <c r="RAA51" s="2"/>
      <c r="RAB51" s="2"/>
      <c r="RAC51" s="2"/>
      <c r="RAD51" s="2"/>
      <c r="RAE51" s="2"/>
      <c r="RAF51" s="2"/>
      <c r="RAG51" s="2"/>
      <c r="RAH51" s="2"/>
      <c r="RAI51" s="2"/>
      <c r="RAJ51" s="2"/>
      <c r="RAK51" s="2"/>
      <c r="RAL51" s="2"/>
      <c r="RAM51" s="2"/>
      <c r="RAN51" s="2"/>
      <c r="RAO51" s="2"/>
      <c r="RAP51" s="2"/>
      <c r="RAQ51" s="2"/>
      <c r="RAR51" s="2"/>
      <c r="RAS51" s="2"/>
      <c r="RAT51" s="2"/>
      <c r="RAU51" s="2"/>
      <c r="RAV51" s="2"/>
      <c r="RAW51" s="2"/>
      <c r="RAX51" s="2"/>
      <c r="RAY51" s="2"/>
      <c r="RAZ51" s="2"/>
      <c r="RBA51" s="2"/>
      <c r="RBB51" s="2"/>
      <c r="RBC51" s="2"/>
      <c r="RBD51" s="2"/>
      <c r="RBE51" s="2"/>
      <c r="RBF51" s="2"/>
      <c r="RBG51" s="2"/>
      <c r="RBH51" s="2"/>
      <c r="RBI51" s="2"/>
      <c r="RBJ51" s="2"/>
      <c r="RBK51" s="2"/>
      <c r="RBL51" s="2"/>
      <c r="RBM51" s="2"/>
      <c r="RBN51" s="2"/>
      <c r="RBO51" s="2"/>
      <c r="RBP51" s="2"/>
      <c r="RBQ51" s="2"/>
      <c r="RBR51" s="2"/>
      <c r="RBS51" s="2"/>
      <c r="RBT51" s="2"/>
      <c r="RBU51" s="2"/>
      <c r="RBV51" s="2"/>
      <c r="RBW51" s="2"/>
      <c r="RBX51" s="2"/>
      <c r="RBY51" s="2"/>
      <c r="RBZ51" s="2"/>
      <c r="RCA51" s="2"/>
      <c r="RCB51" s="2"/>
      <c r="RCC51" s="2"/>
      <c r="RCD51" s="2"/>
      <c r="RCE51" s="2"/>
      <c r="RCF51" s="2"/>
      <c r="RCG51" s="2"/>
      <c r="RCH51" s="2"/>
      <c r="RCI51" s="2"/>
      <c r="RCJ51" s="2"/>
      <c r="RCK51" s="2"/>
      <c r="RCL51" s="2"/>
      <c r="RCM51" s="2"/>
      <c r="RCN51" s="2"/>
      <c r="RCO51" s="2"/>
      <c r="RCP51" s="2"/>
      <c r="RCQ51" s="2"/>
      <c r="RCR51" s="2"/>
      <c r="RCS51" s="2"/>
      <c r="RCT51" s="2"/>
      <c r="RCU51" s="2"/>
      <c r="RCV51" s="2"/>
      <c r="RCW51" s="2"/>
      <c r="RCX51" s="2"/>
      <c r="RCY51" s="2"/>
      <c r="RCZ51" s="2"/>
      <c r="RDA51" s="2"/>
      <c r="RDB51" s="2"/>
      <c r="RDC51" s="2"/>
      <c r="RDD51" s="2"/>
      <c r="RDE51" s="2"/>
      <c r="RDF51" s="2"/>
      <c r="RDG51" s="2"/>
      <c r="RDH51" s="2"/>
      <c r="RDI51" s="2"/>
      <c r="RDJ51" s="2"/>
      <c r="RDK51" s="2"/>
      <c r="RDL51" s="2"/>
      <c r="RDM51" s="2"/>
      <c r="RDN51" s="2"/>
      <c r="RDO51" s="2"/>
      <c r="RDP51" s="2"/>
      <c r="RDQ51" s="2"/>
      <c r="RDR51" s="2"/>
      <c r="RDS51" s="2"/>
      <c r="RDT51" s="2"/>
      <c r="RDU51" s="2"/>
      <c r="RDV51" s="2"/>
      <c r="RDW51" s="2"/>
      <c r="RDX51" s="2"/>
      <c r="RDY51" s="2"/>
      <c r="RDZ51" s="2"/>
      <c r="REA51" s="2"/>
      <c r="REB51" s="2"/>
      <c r="REC51" s="2"/>
      <c r="RED51" s="2"/>
      <c r="REE51" s="2"/>
      <c r="REF51" s="2"/>
      <c r="REG51" s="2"/>
      <c r="REH51" s="2"/>
      <c r="REI51" s="2"/>
      <c r="REJ51" s="2"/>
      <c r="REK51" s="2"/>
      <c r="REL51" s="2"/>
      <c r="REM51" s="2"/>
      <c r="REN51" s="2"/>
      <c r="REO51" s="2"/>
      <c r="REP51" s="2"/>
      <c r="REQ51" s="2"/>
      <c r="RER51" s="2"/>
      <c r="RES51" s="2"/>
      <c r="RET51" s="2"/>
      <c r="REU51" s="2"/>
      <c r="REV51" s="2"/>
      <c r="REW51" s="2"/>
      <c r="REX51" s="2"/>
      <c r="REY51" s="2"/>
      <c r="REZ51" s="2"/>
      <c r="RFA51" s="2"/>
      <c r="RFB51" s="2"/>
      <c r="RFC51" s="2"/>
      <c r="RFD51" s="2"/>
      <c r="RFE51" s="2"/>
      <c r="RFF51" s="2"/>
      <c r="RFG51" s="2"/>
      <c r="RFH51" s="2"/>
      <c r="RFI51" s="2"/>
      <c r="RFJ51" s="2"/>
      <c r="RFK51" s="2"/>
      <c r="RFL51" s="2"/>
      <c r="RFM51" s="2"/>
      <c r="RFN51" s="2"/>
      <c r="RFO51" s="2"/>
      <c r="RFP51" s="2"/>
      <c r="RFQ51" s="2"/>
      <c r="RFR51" s="2"/>
      <c r="RFS51" s="2"/>
      <c r="RFT51" s="2"/>
      <c r="RFU51" s="2"/>
      <c r="RFV51" s="2"/>
      <c r="RFW51" s="2"/>
      <c r="RFX51" s="2"/>
      <c r="RFY51" s="2"/>
      <c r="RFZ51" s="2"/>
      <c r="RGA51" s="2"/>
      <c r="RGB51" s="2"/>
      <c r="RGC51" s="2"/>
      <c r="RGD51" s="2"/>
      <c r="RGE51" s="2"/>
      <c r="RGF51" s="2"/>
      <c r="RGG51" s="2"/>
      <c r="RGH51" s="2"/>
      <c r="RGI51" s="2"/>
      <c r="RGJ51" s="2"/>
      <c r="RGK51" s="2"/>
      <c r="RGL51" s="2"/>
      <c r="RGM51" s="2"/>
      <c r="RGN51" s="2"/>
      <c r="RGO51" s="2"/>
      <c r="RGP51" s="2"/>
      <c r="RGQ51" s="2"/>
      <c r="RGR51" s="2"/>
      <c r="RGS51" s="2"/>
      <c r="RGT51" s="2"/>
      <c r="RGU51" s="2"/>
      <c r="RGV51" s="2"/>
      <c r="RGW51" s="2"/>
      <c r="RGX51" s="2"/>
      <c r="RGY51" s="2"/>
      <c r="RGZ51" s="2"/>
      <c r="RHA51" s="2"/>
      <c r="RHB51" s="2"/>
      <c r="RHC51" s="2"/>
      <c r="RHD51" s="2"/>
      <c r="RHE51" s="2"/>
      <c r="RHF51" s="2"/>
      <c r="RHG51" s="2"/>
      <c r="RHH51" s="2"/>
      <c r="RHI51" s="2"/>
      <c r="RHJ51" s="2"/>
      <c r="RHK51" s="2"/>
      <c r="RHL51" s="2"/>
      <c r="RHM51" s="2"/>
      <c r="RHN51" s="2"/>
      <c r="RHO51" s="2"/>
      <c r="RHP51" s="2"/>
      <c r="RHQ51" s="2"/>
      <c r="RHR51" s="2"/>
      <c r="RHS51" s="2"/>
      <c r="RHT51" s="2"/>
      <c r="RHU51" s="2"/>
      <c r="RHV51" s="2"/>
      <c r="RHW51" s="2"/>
      <c r="RHX51" s="2"/>
      <c r="RHY51" s="2"/>
      <c r="RHZ51" s="2"/>
      <c r="RIA51" s="2"/>
      <c r="RIB51" s="2"/>
      <c r="RIC51" s="2"/>
      <c r="RID51" s="2"/>
      <c r="RIE51" s="2"/>
      <c r="RIF51" s="2"/>
      <c r="RIG51" s="2"/>
      <c r="RIH51" s="2"/>
      <c r="RII51" s="2"/>
      <c r="RIJ51" s="2"/>
      <c r="RIK51" s="2"/>
      <c r="RIL51" s="2"/>
      <c r="RIM51" s="2"/>
      <c r="RIN51" s="2"/>
      <c r="RIO51" s="2"/>
      <c r="RIP51" s="2"/>
      <c r="RIQ51" s="2"/>
      <c r="RIR51" s="2"/>
      <c r="RIS51" s="2"/>
      <c r="RIT51" s="2"/>
      <c r="RIU51" s="2"/>
      <c r="RIV51" s="2"/>
      <c r="RIW51" s="2"/>
      <c r="RIX51" s="2"/>
      <c r="RIY51" s="2"/>
      <c r="RIZ51" s="2"/>
      <c r="RJA51" s="2"/>
      <c r="RJB51" s="2"/>
      <c r="RJC51" s="2"/>
      <c r="RJD51" s="2"/>
      <c r="RJE51" s="2"/>
      <c r="RJF51" s="2"/>
      <c r="RJG51" s="2"/>
      <c r="RJH51" s="2"/>
      <c r="RJI51" s="2"/>
      <c r="RJJ51" s="2"/>
      <c r="RJK51" s="2"/>
      <c r="RJL51" s="2"/>
      <c r="RJM51" s="2"/>
      <c r="RJN51" s="2"/>
      <c r="RJO51" s="2"/>
      <c r="RJP51" s="2"/>
      <c r="RJQ51" s="2"/>
      <c r="RJR51" s="2"/>
      <c r="RJS51" s="2"/>
      <c r="RJT51" s="2"/>
      <c r="RJU51" s="2"/>
      <c r="RJV51" s="2"/>
      <c r="RJW51" s="2"/>
      <c r="RJX51" s="2"/>
      <c r="RJY51" s="2"/>
      <c r="RJZ51" s="2"/>
      <c r="RKA51" s="2"/>
      <c r="RKB51" s="2"/>
      <c r="RKC51" s="2"/>
      <c r="RKD51" s="2"/>
      <c r="RKE51" s="2"/>
      <c r="RKF51" s="2"/>
      <c r="RKG51" s="2"/>
      <c r="RKH51" s="2"/>
      <c r="RKI51" s="2"/>
      <c r="RKJ51" s="2"/>
      <c r="RKK51" s="2"/>
      <c r="RKL51" s="2"/>
      <c r="RKM51" s="2"/>
      <c r="RKN51" s="2"/>
      <c r="RKO51" s="2"/>
      <c r="RKP51" s="2"/>
      <c r="RKQ51" s="2"/>
      <c r="RKR51" s="2"/>
      <c r="RKS51" s="2"/>
      <c r="RKT51" s="2"/>
      <c r="RKU51" s="2"/>
      <c r="RKV51" s="2"/>
      <c r="RKW51" s="2"/>
      <c r="RKX51" s="2"/>
      <c r="RKY51" s="2"/>
      <c r="RKZ51" s="2"/>
      <c r="RLA51" s="2"/>
      <c r="RLB51" s="2"/>
      <c r="RLC51" s="2"/>
      <c r="RLD51" s="2"/>
      <c r="RLE51" s="2"/>
      <c r="RLF51" s="2"/>
      <c r="RLG51" s="2"/>
      <c r="RLH51" s="2"/>
      <c r="RLI51" s="2"/>
      <c r="RLJ51" s="2"/>
      <c r="RLK51" s="2"/>
      <c r="RLL51" s="2"/>
      <c r="RLM51" s="2"/>
      <c r="RLN51" s="2"/>
      <c r="RLO51" s="2"/>
      <c r="RLP51" s="2"/>
      <c r="RLQ51" s="2"/>
      <c r="RLR51" s="2"/>
      <c r="RLS51" s="2"/>
      <c r="RLT51" s="2"/>
      <c r="RLU51" s="2"/>
      <c r="RLV51" s="2"/>
      <c r="RLW51" s="2"/>
      <c r="RLX51" s="2"/>
      <c r="RLY51" s="2"/>
      <c r="RLZ51" s="2"/>
      <c r="RMA51" s="2"/>
      <c r="RMB51" s="2"/>
      <c r="RMC51" s="2"/>
      <c r="RMD51" s="2"/>
      <c r="RME51" s="2"/>
      <c r="RMF51" s="2"/>
      <c r="RMG51" s="2"/>
      <c r="RMH51" s="2"/>
      <c r="RMI51" s="2"/>
      <c r="RMJ51" s="2"/>
      <c r="RMK51" s="2"/>
      <c r="RML51" s="2"/>
      <c r="RMM51" s="2"/>
      <c r="RMN51" s="2"/>
      <c r="RMO51" s="2"/>
      <c r="RMP51" s="2"/>
      <c r="RMQ51" s="2"/>
      <c r="RMR51" s="2"/>
      <c r="RMS51" s="2"/>
      <c r="RMT51" s="2"/>
      <c r="RMU51" s="2"/>
      <c r="RMV51" s="2"/>
      <c r="RMW51" s="2"/>
      <c r="RMX51" s="2"/>
      <c r="RMY51" s="2"/>
      <c r="RMZ51" s="2"/>
      <c r="RNA51" s="2"/>
      <c r="RNB51" s="2"/>
      <c r="RNC51" s="2"/>
      <c r="RND51" s="2"/>
      <c r="RNE51" s="2"/>
      <c r="RNF51" s="2"/>
      <c r="RNG51" s="2"/>
      <c r="RNH51" s="2"/>
      <c r="RNI51" s="2"/>
      <c r="RNJ51" s="2"/>
      <c r="RNK51" s="2"/>
      <c r="RNL51" s="2"/>
      <c r="RNM51" s="2"/>
      <c r="RNN51" s="2"/>
      <c r="RNO51" s="2"/>
      <c r="RNP51" s="2"/>
      <c r="RNQ51" s="2"/>
      <c r="RNR51" s="2"/>
      <c r="RNS51" s="2"/>
      <c r="RNT51" s="2"/>
      <c r="RNU51" s="2"/>
      <c r="RNV51" s="2"/>
      <c r="RNW51" s="2"/>
      <c r="RNX51" s="2"/>
      <c r="RNY51" s="2"/>
      <c r="RNZ51" s="2"/>
      <c r="ROA51" s="2"/>
      <c r="ROB51" s="2"/>
      <c r="ROC51" s="2"/>
      <c r="ROD51" s="2"/>
      <c r="ROE51" s="2"/>
      <c r="ROF51" s="2"/>
      <c r="ROG51" s="2"/>
      <c r="ROH51" s="2"/>
      <c r="ROI51" s="2"/>
      <c r="ROJ51" s="2"/>
      <c r="ROK51" s="2"/>
      <c r="ROL51" s="2"/>
      <c r="ROM51" s="2"/>
      <c r="RON51" s="2"/>
      <c r="ROO51" s="2"/>
      <c r="ROP51" s="2"/>
      <c r="ROQ51" s="2"/>
      <c r="ROR51" s="2"/>
      <c r="ROS51" s="2"/>
      <c r="ROT51" s="2"/>
      <c r="ROU51" s="2"/>
      <c r="ROV51" s="2"/>
      <c r="ROW51" s="2"/>
      <c r="ROX51" s="2"/>
      <c r="ROY51" s="2"/>
      <c r="ROZ51" s="2"/>
      <c r="RPA51" s="2"/>
      <c r="RPB51" s="2"/>
      <c r="RPC51" s="2"/>
      <c r="RPD51" s="2"/>
      <c r="RPE51" s="2"/>
      <c r="RPF51" s="2"/>
      <c r="RPG51" s="2"/>
      <c r="RPH51" s="2"/>
      <c r="RPI51" s="2"/>
      <c r="RPJ51" s="2"/>
      <c r="RPK51" s="2"/>
      <c r="RPL51" s="2"/>
      <c r="RPM51" s="2"/>
      <c r="RPN51" s="2"/>
      <c r="RPO51" s="2"/>
      <c r="RPP51" s="2"/>
      <c r="RPQ51" s="2"/>
      <c r="RPR51" s="2"/>
      <c r="RPS51" s="2"/>
      <c r="RPT51" s="2"/>
      <c r="RPU51" s="2"/>
      <c r="RPV51" s="2"/>
      <c r="RPW51" s="2"/>
      <c r="RPX51" s="2"/>
      <c r="RPY51" s="2"/>
      <c r="RPZ51" s="2"/>
      <c r="RQA51" s="2"/>
      <c r="RQB51" s="2"/>
      <c r="RQC51" s="2"/>
      <c r="RQD51" s="2"/>
      <c r="RQE51" s="2"/>
      <c r="RQF51" s="2"/>
      <c r="RQG51" s="2"/>
      <c r="RQH51" s="2"/>
      <c r="RQI51" s="2"/>
      <c r="RQJ51" s="2"/>
      <c r="RQK51" s="2"/>
      <c r="RQL51" s="2"/>
      <c r="RQM51" s="2"/>
      <c r="RQN51" s="2"/>
      <c r="RQO51" s="2"/>
      <c r="RQP51" s="2"/>
      <c r="RQQ51" s="2"/>
      <c r="RQR51" s="2"/>
      <c r="RQS51" s="2"/>
      <c r="RQT51" s="2"/>
      <c r="RQU51" s="2"/>
      <c r="RQV51" s="2"/>
      <c r="RQW51" s="2"/>
      <c r="RQX51" s="2"/>
      <c r="RQY51" s="2"/>
      <c r="RQZ51" s="2"/>
      <c r="RRA51" s="2"/>
      <c r="RRB51" s="2"/>
      <c r="RRC51" s="2"/>
      <c r="RRD51" s="2"/>
      <c r="RRE51" s="2"/>
      <c r="RRF51" s="2"/>
      <c r="RRG51" s="2"/>
      <c r="RRH51" s="2"/>
      <c r="RRI51" s="2"/>
      <c r="RRJ51" s="2"/>
      <c r="RRK51" s="2"/>
      <c r="RRL51" s="2"/>
      <c r="RRM51" s="2"/>
      <c r="RRN51" s="2"/>
      <c r="RRO51" s="2"/>
      <c r="RRP51" s="2"/>
      <c r="RRQ51" s="2"/>
      <c r="RRR51" s="2"/>
      <c r="RRS51" s="2"/>
      <c r="RRT51" s="2"/>
      <c r="RRU51" s="2"/>
      <c r="RRV51" s="2"/>
      <c r="RRW51" s="2"/>
      <c r="RRX51" s="2"/>
      <c r="RRY51" s="2"/>
      <c r="RRZ51" s="2"/>
      <c r="RSA51" s="2"/>
      <c r="RSB51" s="2"/>
      <c r="RSC51" s="2"/>
      <c r="RSD51" s="2"/>
      <c r="RSE51" s="2"/>
      <c r="RSF51" s="2"/>
      <c r="RSG51" s="2"/>
      <c r="RSH51" s="2"/>
      <c r="RSI51" s="2"/>
      <c r="RSJ51" s="2"/>
      <c r="RSK51" s="2"/>
      <c r="RSL51" s="2"/>
      <c r="RSM51" s="2"/>
      <c r="RSN51" s="2"/>
      <c r="RSO51" s="2"/>
      <c r="RSP51" s="2"/>
      <c r="RSQ51" s="2"/>
      <c r="RSR51" s="2"/>
      <c r="RSS51" s="2"/>
      <c r="RST51" s="2"/>
      <c r="RSU51" s="2"/>
      <c r="RSV51" s="2"/>
      <c r="RSW51" s="2"/>
      <c r="RSX51" s="2"/>
      <c r="RSY51" s="2"/>
      <c r="RSZ51" s="2"/>
      <c r="RTA51" s="2"/>
      <c r="RTB51" s="2"/>
      <c r="RTC51" s="2"/>
      <c r="RTD51" s="2"/>
      <c r="RTE51" s="2"/>
      <c r="RTF51" s="2"/>
      <c r="RTG51" s="2"/>
      <c r="RTH51" s="2"/>
      <c r="RTI51" s="2"/>
      <c r="RTJ51" s="2"/>
      <c r="RTK51" s="2"/>
      <c r="RTL51" s="2"/>
      <c r="RTM51" s="2"/>
      <c r="RTN51" s="2"/>
      <c r="RTO51" s="2"/>
      <c r="RTP51" s="2"/>
      <c r="RTQ51" s="2"/>
      <c r="RTR51" s="2"/>
      <c r="RTS51" s="2"/>
      <c r="RTT51" s="2"/>
      <c r="RTU51" s="2"/>
      <c r="RTV51" s="2"/>
      <c r="RTW51" s="2"/>
      <c r="RTX51" s="2"/>
      <c r="RTY51" s="2"/>
      <c r="RTZ51" s="2"/>
      <c r="RUA51" s="2"/>
      <c r="RUB51" s="2"/>
      <c r="RUC51" s="2"/>
      <c r="RUD51" s="2"/>
      <c r="RUE51" s="2"/>
      <c r="RUF51" s="2"/>
      <c r="RUG51" s="2"/>
      <c r="RUH51" s="2"/>
      <c r="RUI51" s="2"/>
      <c r="RUJ51" s="2"/>
      <c r="RUK51" s="2"/>
      <c r="RUL51" s="2"/>
      <c r="RUM51" s="2"/>
      <c r="RUN51" s="2"/>
      <c r="RUO51" s="2"/>
      <c r="RUP51" s="2"/>
      <c r="RUQ51" s="2"/>
      <c r="RUR51" s="2"/>
      <c r="RUS51" s="2"/>
      <c r="RUT51" s="2"/>
      <c r="RUU51" s="2"/>
      <c r="RUV51" s="2"/>
      <c r="RUW51" s="2"/>
      <c r="RUX51" s="2"/>
      <c r="RUY51" s="2"/>
      <c r="RUZ51" s="2"/>
      <c r="RVA51" s="2"/>
      <c r="RVB51" s="2"/>
      <c r="RVC51" s="2"/>
      <c r="RVD51" s="2"/>
      <c r="RVE51" s="2"/>
      <c r="RVF51" s="2"/>
      <c r="RVG51" s="2"/>
      <c r="RVH51" s="2"/>
      <c r="RVI51" s="2"/>
      <c r="RVJ51" s="2"/>
      <c r="RVK51" s="2"/>
      <c r="RVL51" s="2"/>
      <c r="RVM51" s="2"/>
      <c r="RVN51" s="2"/>
      <c r="RVO51" s="2"/>
      <c r="RVP51" s="2"/>
      <c r="RVQ51" s="2"/>
      <c r="RVR51" s="2"/>
      <c r="RVS51" s="2"/>
      <c r="RVT51" s="2"/>
      <c r="RVU51" s="2"/>
      <c r="RVV51" s="2"/>
      <c r="RVW51" s="2"/>
      <c r="RVX51" s="2"/>
      <c r="RVY51" s="2"/>
      <c r="RVZ51" s="2"/>
      <c r="RWA51" s="2"/>
      <c r="RWB51" s="2"/>
      <c r="RWC51" s="2"/>
      <c r="RWD51" s="2"/>
      <c r="RWE51" s="2"/>
      <c r="RWF51" s="2"/>
      <c r="RWG51" s="2"/>
      <c r="RWH51" s="2"/>
      <c r="RWI51" s="2"/>
      <c r="RWJ51" s="2"/>
      <c r="RWK51" s="2"/>
      <c r="RWL51" s="2"/>
      <c r="RWM51" s="2"/>
      <c r="RWN51" s="2"/>
      <c r="RWO51" s="2"/>
      <c r="RWP51" s="2"/>
      <c r="RWQ51" s="2"/>
      <c r="RWR51" s="2"/>
      <c r="RWS51" s="2"/>
      <c r="RWT51" s="2"/>
      <c r="RWU51" s="2"/>
      <c r="RWV51" s="2"/>
      <c r="RWW51" s="2"/>
      <c r="RWX51" s="2"/>
      <c r="RWY51" s="2"/>
      <c r="RWZ51" s="2"/>
      <c r="RXA51" s="2"/>
      <c r="RXB51" s="2"/>
      <c r="RXC51" s="2"/>
      <c r="RXD51" s="2"/>
      <c r="RXE51" s="2"/>
      <c r="RXF51" s="2"/>
      <c r="RXG51" s="2"/>
      <c r="RXH51" s="2"/>
      <c r="RXI51" s="2"/>
      <c r="RXJ51" s="2"/>
      <c r="RXK51" s="2"/>
      <c r="RXL51" s="2"/>
      <c r="RXM51" s="2"/>
      <c r="RXN51" s="2"/>
      <c r="RXO51" s="2"/>
      <c r="RXP51" s="2"/>
      <c r="RXQ51" s="2"/>
      <c r="RXR51" s="2"/>
      <c r="RXS51" s="2"/>
      <c r="RXT51" s="2"/>
      <c r="RXU51" s="2"/>
      <c r="RXV51" s="2"/>
      <c r="RXW51" s="2"/>
      <c r="RXX51" s="2"/>
      <c r="RXY51" s="2"/>
      <c r="RXZ51" s="2"/>
      <c r="RYA51" s="2"/>
      <c r="RYB51" s="2"/>
      <c r="RYC51" s="2"/>
      <c r="RYD51" s="2"/>
      <c r="RYE51" s="2"/>
      <c r="RYF51" s="2"/>
      <c r="RYG51" s="2"/>
      <c r="RYH51" s="2"/>
      <c r="RYI51" s="2"/>
      <c r="RYJ51" s="2"/>
      <c r="RYK51" s="2"/>
      <c r="RYL51" s="2"/>
      <c r="RYM51" s="2"/>
      <c r="RYN51" s="2"/>
      <c r="RYO51" s="2"/>
      <c r="RYP51" s="2"/>
      <c r="RYQ51" s="2"/>
      <c r="RYR51" s="2"/>
      <c r="RYS51" s="2"/>
      <c r="RYT51" s="2"/>
      <c r="RYU51" s="2"/>
      <c r="RYV51" s="2"/>
      <c r="RYW51" s="2"/>
      <c r="RYX51" s="2"/>
      <c r="RYY51" s="2"/>
      <c r="RYZ51" s="2"/>
      <c r="RZA51" s="2"/>
      <c r="RZB51" s="2"/>
      <c r="RZC51" s="2"/>
      <c r="RZD51" s="2"/>
      <c r="RZE51" s="2"/>
      <c r="RZF51" s="2"/>
      <c r="RZG51" s="2"/>
      <c r="RZH51" s="2"/>
      <c r="RZI51" s="2"/>
      <c r="RZJ51" s="2"/>
      <c r="RZK51" s="2"/>
      <c r="RZL51" s="2"/>
      <c r="RZM51" s="2"/>
      <c r="RZN51" s="2"/>
      <c r="RZO51" s="2"/>
      <c r="RZP51" s="2"/>
      <c r="RZQ51" s="2"/>
      <c r="RZR51" s="2"/>
      <c r="RZS51" s="2"/>
      <c r="RZT51" s="2"/>
      <c r="RZU51" s="2"/>
      <c r="RZV51" s="2"/>
      <c r="RZW51" s="2"/>
      <c r="RZX51" s="2"/>
      <c r="RZY51" s="2"/>
      <c r="RZZ51" s="2"/>
      <c r="SAA51" s="2"/>
      <c r="SAB51" s="2"/>
      <c r="SAC51" s="2"/>
      <c r="SAD51" s="2"/>
      <c r="SAE51" s="2"/>
      <c r="SAF51" s="2"/>
      <c r="SAG51" s="2"/>
      <c r="SAH51" s="2"/>
      <c r="SAI51" s="2"/>
      <c r="SAJ51" s="2"/>
      <c r="SAK51" s="2"/>
      <c r="SAL51" s="2"/>
      <c r="SAM51" s="2"/>
      <c r="SAN51" s="2"/>
      <c r="SAO51" s="2"/>
      <c r="SAP51" s="2"/>
      <c r="SAQ51" s="2"/>
      <c r="SAR51" s="2"/>
      <c r="SAS51" s="2"/>
      <c r="SAT51" s="2"/>
      <c r="SAU51" s="2"/>
      <c r="SAV51" s="2"/>
      <c r="SAW51" s="2"/>
      <c r="SAX51" s="2"/>
      <c r="SAY51" s="2"/>
      <c r="SAZ51" s="2"/>
      <c r="SBA51" s="2"/>
      <c r="SBB51" s="2"/>
      <c r="SBC51" s="2"/>
      <c r="SBD51" s="2"/>
      <c r="SBE51" s="2"/>
      <c r="SBF51" s="2"/>
      <c r="SBG51" s="2"/>
      <c r="SBH51" s="2"/>
      <c r="SBI51" s="2"/>
      <c r="SBJ51" s="2"/>
      <c r="SBK51" s="2"/>
      <c r="SBL51" s="2"/>
      <c r="SBM51" s="2"/>
      <c r="SBN51" s="2"/>
      <c r="SBO51" s="2"/>
      <c r="SBP51" s="2"/>
      <c r="SBQ51" s="2"/>
      <c r="SBR51" s="2"/>
      <c r="SBS51" s="2"/>
      <c r="SBT51" s="2"/>
      <c r="SBU51" s="2"/>
      <c r="SBV51" s="2"/>
      <c r="SBW51" s="2"/>
      <c r="SBX51" s="2"/>
      <c r="SBY51" s="2"/>
      <c r="SBZ51" s="2"/>
      <c r="SCA51" s="2"/>
      <c r="SCB51" s="2"/>
      <c r="SCC51" s="2"/>
      <c r="SCD51" s="2"/>
      <c r="SCE51" s="2"/>
      <c r="SCF51" s="2"/>
      <c r="SCG51" s="2"/>
      <c r="SCH51" s="2"/>
      <c r="SCI51" s="2"/>
      <c r="SCJ51" s="2"/>
      <c r="SCK51" s="2"/>
      <c r="SCL51" s="2"/>
      <c r="SCM51" s="2"/>
      <c r="SCN51" s="2"/>
      <c r="SCO51" s="2"/>
      <c r="SCP51" s="2"/>
      <c r="SCQ51" s="2"/>
      <c r="SCR51" s="2"/>
      <c r="SCS51" s="2"/>
      <c r="SCT51" s="2"/>
      <c r="SCU51" s="2"/>
      <c r="SCV51" s="2"/>
      <c r="SCW51" s="2"/>
      <c r="SCX51" s="2"/>
      <c r="SCY51" s="2"/>
      <c r="SCZ51" s="2"/>
      <c r="SDA51" s="2"/>
      <c r="SDB51" s="2"/>
      <c r="SDC51" s="2"/>
      <c r="SDD51" s="2"/>
      <c r="SDE51" s="2"/>
      <c r="SDF51" s="2"/>
      <c r="SDG51" s="2"/>
      <c r="SDH51" s="2"/>
      <c r="SDI51" s="2"/>
      <c r="SDJ51" s="2"/>
      <c r="SDK51" s="2"/>
      <c r="SDL51" s="2"/>
      <c r="SDM51" s="2"/>
      <c r="SDN51" s="2"/>
      <c r="SDO51" s="2"/>
      <c r="SDP51" s="2"/>
      <c r="SDQ51" s="2"/>
      <c r="SDR51" s="2"/>
      <c r="SDS51" s="2"/>
      <c r="SDT51" s="2"/>
      <c r="SDU51" s="2"/>
      <c r="SDV51" s="2"/>
      <c r="SDW51" s="2"/>
      <c r="SDX51" s="2"/>
      <c r="SDY51" s="2"/>
      <c r="SDZ51" s="2"/>
      <c r="SEA51" s="2"/>
      <c r="SEB51" s="2"/>
      <c r="SEC51" s="2"/>
      <c r="SED51" s="2"/>
      <c r="SEE51" s="2"/>
      <c r="SEF51" s="2"/>
      <c r="SEG51" s="2"/>
      <c r="SEH51" s="2"/>
      <c r="SEI51" s="2"/>
      <c r="SEJ51" s="2"/>
      <c r="SEK51" s="2"/>
      <c r="SEL51" s="2"/>
      <c r="SEM51" s="2"/>
      <c r="SEN51" s="2"/>
      <c r="SEO51" s="2"/>
      <c r="SEP51" s="2"/>
      <c r="SEQ51" s="2"/>
      <c r="SER51" s="2"/>
      <c r="SES51" s="2"/>
      <c r="SET51" s="2"/>
      <c r="SEU51" s="2"/>
      <c r="SEV51" s="2"/>
      <c r="SEW51" s="2"/>
      <c r="SEX51" s="2"/>
      <c r="SEY51" s="2"/>
      <c r="SEZ51" s="2"/>
      <c r="SFA51" s="2"/>
      <c r="SFB51" s="2"/>
      <c r="SFC51" s="2"/>
      <c r="SFD51" s="2"/>
      <c r="SFE51" s="2"/>
      <c r="SFF51" s="2"/>
      <c r="SFG51" s="2"/>
      <c r="SFH51" s="2"/>
      <c r="SFI51" s="2"/>
      <c r="SFJ51" s="2"/>
      <c r="SFK51" s="2"/>
      <c r="SFL51" s="2"/>
      <c r="SFM51" s="2"/>
      <c r="SFN51" s="2"/>
      <c r="SFO51" s="2"/>
      <c r="SFP51" s="2"/>
      <c r="SFQ51" s="2"/>
      <c r="SFR51" s="2"/>
      <c r="SFS51" s="2"/>
      <c r="SFT51" s="2"/>
      <c r="SFU51" s="2"/>
      <c r="SFV51" s="2"/>
      <c r="SFW51" s="2"/>
      <c r="SFX51" s="2"/>
      <c r="SFY51" s="2"/>
      <c r="SFZ51" s="2"/>
      <c r="SGA51" s="2"/>
      <c r="SGB51" s="2"/>
      <c r="SGC51" s="2"/>
      <c r="SGD51" s="2"/>
      <c r="SGE51" s="2"/>
      <c r="SGF51" s="2"/>
      <c r="SGG51" s="2"/>
      <c r="SGH51" s="2"/>
      <c r="SGI51" s="2"/>
      <c r="SGJ51" s="2"/>
      <c r="SGK51" s="2"/>
      <c r="SGL51" s="2"/>
      <c r="SGM51" s="2"/>
      <c r="SGN51" s="2"/>
      <c r="SGO51" s="2"/>
      <c r="SGP51" s="2"/>
      <c r="SGQ51" s="2"/>
      <c r="SGR51" s="2"/>
      <c r="SGS51" s="2"/>
      <c r="SGT51" s="2"/>
      <c r="SGU51" s="2"/>
      <c r="SGV51" s="2"/>
      <c r="SGW51" s="2"/>
      <c r="SGX51" s="2"/>
      <c r="SGY51" s="2"/>
      <c r="SGZ51" s="2"/>
      <c r="SHA51" s="2"/>
      <c r="SHB51" s="2"/>
      <c r="SHC51" s="2"/>
      <c r="SHD51" s="2"/>
      <c r="SHE51" s="2"/>
      <c r="SHF51" s="2"/>
      <c r="SHG51" s="2"/>
      <c r="SHH51" s="2"/>
      <c r="SHI51" s="2"/>
      <c r="SHJ51" s="2"/>
      <c r="SHK51" s="2"/>
      <c r="SHL51" s="2"/>
      <c r="SHM51" s="2"/>
      <c r="SHN51" s="2"/>
      <c r="SHO51" s="2"/>
      <c r="SHP51" s="2"/>
      <c r="SHQ51" s="2"/>
      <c r="SHR51" s="2"/>
      <c r="SHS51" s="2"/>
      <c r="SHT51" s="2"/>
      <c r="SHU51" s="2"/>
      <c r="SHV51" s="2"/>
      <c r="SHW51" s="2"/>
      <c r="SHX51" s="2"/>
      <c r="SHY51" s="2"/>
      <c r="SHZ51" s="2"/>
      <c r="SIA51" s="2"/>
      <c r="SIB51" s="2"/>
      <c r="SIC51" s="2"/>
      <c r="SID51" s="2"/>
      <c r="SIE51" s="2"/>
      <c r="SIF51" s="2"/>
      <c r="SIG51" s="2"/>
      <c r="SIH51" s="2"/>
      <c r="SII51" s="2"/>
      <c r="SIJ51" s="2"/>
      <c r="SIK51" s="2"/>
      <c r="SIL51" s="2"/>
      <c r="SIM51" s="2"/>
      <c r="SIN51" s="2"/>
      <c r="SIO51" s="2"/>
      <c r="SIP51" s="2"/>
      <c r="SIQ51" s="2"/>
      <c r="SIR51" s="2"/>
      <c r="SIS51" s="2"/>
      <c r="SIT51" s="2"/>
      <c r="SIU51" s="2"/>
      <c r="SIV51" s="2"/>
      <c r="SIW51" s="2"/>
      <c r="SIX51" s="2"/>
      <c r="SIY51" s="2"/>
      <c r="SIZ51" s="2"/>
      <c r="SJA51" s="2"/>
      <c r="SJB51" s="2"/>
      <c r="SJC51" s="2"/>
      <c r="SJD51" s="2"/>
      <c r="SJE51" s="2"/>
      <c r="SJF51" s="2"/>
      <c r="SJG51" s="2"/>
      <c r="SJH51" s="2"/>
      <c r="SJI51" s="2"/>
      <c r="SJJ51" s="2"/>
      <c r="SJK51" s="2"/>
      <c r="SJL51" s="2"/>
      <c r="SJM51" s="2"/>
      <c r="SJN51" s="2"/>
      <c r="SJO51" s="2"/>
      <c r="SJP51" s="2"/>
      <c r="SJQ51" s="2"/>
      <c r="SJR51" s="2"/>
      <c r="SJS51" s="2"/>
      <c r="SJT51" s="2"/>
      <c r="SJU51" s="2"/>
      <c r="SJV51" s="2"/>
      <c r="SJW51" s="2"/>
      <c r="SJX51" s="2"/>
      <c r="SJY51" s="2"/>
      <c r="SJZ51" s="2"/>
      <c r="SKA51" s="2"/>
      <c r="SKB51" s="2"/>
      <c r="SKC51" s="2"/>
      <c r="SKD51" s="2"/>
      <c r="SKE51" s="2"/>
      <c r="SKF51" s="2"/>
      <c r="SKG51" s="2"/>
      <c r="SKH51" s="2"/>
      <c r="SKI51" s="2"/>
      <c r="SKJ51" s="2"/>
      <c r="SKK51" s="2"/>
      <c r="SKL51" s="2"/>
      <c r="SKM51" s="2"/>
      <c r="SKN51" s="2"/>
      <c r="SKO51" s="2"/>
      <c r="SKP51" s="2"/>
      <c r="SKQ51" s="2"/>
      <c r="SKR51" s="2"/>
      <c r="SKS51" s="2"/>
      <c r="SKT51" s="2"/>
      <c r="SKU51" s="2"/>
      <c r="SKV51" s="2"/>
      <c r="SKW51" s="2"/>
      <c r="SKX51" s="2"/>
      <c r="SKY51" s="2"/>
      <c r="SKZ51" s="2"/>
      <c r="SLA51" s="2"/>
      <c r="SLB51" s="2"/>
      <c r="SLC51" s="2"/>
      <c r="SLD51" s="2"/>
      <c r="SLE51" s="2"/>
      <c r="SLF51" s="2"/>
      <c r="SLG51" s="2"/>
      <c r="SLH51" s="2"/>
      <c r="SLI51" s="2"/>
      <c r="SLJ51" s="2"/>
      <c r="SLK51" s="2"/>
      <c r="SLL51" s="2"/>
      <c r="SLM51" s="2"/>
      <c r="SLN51" s="2"/>
      <c r="SLO51" s="2"/>
      <c r="SLP51" s="2"/>
      <c r="SLQ51" s="2"/>
      <c r="SLR51" s="2"/>
      <c r="SLS51" s="2"/>
      <c r="SLT51" s="2"/>
      <c r="SLU51" s="2"/>
      <c r="SLV51" s="2"/>
      <c r="SLW51" s="2"/>
      <c r="SLX51" s="2"/>
      <c r="SLY51" s="2"/>
      <c r="SLZ51" s="2"/>
      <c r="SMA51" s="2"/>
      <c r="SMB51" s="2"/>
      <c r="SMC51" s="2"/>
      <c r="SMD51" s="2"/>
      <c r="SME51" s="2"/>
      <c r="SMF51" s="2"/>
      <c r="SMG51" s="2"/>
      <c r="SMH51" s="2"/>
      <c r="SMI51" s="2"/>
      <c r="SMJ51" s="2"/>
      <c r="SMK51" s="2"/>
      <c r="SML51" s="2"/>
      <c r="SMM51" s="2"/>
      <c r="SMN51" s="2"/>
      <c r="SMO51" s="2"/>
      <c r="SMP51" s="2"/>
      <c r="SMQ51" s="2"/>
      <c r="SMR51" s="2"/>
      <c r="SMS51" s="2"/>
      <c r="SMT51" s="2"/>
      <c r="SMU51" s="2"/>
      <c r="SMV51" s="2"/>
      <c r="SMW51" s="2"/>
      <c r="SMX51" s="2"/>
      <c r="SMY51" s="2"/>
      <c r="SMZ51" s="2"/>
      <c r="SNA51" s="2"/>
      <c r="SNB51" s="2"/>
      <c r="SNC51" s="2"/>
      <c r="SND51" s="2"/>
      <c r="SNE51" s="2"/>
      <c r="SNF51" s="2"/>
      <c r="SNG51" s="2"/>
      <c r="SNH51" s="2"/>
      <c r="SNI51" s="2"/>
      <c r="SNJ51" s="2"/>
      <c r="SNK51" s="2"/>
      <c r="SNL51" s="2"/>
      <c r="SNM51" s="2"/>
      <c r="SNN51" s="2"/>
      <c r="SNO51" s="2"/>
      <c r="SNP51" s="2"/>
      <c r="SNQ51" s="2"/>
      <c r="SNR51" s="2"/>
      <c r="SNS51" s="2"/>
      <c r="SNT51" s="2"/>
      <c r="SNU51" s="2"/>
      <c r="SNV51" s="2"/>
      <c r="SNW51" s="2"/>
      <c r="SNX51" s="2"/>
      <c r="SNY51" s="2"/>
      <c r="SNZ51" s="2"/>
      <c r="SOA51" s="2"/>
      <c r="SOB51" s="2"/>
      <c r="SOC51" s="2"/>
      <c r="SOD51" s="2"/>
      <c r="SOE51" s="2"/>
      <c r="SOF51" s="2"/>
      <c r="SOG51" s="2"/>
      <c r="SOH51" s="2"/>
      <c r="SOI51" s="2"/>
      <c r="SOJ51" s="2"/>
      <c r="SOK51" s="2"/>
      <c r="SOL51" s="2"/>
      <c r="SOM51" s="2"/>
      <c r="SON51" s="2"/>
      <c r="SOO51" s="2"/>
      <c r="SOP51" s="2"/>
      <c r="SOQ51" s="2"/>
      <c r="SOR51" s="2"/>
      <c r="SOS51" s="2"/>
      <c r="SOT51" s="2"/>
      <c r="SOU51" s="2"/>
      <c r="SOV51" s="2"/>
      <c r="SOW51" s="2"/>
      <c r="SOX51" s="2"/>
      <c r="SOY51" s="2"/>
      <c r="SOZ51" s="2"/>
      <c r="SPA51" s="2"/>
      <c r="SPB51" s="2"/>
      <c r="SPC51" s="2"/>
      <c r="SPD51" s="2"/>
      <c r="SPE51" s="2"/>
      <c r="SPF51" s="2"/>
      <c r="SPG51" s="2"/>
      <c r="SPH51" s="2"/>
      <c r="SPI51" s="2"/>
      <c r="SPJ51" s="2"/>
      <c r="SPK51" s="2"/>
      <c r="SPL51" s="2"/>
      <c r="SPM51" s="2"/>
      <c r="SPN51" s="2"/>
      <c r="SPO51" s="2"/>
      <c r="SPP51" s="2"/>
      <c r="SPQ51" s="2"/>
      <c r="SPR51" s="2"/>
      <c r="SPS51" s="2"/>
      <c r="SPT51" s="2"/>
      <c r="SPU51" s="2"/>
      <c r="SPV51" s="2"/>
      <c r="SPW51" s="2"/>
      <c r="SPX51" s="2"/>
      <c r="SPY51" s="2"/>
      <c r="SPZ51" s="2"/>
      <c r="SQA51" s="2"/>
      <c r="SQB51" s="2"/>
      <c r="SQC51" s="2"/>
      <c r="SQD51" s="2"/>
      <c r="SQE51" s="2"/>
      <c r="SQF51" s="2"/>
      <c r="SQG51" s="2"/>
      <c r="SQH51" s="2"/>
      <c r="SQI51" s="2"/>
      <c r="SQJ51" s="2"/>
      <c r="SQK51" s="2"/>
      <c r="SQL51" s="2"/>
      <c r="SQM51" s="2"/>
      <c r="SQN51" s="2"/>
      <c r="SQO51" s="2"/>
      <c r="SQP51" s="2"/>
      <c r="SQQ51" s="2"/>
      <c r="SQR51" s="2"/>
      <c r="SQS51" s="2"/>
      <c r="SQT51" s="2"/>
      <c r="SQU51" s="2"/>
      <c r="SQV51" s="2"/>
      <c r="SQW51" s="2"/>
      <c r="SQX51" s="2"/>
      <c r="SQY51" s="2"/>
      <c r="SQZ51" s="2"/>
      <c r="SRA51" s="2"/>
      <c r="SRB51" s="2"/>
      <c r="SRC51" s="2"/>
      <c r="SRD51" s="2"/>
      <c r="SRE51" s="2"/>
      <c r="SRF51" s="2"/>
      <c r="SRG51" s="2"/>
      <c r="SRH51" s="2"/>
      <c r="SRI51" s="2"/>
      <c r="SRJ51" s="2"/>
      <c r="SRK51" s="2"/>
      <c r="SRL51" s="2"/>
      <c r="SRM51" s="2"/>
      <c r="SRN51" s="2"/>
      <c r="SRO51" s="2"/>
      <c r="SRP51" s="2"/>
      <c r="SRQ51" s="2"/>
      <c r="SRR51" s="2"/>
      <c r="SRS51" s="2"/>
      <c r="SRT51" s="2"/>
      <c r="SRU51" s="2"/>
      <c r="SRV51" s="2"/>
      <c r="SRW51" s="2"/>
      <c r="SRX51" s="2"/>
      <c r="SRY51" s="2"/>
      <c r="SRZ51" s="2"/>
      <c r="SSA51" s="2"/>
      <c r="SSB51" s="2"/>
      <c r="SSC51" s="2"/>
      <c r="SSD51" s="2"/>
      <c r="SSE51" s="2"/>
      <c r="SSF51" s="2"/>
      <c r="SSG51" s="2"/>
      <c r="SSH51" s="2"/>
      <c r="SSI51" s="2"/>
      <c r="SSJ51" s="2"/>
      <c r="SSK51" s="2"/>
      <c r="SSL51" s="2"/>
      <c r="SSM51" s="2"/>
      <c r="SSN51" s="2"/>
      <c r="SSO51" s="2"/>
      <c r="SSP51" s="2"/>
      <c r="SSQ51" s="2"/>
      <c r="SSR51" s="2"/>
      <c r="SSS51" s="2"/>
      <c r="SST51" s="2"/>
      <c r="SSU51" s="2"/>
      <c r="SSV51" s="2"/>
      <c r="SSW51" s="2"/>
      <c r="SSX51" s="2"/>
      <c r="SSY51" s="2"/>
      <c r="SSZ51" s="2"/>
      <c r="STA51" s="2"/>
      <c r="STB51" s="2"/>
      <c r="STC51" s="2"/>
      <c r="STD51" s="2"/>
      <c r="STE51" s="2"/>
      <c r="STF51" s="2"/>
      <c r="STG51" s="2"/>
      <c r="STH51" s="2"/>
      <c r="STI51" s="2"/>
      <c r="STJ51" s="2"/>
      <c r="STK51" s="2"/>
      <c r="STL51" s="2"/>
      <c r="STM51" s="2"/>
      <c r="STN51" s="2"/>
      <c r="STO51" s="2"/>
      <c r="STP51" s="2"/>
      <c r="STQ51" s="2"/>
      <c r="STR51" s="2"/>
      <c r="STS51" s="2"/>
      <c r="STT51" s="2"/>
      <c r="STU51" s="2"/>
      <c r="STV51" s="2"/>
      <c r="STW51" s="2"/>
      <c r="STX51" s="2"/>
      <c r="STY51" s="2"/>
      <c r="STZ51" s="2"/>
      <c r="SUA51" s="2"/>
      <c r="SUB51" s="2"/>
      <c r="SUC51" s="2"/>
      <c r="SUD51" s="2"/>
      <c r="SUE51" s="2"/>
      <c r="SUF51" s="2"/>
      <c r="SUG51" s="2"/>
      <c r="SUH51" s="2"/>
      <c r="SUI51" s="2"/>
      <c r="SUJ51" s="2"/>
      <c r="SUK51" s="2"/>
      <c r="SUL51" s="2"/>
      <c r="SUM51" s="2"/>
      <c r="SUN51" s="2"/>
      <c r="SUO51" s="2"/>
      <c r="SUP51" s="2"/>
      <c r="SUQ51" s="2"/>
      <c r="SUR51" s="2"/>
      <c r="SUS51" s="2"/>
      <c r="SUT51" s="2"/>
      <c r="SUU51" s="2"/>
      <c r="SUV51" s="2"/>
      <c r="SUW51" s="2"/>
      <c r="SUX51" s="2"/>
      <c r="SUY51" s="2"/>
      <c r="SUZ51" s="2"/>
      <c r="SVA51" s="2"/>
      <c r="SVB51" s="2"/>
      <c r="SVC51" s="2"/>
      <c r="SVD51" s="2"/>
      <c r="SVE51" s="2"/>
      <c r="SVF51" s="2"/>
      <c r="SVG51" s="2"/>
      <c r="SVH51" s="2"/>
      <c r="SVI51" s="2"/>
      <c r="SVJ51" s="2"/>
      <c r="SVK51" s="2"/>
      <c r="SVL51" s="2"/>
      <c r="SVM51" s="2"/>
      <c r="SVN51" s="2"/>
      <c r="SVO51" s="2"/>
      <c r="SVP51" s="2"/>
      <c r="SVQ51" s="2"/>
      <c r="SVR51" s="2"/>
      <c r="SVS51" s="2"/>
      <c r="SVT51" s="2"/>
      <c r="SVU51" s="2"/>
      <c r="SVV51" s="2"/>
      <c r="SVW51" s="2"/>
      <c r="SVX51" s="2"/>
      <c r="SVY51" s="2"/>
      <c r="SVZ51" s="2"/>
      <c r="SWA51" s="2"/>
      <c r="SWB51" s="2"/>
      <c r="SWC51" s="2"/>
      <c r="SWD51" s="2"/>
      <c r="SWE51" s="2"/>
      <c r="SWF51" s="2"/>
      <c r="SWG51" s="2"/>
      <c r="SWH51" s="2"/>
      <c r="SWI51" s="2"/>
      <c r="SWJ51" s="2"/>
      <c r="SWK51" s="2"/>
      <c r="SWL51" s="2"/>
      <c r="SWM51" s="2"/>
      <c r="SWN51" s="2"/>
      <c r="SWO51" s="2"/>
      <c r="SWP51" s="2"/>
      <c r="SWQ51" s="2"/>
      <c r="SWR51" s="2"/>
      <c r="SWS51" s="2"/>
      <c r="SWT51" s="2"/>
      <c r="SWU51" s="2"/>
      <c r="SWV51" s="2"/>
      <c r="SWW51" s="2"/>
      <c r="SWX51" s="2"/>
      <c r="SWY51" s="2"/>
      <c r="SWZ51" s="2"/>
      <c r="SXA51" s="2"/>
      <c r="SXB51" s="2"/>
      <c r="SXC51" s="2"/>
      <c r="SXD51" s="2"/>
      <c r="SXE51" s="2"/>
      <c r="SXF51" s="2"/>
      <c r="SXG51" s="2"/>
      <c r="SXH51" s="2"/>
      <c r="SXI51" s="2"/>
      <c r="SXJ51" s="2"/>
      <c r="SXK51" s="2"/>
      <c r="SXL51" s="2"/>
      <c r="SXM51" s="2"/>
      <c r="SXN51" s="2"/>
      <c r="SXO51" s="2"/>
      <c r="SXP51" s="2"/>
      <c r="SXQ51" s="2"/>
      <c r="SXR51" s="2"/>
      <c r="SXS51" s="2"/>
      <c r="SXT51" s="2"/>
      <c r="SXU51" s="2"/>
      <c r="SXV51" s="2"/>
      <c r="SXW51" s="2"/>
      <c r="SXX51" s="2"/>
      <c r="SXY51" s="2"/>
      <c r="SXZ51" s="2"/>
      <c r="SYA51" s="2"/>
      <c r="SYB51" s="2"/>
      <c r="SYC51" s="2"/>
      <c r="SYD51" s="2"/>
      <c r="SYE51" s="2"/>
      <c r="SYF51" s="2"/>
      <c r="SYG51" s="2"/>
      <c r="SYH51" s="2"/>
      <c r="SYI51" s="2"/>
      <c r="SYJ51" s="2"/>
      <c r="SYK51" s="2"/>
      <c r="SYL51" s="2"/>
      <c r="SYM51" s="2"/>
      <c r="SYN51" s="2"/>
      <c r="SYO51" s="2"/>
      <c r="SYP51" s="2"/>
      <c r="SYQ51" s="2"/>
      <c r="SYR51" s="2"/>
      <c r="SYS51" s="2"/>
      <c r="SYT51" s="2"/>
      <c r="SYU51" s="2"/>
      <c r="SYV51" s="2"/>
      <c r="SYW51" s="2"/>
      <c r="SYX51" s="2"/>
      <c r="SYY51" s="2"/>
      <c r="SYZ51" s="2"/>
      <c r="SZA51" s="2"/>
      <c r="SZB51" s="2"/>
      <c r="SZC51" s="2"/>
      <c r="SZD51" s="2"/>
      <c r="SZE51" s="2"/>
      <c r="SZF51" s="2"/>
      <c r="SZG51" s="2"/>
      <c r="SZH51" s="2"/>
      <c r="SZI51" s="2"/>
      <c r="SZJ51" s="2"/>
      <c r="SZK51" s="2"/>
      <c r="SZL51" s="2"/>
      <c r="SZM51" s="2"/>
      <c r="SZN51" s="2"/>
      <c r="SZO51" s="2"/>
      <c r="SZP51" s="2"/>
      <c r="SZQ51" s="2"/>
      <c r="SZR51" s="2"/>
      <c r="SZS51" s="2"/>
      <c r="SZT51" s="2"/>
      <c r="SZU51" s="2"/>
      <c r="SZV51" s="2"/>
      <c r="SZW51" s="2"/>
      <c r="SZX51" s="2"/>
      <c r="SZY51" s="2"/>
      <c r="SZZ51" s="2"/>
      <c r="TAA51" s="2"/>
      <c r="TAB51" s="2"/>
      <c r="TAC51" s="2"/>
      <c r="TAD51" s="2"/>
      <c r="TAE51" s="2"/>
      <c r="TAF51" s="2"/>
      <c r="TAG51" s="2"/>
      <c r="TAH51" s="2"/>
      <c r="TAI51" s="2"/>
      <c r="TAJ51" s="2"/>
      <c r="TAK51" s="2"/>
      <c r="TAL51" s="2"/>
      <c r="TAM51" s="2"/>
      <c r="TAN51" s="2"/>
      <c r="TAO51" s="2"/>
      <c r="TAP51" s="2"/>
      <c r="TAQ51" s="2"/>
      <c r="TAR51" s="2"/>
      <c r="TAS51" s="2"/>
      <c r="TAT51" s="2"/>
      <c r="TAU51" s="2"/>
      <c r="TAV51" s="2"/>
      <c r="TAW51" s="2"/>
      <c r="TAX51" s="2"/>
      <c r="TAY51" s="2"/>
      <c r="TAZ51" s="2"/>
      <c r="TBA51" s="2"/>
      <c r="TBB51" s="2"/>
      <c r="TBC51" s="2"/>
      <c r="TBD51" s="2"/>
      <c r="TBE51" s="2"/>
      <c r="TBF51" s="2"/>
      <c r="TBG51" s="2"/>
      <c r="TBH51" s="2"/>
      <c r="TBI51" s="2"/>
      <c r="TBJ51" s="2"/>
      <c r="TBK51" s="2"/>
      <c r="TBL51" s="2"/>
      <c r="TBM51" s="2"/>
      <c r="TBN51" s="2"/>
      <c r="TBO51" s="2"/>
      <c r="TBP51" s="2"/>
      <c r="TBQ51" s="2"/>
      <c r="TBR51" s="2"/>
      <c r="TBS51" s="2"/>
      <c r="TBT51" s="2"/>
      <c r="TBU51" s="2"/>
      <c r="TBV51" s="2"/>
      <c r="TBW51" s="2"/>
      <c r="TBX51" s="2"/>
      <c r="TBY51" s="2"/>
      <c r="TBZ51" s="2"/>
      <c r="TCA51" s="2"/>
      <c r="TCB51" s="2"/>
      <c r="TCC51" s="2"/>
      <c r="TCD51" s="2"/>
      <c r="TCE51" s="2"/>
      <c r="TCF51" s="2"/>
      <c r="TCG51" s="2"/>
      <c r="TCH51" s="2"/>
      <c r="TCI51" s="2"/>
      <c r="TCJ51" s="2"/>
      <c r="TCK51" s="2"/>
      <c r="TCL51" s="2"/>
      <c r="TCM51" s="2"/>
      <c r="TCN51" s="2"/>
      <c r="TCO51" s="2"/>
      <c r="TCP51" s="2"/>
      <c r="TCQ51" s="2"/>
      <c r="TCR51" s="2"/>
      <c r="TCS51" s="2"/>
      <c r="TCT51" s="2"/>
      <c r="TCU51" s="2"/>
      <c r="TCV51" s="2"/>
      <c r="TCW51" s="2"/>
      <c r="TCX51" s="2"/>
      <c r="TCY51" s="2"/>
      <c r="TCZ51" s="2"/>
      <c r="TDA51" s="2"/>
      <c r="TDB51" s="2"/>
      <c r="TDC51" s="2"/>
      <c r="TDD51" s="2"/>
      <c r="TDE51" s="2"/>
      <c r="TDF51" s="2"/>
      <c r="TDG51" s="2"/>
      <c r="TDH51" s="2"/>
      <c r="TDI51" s="2"/>
      <c r="TDJ51" s="2"/>
      <c r="TDK51" s="2"/>
      <c r="TDL51" s="2"/>
      <c r="TDM51" s="2"/>
      <c r="TDN51" s="2"/>
      <c r="TDO51" s="2"/>
      <c r="TDP51" s="2"/>
      <c r="TDQ51" s="2"/>
      <c r="TDR51" s="2"/>
      <c r="TDS51" s="2"/>
      <c r="TDT51" s="2"/>
      <c r="TDU51" s="2"/>
      <c r="TDV51" s="2"/>
      <c r="TDW51" s="2"/>
      <c r="TDX51" s="2"/>
      <c r="TDY51" s="2"/>
      <c r="TDZ51" s="2"/>
      <c r="TEA51" s="2"/>
      <c r="TEB51" s="2"/>
      <c r="TEC51" s="2"/>
      <c r="TED51" s="2"/>
      <c r="TEE51" s="2"/>
      <c r="TEF51" s="2"/>
      <c r="TEG51" s="2"/>
      <c r="TEH51" s="2"/>
      <c r="TEI51" s="2"/>
      <c r="TEJ51" s="2"/>
      <c r="TEK51" s="2"/>
      <c r="TEL51" s="2"/>
      <c r="TEM51" s="2"/>
      <c r="TEN51" s="2"/>
      <c r="TEO51" s="2"/>
      <c r="TEP51" s="2"/>
      <c r="TEQ51" s="2"/>
      <c r="TER51" s="2"/>
      <c r="TES51" s="2"/>
      <c r="TET51" s="2"/>
      <c r="TEU51" s="2"/>
      <c r="TEV51" s="2"/>
      <c r="TEW51" s="2"/>
      <c r="TEX51" s="2"/>
      <c r="TEY51" s="2"/>
      <c r="TEZ51" s="2"/>
      <c r="TFA51" s="2"/>
      <c r="TFB51" s="2"/>
      <c r="TFC51" s="2"/>
      <c r="TFD51" s="2"/>
      <c r="TFE51" s="2"/>
      <c r="TFF51" s="2"/>
      <c r="TFG51" s="2"/>
      <c r="TFH51" s="2"/>
      <c r="TFI51" s="2"/>
      <c r="TFJ51" s="2"/>
      <c r="TFK51" s="2"/>
      <c r="TFL51" s="2"/>
      <c r="TFM51" s="2"/>
      <c r="TFN51" s="2"/>
      <c r="TFO51" s="2"/>
      <c r="TFP51" s="2"/>
      <c r="TFQ51" s="2"/>
      <c r="TFR51" s="2"/>
      <c r="TFS51" s="2"/>
      <c r="TFT51" s="2"/>
      <c r="TFU51" s="2"/>
      <c r="TFV51" s="2"/>
      <c r="TFW51" s="2"/>
      <c r="TFX51" s="2"/>
      <c r="TFY51" s="2"/>
      <c r="TFZ51" s="2"/>
      <c r="TGA51" s="2"/>
      <c r="TGB51" s="2"/>
      <c r="TGC51" s="2"/>
      <c r="TGD51" s="2"/>
      <c r="TGE51" s="2"/>
      <c r="TGF51" s="2"/>
      <c r="TGG51" s="2"/>
      <c r="TGH51" s="2"/>
      <c r="TGI51" s="2"/>
      <c r="TGJ51" s="2"/>
      <c r="TGK51" s="2"/>
      <c r="TGL51" s="2"/>
      <c r="TGM51" s="2"/>
      <c r="TGN51" s="2"/>
      <c r="TGO51" s="2"/>
      <c r="TGP51" s="2"/>
      <c r="TGQ51" s="2"/>
      <c r="TGR51" s="2"/>
      <c r="TGS51" s="2"/>
      <c r="TGT51" s="2"/>
      <c r="TGU51" s="2"/>
      <c r="TGV51" s="2"/>
      <c r="TGW51" s="2"/>
      <c r="TGX51" s="2"/>
      <c r="TGY51" s="2"/>
      <c r="TGZ51" s="2"/>
      <c r="THA51" s="2"/>
      <c r="THB51" s="2"/>
      <c r="THC51" s="2"/>
      <c r="THD51" s="2"/>
      <c r="THE51" s="2"/>
      <c r="THF51" s="2"/>
      <c r="THG51" s="2"/>
      <c r="THH51" s="2"/>
      <c r="THI51" s="2"/>
      <c r="THJ51" s="2"/>
      <c r="THK51" s="2"/>
      <c r="THL51" s="2"/>
      <c r="THM51" s="2"/>
      <c r="THN51" s="2"/>
      <c r="THO51" s="2"/>
      <c r="THP51" s="2"/>
      <c r="THQ51" s="2"/>
      <c r="THR51" s="2"/>
      <c r="THS51" s="2"/>
      <c r="THT51" s="2"/>
      <c r="THU51" s="2"/>
      <c r="THV51" s="2"/>
      <c r="THW51" s="2"/>
      <c r="THX51" s="2"/>
      <c r="THY51" s="2"/>
      <c r="THZ51" s="2"/>
      <c r="TIA51" s="2"/>
      <c r="TIB51" s="2"/>
      <c r="TIC51" s="2"/>
      <c r="TID51" s="2"/>
      <c r="TIE51" s="2"/>
      <c r="TIF51" s="2"/>
      <c r="TIG51" s="2"/>
      <c r="TIH51" s="2"/>
      <c r="TII51" s="2"/>
      <c r="TIJ51" s="2"/>
      <c r="TIK51" s="2"/>
      <c r="TIL51" s="2"/>
      <c r="TIM51" s="2"/>
      <c r="TIN51" s="2"/>
      <c r="TIO51" s="2"/>
      <c r="TIP51" s="2"/>
      <c r="TIQ51" s="2"/>
      <c r="TIR51" s="2"/>
      <c r="TIS51" s="2"/>
      <c r="TIT51" s="2"/>
      <c r="TIU51" s="2"/>
      <c r="TIV51" s="2"/>
      <c r="TIW51" s="2"/>
      <c r="TIX51" s="2"/>
      <c r="TIY51" s="2"/>
      <c r="TIZ51" s="2"/>
      <c r="TJA51" s="2"/>
      <c r="TJB51" s="2"/>
      <c r="TJC51" s="2"/>
      <c r="TJD51" s="2"/>
      <c r="TJE51" s="2"/>
      <c r="TJF51" s="2"/>
      <c r="TJG51" s="2"/>
      <c r="TJH51" s="2"/>
      <c r="TJI51" s="2"/>
      <c r="TJJ51" s="2"/>
      <c r="TJK51" s="2"/>
      <c r="TJL51" s="2"/>
      <c r="TJM51" s="2"/>
      <c r="TJN51" s="2"/>
      <c r="TJO51" s="2"/>
      <c r="TJP51" s="2"/>
      <c r="TJQ51" s="2"/>
      <c r="TJR51" s="2"/>
      <c r="TJS51" s="2"/>
      <c r="TJT51" s="2"/>
      <c r="TJU51" s="2"/>
      <c r="TJV51" s="2"/>
      <c r="TJW51" s="2"/>
      <c r="TJX51" s="2"/>
      <c r="TJY51" s="2"/>
      <c r="TJZ51" s="2"/>
      <c r="TKA51" s="2"/>
      <c r="TKB51" s="2"/>
      <c r="TKC51" s="2"/>
      <c r="TKD51" s="2"/>
      <c r="TKE51" s="2"/>
      <c r="TKF51" s="2"/>
      <c r="TKG51" s="2"/>
      <c r="TKH51" s="2"/>
      <c r="TKI51" s="2"/>
      <c r="TKJ51" s="2"/>
      <c r="TKK51" s="2"/>
      <c r="TKL51" s="2"/>
      <c r="TKM51" s="2"/>
      <c r="TKN51" s="2"/>
      <c r="TKO51" s="2"/>
      <c r="TKP51" s="2"/>
      <c r="TKQ51" s="2"/>
      <c r="TKR51" s="2"/>
      <c r="TKS51" s="2"/>
      <c r="TKT51" s="2"/>
      <c r="TKU51" s="2"/>
      <c r="TKV51" s="2"/>
      <c r="TKW51" s="2"/>
      <c r="TKX51" s="2"/>
      <c r="TKY51" s="2"/>
      <c r="TKZ51" s="2"/>
      <c r="TLA51" s="2"/>
      <c r="TLB51" s="2"/>
      <c r="TLC51" s="2"/>
      <c r="TLD51" s="2"/>
      <c r="TLE51" s="2"/>
      <c r="TLF51" s="2"/>
      <c r="TLG51" s="2"/>
      <c r="TLH51" s="2"/>
      <c r="TLI51" s="2"/>
      <c r="TLJ51" s="2"/>
      <c r="TLK51" s="2"/>
      <c r="TLL51" s="2"/>
      <c r="TLM51" s="2"/>
      <c r="TLN51" s="2"/>
      <c r="TLO51" s="2"/>
      <c r="TLP51" s="2"/>
      <c r="TLQ51" s="2"/>
      <c r="TLR51" s="2"/>
      <c r="TLS51" s="2"/>
      <c r="TLT51" s="2"/>
      <c r="TLU51" s="2"/>
      <c r="TLV51" s="2"/>
      <c r="TLW51" s="2"/>
      <c r="TLX51" s="2"/>
      <c r="TLY51" s="2"/>
      <c r="TLZ51" s="2"/>
      <c r="TMA51" s="2"/>
      <c r="TMB51" s="2"/>
      <c r="TMC51" s="2"/>
      <c r="TMD51" s="2"/>
      <c r="TME51" s="2"/>
      <c r="TMF51" s="2"/>
      <c r="TMG51" s="2"/>
      <c r="TMH51" s="2"/>
      <c r="TMI51" s="2"/>
      <c r="TMJ51" s="2"/>
      <c r="TMK51" s="2"/>
      <c r="TML51" s="2"/>
      <c r="TMM51" s="2"/>
      <c r="TMN51" s="2"/>
      <c r="TMO51" s="2"/>
      <c r="TMP51" s="2"/>
      <c r="TMQ51" s="2"/>
      <c r="TMR51" s="2"/>
      <c r="TMS51" s="2"/>
      <c r="TMT51" s="2"/>
      <c r="TMU51" s="2"/>
      <c r="TMV51" s="2"/>
      <c r="TMW51" s="2"/>
      <c r="TMX51" s="2"/>
      <c r="TMY51" s="2"/>
      <c r="TMZ51" s="2"/>
      <c r="TNA51" s="2"/>
      <c r="TNB51" s="2"/>
      <c r="TNC51" s="2"/>
      <c r="TND51" s="2"/>
      <c r="TNE51" s="2"/>
      <c r="TNF51" s="2"/>
      <c r="TNG51" s="2"/>
      <c r="TNH51" s="2"/>
      <c r="TNI51" s="2"/>
      <c r="TNJ51" s="2"/>
      <c r="TNK51" s="2"/>
      <c r="TNL51" s="2"/>
      <c r="TNM51" s="2"/>
      <c r="TNN51" s="2"/>
      <c r="TNO51" s="2"/>
      <c r="TNP51" s="2"/>
      <c r="TNQ51" s="2"/>
      <c r="TNR51" s="2"/>
      <c r="TNS51" s="2"/>
      <c r="TNT51" s="2"/>
      <c r="TNU51" s="2"/>
      <c r="TNV51" s="2"/>
      <c r="TNW51" s="2"/>
      <c r="TNX51" s="2"/>
      <c r="TNY51" s="2"/>
      <c r="TNZ51" s="2"/>
      <c r="TOA51" s="2"/>
      <c r="TOB51" s="2"/>
      <c r="TOC51" s="2"/>
      <c r="TOD51" s="2"/>
      <c r="TOE51" s="2"/>
      <c r="TOF51" s="2"/>
      <c r="TOG51" s="2"/>
      <c r="TOH51" s="2"/>
      <c r="TOI51" s="2"/>
      <c r="TOJ51" s="2"/>
      <c r="TOK51" s="2"/>
      <c r="TOL51" s="2"/>
      <c r="TOM51" s="2"/>
      <c r="TON51" s="2"/>
      <c r="TOO51" s="2"/>
      <c r="TOP51" s="2"/>
      <c r="TOQ51" s="2"/>
      <c r="TOR51" s="2"/>
      <c r="TOS51" s="2"/>
      <c r="TOT51" s="2"/>
      <c r="TOU51" s="2"/>
      <c r="TOV51" s="2"/>
      <c r="TOW51" s="2"/>
      <c r="TOX51" s="2"/>
      <c r="TOY51" s="2"/>
      <c r="TOZ51" s="2"/>
      <c r="TPA51" s="2"/>
      <c r="TPB51" s="2"/>
      <c r="TPC51" s="2"/>
      <c r="TPD51" s="2"/>
      <c r="TPE51" s="2"/>
      <c r="TPF51" s="2"/>
      <c r="TPG51" s="2"/>
      <c r="TPH51" s="2"/>
      <c r="TPI51" s="2"/>
      <c r="TPJ51" s="2"/>
      <c r="TPK51" s="2"/>
      <c r="TPL51" s="2"/>
      <c r="TPM51" s="2"/>
      <c r="TPN51" s="2"/>
      <c r="TPO51" s="2"/>
      <c r="TPP51" s="2"/>
      <c r="TPQ51" s="2"/>
      <c r="TPR51" s="2"/>
      <c r="TPS51" s="2"/>
      <c r="TPT51" s="2"/>
      <c r="TPU51" s="2"/>
      <c r="TPV51" s="2"/>
      <c r="TPW51" s="2"/>
      <c r="TPX51" s="2"/>
      <c r="TPY51" s="2"/>
      <c r="TPZ51" s="2"/>
      <c r="TQA51" s="2"/>
      <c r="TQB51" s="2"/>
      <c r="TQC51" s="2"/>
      <c r="TQD51" s="2"/>
      <c r="TQE51" s="2"/>
      <c r="TQF51" s="2"/>
      <c r="TQG51" s="2"/>
      <c r="TQH51" s="2"/>
      <c r="TQI51" s="2"/>
      <c r="TQJ51" s="2"/>
      <c r="TQK51" s="2"/>
      <c r="TQL51" s="2"/>
      <c r="TQM51" s="2"/>
      <c r="TQN51" s="2"/>
      <c r="TQO51" s="2"/>
      <c r="TQP51" s="2"/>
      <c r="TQQ51" s="2"/>
      <c r="TQR51" s="2"/>
      <c r="TQS51" s="2"/>
      <c r="TQT51" s="2"/>
      <c r="TQU51" s="2"/>
      <c r="TQV51" s="2"/>
      <c r="TQW51" s="2"/>
      <c r="TQX51" s="2"/>
      <c r="TQY51" s="2"/>
      <c r="TQZ51" s="2"/>
      <c r="TRA51" s="2"/>
      <c r="TRB51" s="2"/>
      <c r="TRC51" s="2"/>
      <c r="TRD51" s="2"/>
      <c r="TRE51" s="2"/>
      <c r="TRF51" s="2"/>
      <c r="TRG51" s="2"/>
      <c r="TRH51" s="2"/>
      <c r="TRI51" s="2"/>
      <c r="TRJ51" s="2"/>
      <c r="TRK51" s="2"/>
      <c r="TRL51" s="2"/>
      <c r="TRM51" s="2"/>
      <c r="TRN51" s="2"/>
      <c r="TRO51" s="2"/>
      <c r="TRP51" s="2"/>
      <c r="TRQ51" s="2"/>
      <c r="TRR51" s="2"/>
      <c r="TRS51" s="2"/>
      <c r="TRT51" s="2"/>
      <c r="TRU51" s="2"/>
      <c r="TRV51" s="2"/>
      <c r="TRW51" s="2"/>
      <c r="TRX51" s="2"/>
      <c r="TRY51" s="2"/>
      <c r="TRZ51" s="2"/>
      <c r="TSA51" s="2"/>
      <c r="TSB51" s="2"/>
      <c r="TSC51" s="2"/>
      <c r="TSD51" s="2"/>
      <c r="TSE51" s="2"/>
      <c r="TSF51" s="2"/>
      <c r="TSG51" s="2"/>
      <c r="TSH51" s="2"/>
      <c r="TSI51" s="2"/>
      <c r="TSJ51" s="2"/>
      <c r="TSK51" s="2"/>
      <c r="TSL51" s="2"/>
      <c r="TSM51" s="2"/>
      <c r="TSN51" s="2"/>
      <c r="TSO51" s="2"/>
      <c r="TSP51" s="2"/>
      <c r="TSQ51" s="2"/>
      <c r="TSR51" s="2"/>
      <c r="TSS51" s="2"/>
      <c r="TST51" s="2"/>
      <c r="TSU51" s="2"/>
      <c r="TSV51" s="2"/>
      <c r="TSW51" s="2"/>
      <c r="TSX51" s="2"/>
      <c r="TSY51" s="2"/>
      <c r="TSZ51" s="2"/>
      <c r="TTA51" s="2"/>
      <c r="TTB51" s="2"/>
      <c r="TTC51" s="2"/>
      <c r="TTD51" s="2"/>
      <c r="TTE51" s="2"/>
      <c r="TTF51" s="2"/>
      <c r="TTG51" s="2"/>
      <c r="TTH51" s="2"/>
      <c r="TTI51" s="2"/>
      <c r="TTJ51" s="2"/>
      <c r="TTK51" s="2"/>
      <c r="TTL51" s="2"/>
      <c r="TTM51" s="2"/>
      <c r="TTN51" s="2"/>
      <c r="TTO51" s="2"/>
      <c r="TTP51" s="2"/>
      <c r="TTQ51" s="2"/>
      <c r="TTR51" s="2"/>
      <c r="TTS51" s="2"/>
      <c r="TTT51" s="2"/>
      <c r="TTU51" s="2"/>
      <c r="TTV51" s="2"/>
      <c r="TTW51" s="2"/>
      <c r="TTX51" s="2"/>
      <c r="TTY51" s="2"/>
      <c r="TTZ51" s="2"/>
      <c r="TUA51" s="2"/>
      <c r="TUB51" s="2"/>
      <c r="TUC51" s="2"/>
      <c r="TUD51" s="2"/>
      <c r="TUE51" s="2"/>
      <c r="TUF51" s="2"/>
      <c r="TUG51" s="2"/>
      <c r="TUH51" s="2"/>
      <c r="TUI51" s="2"/>
      <c r="TUJ51" s="2"/>
      <c r="TUK51" s="2"/>
      <c r="TUL51" s="2"/>
      <c r="TUM51" s="2"/>
      <c r="TUN51" s="2"/>
      <c r="TUO51" s="2"/>
      <c r="TUP51" s="2"/>
      <c r="TUQ51" s="2"/>
      <c r="TUR51" s="2"/>
      <c r="TUS51" s="2"/>
      <c r="TUT51" s="2"/>
      <c r="TUU51" s="2"/>
      <c r="TUV51" s="2"/>
      <c r="TUW51" s="2"/>
      <c r="TUX51" s="2"/>
      <c r="TUY51" s="2"/>
      <c r="TUZ51" s="2"/>
      <c r="TVA51" s="2"/>
      <c r="TVB51" s="2"/>
      <c r="TVC51" s="2"/>
      <c r="TVD51" s="2"/>
      <c r="TVE51" s="2"/>
      <c r="TVF51" s="2"/>
      <c r="TVG51" s="2"/>
      <c r="TVH51" s="2"/>
      <c r="TVI51" s="2"/>
      <c r="TVJ51" s="2"/>
      <c r="TVK51" s="2"/>
      <c r="TVL51" s="2"/>
      <c r="TVM51" s="2"/>
      <c r="TVN51" s="2"/>
      <c r="TVO51" s="2"/>
      <c r="TVP51" s="2"/>
      <c r="TVQ51" s="2"/>
      <c r="TVR51" s="2"/>
      <c r="TVS51" s="2"/>
      <c r="TVT51" s="2"/>
      <c r="TVU51" s="2"/>
      <c r="TVV51" s="2"/>
      <c r="TVW51" s="2"/>
      <c r="TVX51" s="2"/>
      <c r="TVY51" s="2"/>
      <c r="TVZ51" s="2"/>
      <c r="TWA51" s="2"/>
      <c r="TWB51" s="2"/>
      <c r="TWC51" s="2"/>
      <c r="TWD51" s="2"/>
      <c r="TWE51" s="2"/>
      <c r="TWF51" s="2"/>
      <c r="TWG51" s="2"/>
      <c r="TWH51" s="2"/>
      <c r="TWI51" s="2"/>
      <c r="TWJ51" s="2"/>
      <c r="TWK51" s="2"/>
      <c r="TWL51" s="2"/>
      <c r="TWM51" s="2"/>
      <c r="TWN51" s="2"/>
      <c r="TWO51" s="2"/>
      <c r="TWP51" s="2"/>
      <c r="TWQ51" s="2"/>
      <c r="TWR51" s="2"/>
      <c r="TWS51" s="2"/>
      <c r="TWT51" s="2"/>
      <c r="TWU51" s="2"/>
      <c r="TWV51" s="2"/>
      <c r="TWW51" s="2"/>
      <c r="TWX51" s="2"/>
      <c r="TWY51" s="2"/>
      <c r="TWZ51" s="2"/>
      <c r="TXA51" s="2"/>
      <c r="TXB51" s="2"/>
      <c r="TXC51" s="2"/>
      <c r="TXD51" s="2"/>
      <c r="TXE51" s="2"/>
      <c r="TXF51" s="2"/>
      <c r="TXG51" s="2"/>
      <c r="TXH51" s="2"/>
      <c r="TXI51" s="2"/>
      <c r="TXJ51" s="2"/>
      <c r="TXK51" s="2"/>
      <c r="TXL51" s="2"/>
      <c r="TXM51" s="2"/>
      <c r="TXN51" s="2"/>
      <c r="TXO51" s="2"/>
      <c r="TXP51" s="2"/>
      <c r="TXQ51" s="2"/>
      <c r="TXR51" s="2"/>
      <c r="TXS51" s="2"/>
      <c r="TXT51" s="2"/>
      <c r="TXU51" s="2"/>
      <c r="TXV51" s="2"/>
      <c r="TXW51" s="2"/>
      <c r="TXX51" s="2"/>
      <c r="TXY51" s="2"/>
      <c r="TXZ51" s="2"/>
      <c r="TYA51" s="2"/>
      <c r="TYB51" s="2"/>
      <c r="TYC51" s="2"/>
      <c r="TYD51" s="2"/>
      <c r="TYE51" s="2"/>
      <c r="TYF51" s="2"/>
      <c r="TYG51" s="2"/>
      <c r="TYH51" s="2"/>
      <c r="TYI51" s="2"/>
      <c r="TYJ51" s="2"/>
      <c r="TYK51" s="2"/>
      <c r="TYL51" s="2"/>
      <c r="TYM51" s="2"/>
      <c r="TYN51" s="2"/>
      <c r="TYO51" s="2"/>
      <c r="TYP51" s="2"/>
      <c r="TYQ51" s="2"/>
      <c r="TYR51" s="2"/>
      <c r="TYS51" s="2"/>
      <c r="TYT51" s="2"/>
      <c r="TYU51" s="2"/>
      <c r="TYV51" s="2"/>
      <c r="TYW51" s="2"/>
      <c r="TYX51" s="2"/>
      <c r="TYY51" s="2"/>
      <c r="TYZ51" s="2"/>
      <c r="TZA51" s="2"/>
      <c r="TZB51" s="2"/>
      <c r="TZC51" s="2"/>
      <c r="TZD51" s="2"/>
      <c r="TZE51" s="2"/>
      <c r="TZF51" s="2"/>
      <c r="TZG51" s="2"/>
      <c r="TZH51" s="2"/>
      <c r="TZI51" s="2"/>
      <c r="TZJ51" s="2"/>
      <c r="TZK51" s="2"/>
      <c r="TZL51" s="2"/>
      <c r="TZM51" s="2"/>
      <c r="TZN51" s="2"/>
      <c r="TZO51" s="2"/>
      <c r="TZP51" s="2"/>
      <c r="TZQ51" s="2"/>
      <c r="TZR51" s="2"/>
      <c r="TZS51" s="2"/>
      <c r="TZT51" s="2"/>
      <c r="TZU51" s="2"/>
      <c r="TZV51" s="2"/>
      <c r="TZW51" s="2"/>
      <c r="TZX51" s="2"/>
      <c r="TZY51" s="2"/>
      <c r="TZZ51" s="2"/>
      <c r="UAA51" s="2"/>
      <c r="UAB51" s="2"/>
      <c r="UAC51" s="2"/>
      <c r="UAD51" s="2"/>
      <c r="UAE51" s="2"/>
      <c r="UAF51" s="2"/>
      <c r="UAG51" s="2"/>
      <c r="UAH51" s="2"/>
      <c r="UAI51" s="2"/>
      <c r="UAJ51" s="2"/>
      <c r="UAK51" s="2"/>
      <c r="UAL51" s="2"/>
      <c r="UAM51" s="2"/>
      <c r="UAN51" s="2"/>
      <c r="UAO51" s="2"/>
      <c r="UAP51" s="2"/>
      <c r="UAQ51" s="2"/>
      <c r="UAR51" s="2"/>
      <c r="UAS51" s="2"/>
      <c r="UAT51" s="2"/>
      <c r="UAU51" s="2"/>
      <c r="UAV51" s="2"/>
      <c r="UAW51" s="2"/>
      <c r="UAX51" s="2"/>
      <c r="UAY51" s="2"/>
      <c r="UAZ51" s="2"/>
      <c r="UBA51" s="2"/>
      <c r="UBB51" s="2"/>
      <c r="UBC51" s="2"/>
      <c r="UBD51" s="2"/>
      <c r="UBE51" s="2"/>
      <c r="UBF51" s="2"/>
      <c r="UBG51" s="2"/>
      <c r="UBH51" s="2"/>
      <c r="UBI51" s="2"/>
      <c r="UBJ51" s="2"/>
      <c r="UBK51" s="2"/>
      <c r="UBL51" s="2"/>
      <c r="UBM51" s="2"/>
      <c r="UBN51" s="2"/>
      <c r="UBO51" s="2"/>
      <c r="UBP51" s="2"/>
      <c r="UBQ51" s="2"/>
      <c r="UBR51" s="2"/>
      <c r="UBS51" s="2"/>
      <c r="UBT51" s="2"/>
      <c r="UBU51" s="2"/>
      <c r="UBV51" s="2"/>
      <c r="UBW51" s="2"/>
      <c r="UBX51" s="2"/>
      <c r="UBY51" s="2"/>
      <c r="UBZ51" s="2"/>
      <c r="UCA51" s="2"/>
      <c r="UCB51" s="2"/>
      <c r="UCC51" s="2"/>
      <c r="UCD51" s="2"/>
      <c r="UCE51" s="2"/>
      <c r="UCF51" s="2"/>
      <c r="UCG51" s="2"/>
      <c r="UCH51" s="2"/>
      <c r="UCI51" s="2"/>
      <c r="UCJ51" s="2"/>
      <c r="UCK51" s="2"/>
      <c r="UCL51" s="2"/>
      <c r="UCM51" s="2"/>
      <c r="UCN51" s="2"/>
      <c r="UCO51" s="2"/>
      <c r="UCP51" s="2"/>
      <c r="UCQ51" s="2"/>
      <c r="UCR51" s="2"/>
      <c r="UCS51" s="2"/>
      <c r="UCT51" s="2"/>
      <c r="UCU51" s="2"/>
      <c r="UCV51" s="2"/>
      <c r="UCW51" s="2"/>
      <c r="UCX51" s="2"/>
      <c r="UCY51" s="2"/>
      <c r="UCZ51" s="2"/>
      <c r="UDA51" s="2"/>
      <c r="UDB51" s="2"/>
      <c r="UDC51" s="2"/>
      <c r="UDD51" s="2"/>
      <c r="UDE51" s="2"/>
      <c r="UDF51" s="2"/>
      <c r="UDG51" s="2"/>
      <c r="UDH51" s="2"/>
      <c r="UDI51" s="2"/>
      <c r="UDJ51" s="2"/>
      <c r="UDK51" s="2"/>
      <c r="UDL51" s="2"/>
      <c r="UDM51" s="2"/>
      <c r="UDN51" s="2"/>
      <c r="UDO51" s="2"/>
      <c r="UDP51" s="2"/>
      <c r="UDQ51" s="2"/>
      <c r="UDR51" s="2"/>
      <c r="UDS51" s="2"/>
      <c r="UDT51" s="2"/>
      <c r="UDU51" s="2"/>
      <c r="UDV51" s="2"/>
      <c r="UDW51" s="2"/>
      <c r="UDX51" s="2"/>
      <c r="UDY51" s="2"/>
      <c r="UDZ51" s="2"/>
      <c r="UEA51" s="2"/>
      <c r="UEB51" s="2"/>
      <c r="UEC51" s="2"/>
      <c r="UED51" s="2"/>
      <c r="UEE51" s="2"/>
      <c r="UEF51" s="2"/>
      <c r="UEG51" s="2"/>
      <c r="UEH51" s="2"/>
      <c r="UEI51" s="2"/>
      <c r="UEJ51" s="2"/>
      <c r="UEK51" s="2"/>
      <c r="UEL51" s="2"/>
      <c r="UEM51" s="2"/>
      <c r="UEN51" s="2"/>
      <c r="UEO51" s="2"/>
      <c r="UEP51" s="2"/>
      <c r="UEQ51" s="2"/>
      <c r="UER51" s="2"/>
      <c r="UES51" s="2"/>
      <c r="UET51" s="2"/>
      <c r="UEU51" s="2"/>
      <c r="UEV51" s="2"/>
      <c r="UEW51" s="2"/>
      <c r="UEX51" s="2"/>
      <c r="UEY51" s="2"/>
      <c r="UEZ51" s="2"/>
      <c r="UFA51" s="2"/>
      <c r="UFB51" s="2"/>
      <c r="UFC51" s="2"/>
      <c r="UFD51" s="2"/>
      <c r="UFE51" s="2"/>
      <c r="UFF51" s="2"/>
      <c r="UFG51" s="2"/>
      <c r="UFH51" s="2"/>
      <c r="UFI51" s="2"/>
      <c r="UFJ51" s="2"/>
      <c r="UFK51" s="2"/>
      <c r="UFL51" s="2"/>
      <c r="UFM51" s="2"/>
      <c r="UFN51" s="2"/>
      <c r="UFO51" s="2"/>
      <c r="UFP51" s="2"/>
      <c r="UFQ51" s="2"/>
      <c r="UFR51" s="2"/>
      <c r="UFS51" s="2"/>
      <c r="UFT51" s="2"/>
      <c r="UFU51" s="2"/>
      <c r="UFV51" s="2"/>
      <c r="UFW51" s="2"/>
      <c r="UFX51" s="2"/>
      <c r="UFY51" s="2"/>
      <c r="UFZ51" s="2"/>
      <c r="UGA51" s="2"/>
      <c r="UGB51" s="2"/>
      <c r="UGC51" s="2"/>
      <c r="UGD51" s="2"/>
      <c r="UGE51" s="2"/>
      <c r="UGF51" s="2"/>
      <c r="UGG51" s="2"/>
      <c r="UGH51" s="2"/>
      <c r="UGI51" s="2"/>
      <c r="UGJ51" s="2"/>
      <c r="UGK51" s="2"/>
      <c r="UGL51" s="2"/>
      <c r="UGM51" s="2"/>
      <c r="UGN51" s="2"/>
      <c r="UGO51" s="2"/>
      <c r="UGP51" s="2"/>
      <c r="UGQ51" s="2"/>
      <c r="UGR51" s="2"/>
      <c r="UGS51" s="2"/>
      <c r="UGT51" s="2"/>
      <c r="UGU51" s="2"/>
      <c r="UGV51" s="2"/>
      <c r="UGW51" s="2"/>
      <c r="UGX51" s="2"/>
      <c r="UGY51" s="2"/>
      <c r="UGZ51" s="2"/>
      <c r="UHA51" s="2"/>
      <c r="UHB51" s="2"/>
      <c r="UHC51" s="2"/>
      <c r="UHD51" s="2"/>
      <c r="UHE51" s="2"/>
      <c r="UHF51" s="2"/>
      <c r="UHG51" s="2"/>
      <c r="UHH51" s="2"/>
      <c r="UHI51" s="2"/>
      <c r="UHJ51" s="2"/>
      <c r="UHK51" s="2"/>
      <c r="UHL51" s="2"/>
      <c r="UHM51" s="2"/>
      <c r="UHN51" s="2"/>
      <c r="UHO51" s="2"/>
      <c r="UHP51" s="2"/>
      <c r="UHQ51" s="2"/>
      <c r="UHR51" s="2"/>
      <c r="UHS51" s="2"/>
      <c r="UHT51" s="2"/>
      <c r="UHU51" s="2"/>
      <c r="UHV51" s="2"/>
      <c r="UHW51" s="2"/>
      <c r="UHX51" s="2"/>
      <c r="UHY51" s="2"/>
      <c r="UHZ51" s="2"/>
      <c r="UIA51" s="2"/>
      <c r="UIB51" s="2"/>
      <c r="UIC51" s="2"/>
      <c r="UID51" s="2"/>
      <c r="UIE51" s="2"/>
      <c r="UIF51" s="2"/>
      <c r="UIG51" s="2"/>
      <c r="UIH51" s="2"/>
      <c r="UII51" s="2"/>
      <c r="UIJ51" s="2"/>
      <c r="UIK51" s="2"/>
      <c r="UIL51" s="2"/>
      <c r="UIM51" s="2"/>
      <c r="UIN51" s="2"/>
      <c r="UIO51" s="2"/>
      <c r="UIP51" s="2"/>
      <c r="UIQ51" s="2"/>
      <c r="UIR51" s="2"/>
      <c r="UIS51" s="2"/>
      <c r="UIT51" s="2"/>
      <c r="UIU51" s="2"/>
      <c r="UIV51" s="2"/>
      <c r="UIW51" s="2"/>
      <c r="UIX51" s="2"/>
      <c r="UIY51" s="2"/>
      <c r="UIZ51" s="2"/>
      <c r="UJA51" s="2"/>
      <c r="UJB51" s="2"/>
      <c r="UJC51" s="2"/>
      <c r="UJD51" s="2"/>
      <c r="UJE51" s="2"/>
      <c r="UJF51" s="2"/>
      <c r="UJG51" s="2"/>
      <c r="UJH51" s="2"/>
      <c r="UJI51" s="2"/>
      <c r="UJJ51" s="2"/>
      <c r="UJK51" s="2"/>
      <c r="UJL51" s="2"/>
      <c r="UJM51" s="2"/>
      <c r="UJN51" s="2"/>
      <c r="UJO51" s="2"/>
      <c r="UJP51" s="2"/>
      <c r="UJQ51" s="2"/>
      <c r="UJR51" s="2"/>
      <c r="UJS51" s="2"/>
      <c r="UJT51" s="2"/>
      <c r="UJU51" s="2"/>
      <c r="UJV51" s="2"/>
      <c r="UJW51" s="2"/>
      <c r="UJX51" s="2"/>
      <c r="UJY51" s="2"/>
      <c r="UJZ51" s="2"/>
      <c r="UKA51" s="2"/>
      <c r="UKB51" s="2"/>
      <c r="UKC51" s="2"/>
      <c r="UKD51" s="2"/>
      <c r="UKE51" s="2"/>
      <c r="UKF51" s="2"/>
      <c r="UKG51" s="2"/>
      <c r="UKH51" s="2"/>
      <c r="UKI51" s="2"/>
      <c r="UKJ51" s="2"/>
      <c r="UKK51" s="2"/>
      <c r="UKL51" s="2"/>
      <c r="UKM51" s="2"/>
      <c r="UKN51" s="2"/>
      <c r="UKO51" s="2"/>
      <c r="UKP51" s="2"/>
      <c r="UKQ51" s="2"/>
      <c r="UKR51" s="2"/>
      <c r="UKS51" s="2"/>
      <c r="UKT51" s="2"/>
      <c r="UKU51" s="2"/>
      <c r="UKV51" s="2"/>
      <c r="UKW51" s="2"/>
      <c r="UKX51" s="2"/>
      <c r="UKY51" s="2"/>
      <c r="UKZ51" s="2"/>
      <c r="ULA51" s="2"/>
      <c r="ULB51" s="2"/>
      <c r="ULC51" s="2"/>
      <c r="ULD51" s="2"/>
      <c r="ULE51" s="2"/>
      <c r="ULF51" s="2"/>
      <c r="ULG51" s="2"/>
      <c r="ULH51" s="2"/>
      <c r="ULI51" s="2"/>
      <c r="ULJ51" s="2"/>
      <c r="ULK51" s="2"/>
      <c r="ULL51" s="2"/>
      <c r="ULM51" s="2"/>
      <c r="ULN51" s="2"/>
      <c r="ULO51" s="2"/>
      <c r="ULP51" s="2"/>
      <c r="ULQ51" s="2"/>
      <c r="ULR51" s="2"/>
      <c r="ULS51" s="2"/>
      <c r="ULT51" s="2"/>
      <c r="ULU51" s="2"/>
      <c r="ULV51" s="2"/>
      <c r="ULW51" s="2"/>
      <c r="ULX51" s="2"/>
      <c r="ULY51" s="2"/>
      <c r="ULZ51" s="2"/>
      <c r="UMA51" s="2"/>
      <c r="UMB51" s="2"/>
      <c r="UMC51" s="2"/>
      <c r="UMD51" s="2"/>
      <c r="UME51" s="2"/>
      <c r="UMF51" s="2"/>
      <c r="UMG51" s="2"/>
      <c r="UMH51" s="2"/>
      <c r="UMI51" s="2"/>
      <c r="UMJ51" s="2"/>
      <c r="UMK51" s="2"/>
      <c r="UML51" s="2"/>
      <c r="UMM51" s="2"/>
      <c r="UMN51" s="2"/>
      <c r="UMO51" s="2"/>
      <c r="UMP51" s="2"/>
      <c r="UMQ51" s="2"/>
      <c r="UMR51" s="2"/>
      <c r="UMS51" s="2"/>
      <c r="UMT51" s="2"/>
      <c r="UMU51" s="2"/>
      <c r="UMV51" s="2"/>
      <c r="UMW51" s="2"/>
      <c r="UMX51" s="2"/>
      <c r="UMY51" s="2"/>
      <c r="UMZ51" s="2"/>
      <c r="UNA51" s="2"/>
      <c r="UNB51" s="2"/>
      <c r="UNC51" s="2"/>
      <c r="UND51" s="2"/>
      <c r="UNE51" s="2"/>
      <c r="UNF51" s="2"/>
      <c r="UNG51" s="2"/>
      <c r="UNH51" s="2"/>
      <c r="UNI51" s="2"/>
      <c r="UNJ51" s="2"/>
      <c r="UNK51" s="2"/>
      <c r="UNL51" s="2"/>
      <c r="UNM51" s="2"/>
      <c r="UNN51" s="2"/>
      <c r="UNO51" s="2"/>
      <c r="UNP51" s="2"/>
      <c r="UNQ51" s="2"/>
      <c r="UNR51" s="2"/>
      <c r="UNS51" s="2"/>
      <c r="UNT51" s="2"/>
      <c r="UNU51" s="2"/>
      <c r="UNV51" s="2"/>
      <c r="UNW51" s="2"/>
      <c r="UNX51" s="2"/>
      <c r="UNY51" s="2"/>
      <c r="UNZ51" s="2"/>
      <c r="UOA51" s="2"/>
      <c r="UOB51" s="2"/>
      <c r="UOC51" s="2"/>
      <c r="UOD51" s="2"/>
      <c r="UOE51" s="2"/>
      <c r="UOF51" s="2"/>
      <c r="UOG51" s="2"/>
      <c r="UOH51" s="2"/>
      <c r="UOI51" s="2"/>
      <c r="UOJ51" s="2"/>
      <c r="UOK51" s="2"/>
      <c r="UOL51" s="2"/>
      <c r="UOM51" s="2"/>
      <c r="UON51" s="2"/>
      <c r="UOO51" s="2"/>
      <c r="UOP51" s="2"/>
      <c r="UOQ51" s="2"/>
      <c r="UOR51" s="2"/>
      <c r="UOS51" s="2"/>
      <c r="UOT51" s="2"/>
      <c r="UOU51" s="2"/>
      <c r="UOV51" s="2"/>
      <c r="UOW51" s="2"/>
      <c r="UOX51" s="2"/>
      <c r="UOY51" s="2"/>
      <c r="UOZ51" s="2"/>
      <c r="UPA51" s="2"/>
      <c r="UPB51" s="2"/>
      <c r="UPC51" s="2"/>
      <c r="UPD51" s="2"/>
      <c r="UPE51" s="2"/>
      <c r="UPF51" s="2"/>
      <c r="UPG51" s="2"/>
      <c r="UPH51" s="2"/>
      <c r="UPI51" s="2"/>
      <c r="UPJ51" s="2"/>
      <c r="UPK51" s="2"/>
      <c r="UPL51" s="2"/>
      <c r="UPM51" s="2"/>
      <c r="UPN51" s="2"/>
      <c r="UPO51" s="2"/>
      <c r="UPP51" s="2"/>
      <c r="UPQ51" s="2"/>
      <c r="UPR51" s="2"/>
      <c r="UPS51" s="2"/>
      <c r="UPT51" s="2"/>
      <c r="UPU51" s="2"/>
      <c r="UPV51" s="2"/>
      <c r="UPW51" s="2"/>
      <c r="UPX51" s="2"/>
      <c r="UPY51" s="2"/>
      <c r="UPZ51" s="2"/>
      <c r="UQA51" s="2"/>
      <c r="UQB51" s="2"/>
      <c r="UQC51" s="2"/>
      <c r="UQD51" s="2"/>
      <c r="UQE51" s="2"/>
      <c r="UQF51" s="2"/>
      <c r="UQG51" s="2"/>
      <c r="UQH51" s="2"/>
      <c r="UQI51" s="2"/>
      <c r="UQJ51" s="2"/>
      <c r="UQK51" s="2"/>
      <c r="UQL51" s="2"/>
      <c r="UQM51" s="2"/>
      <c r="UQN51" s="2"/>
      <c r="UQO51" s="2"/>
      <c r="UQP51" s="2"/>
      <c r="UQQ51" s="2"/>
      <c r="UQR51" s="2"/>
      <c r="UQS51" s="2"/>
      <c r="UQT51" s="2"/>
      <c r="UQU51" s="2"/>
      <c r="UQV51" s="2"/>
      <c r="UQW51" s="2"/>
      <c r="UQX51" s="2"/>
      <c r="UQY51" s="2"/>
      <c r="UQZ51" s="2"/>
      <c r="URA51" s="2"/>
      <c r="URB51" s="2"/>
      <c r="URC51" s="2"/>
      <c r="URD51" s="2"/>
      <c r="URE51" s="2"/>
      <c r="URF51" s="2"/>
      <c r="URG51" s="2"/>
      <c r="URH51" s="2"/>
      <c r="URI51" s="2"/>
      <c r="URJ51" s="2"/>
      <c r="URK51" s="2"/>
      <c r="URL51" s="2"/>
      <c r="URM51" s="2"/>
      <c r="URN51" s="2"/>
      <c r="URO51" s="2"/>
      <c r="URP51" s="2"/>
      <c r="URQ51" s="2"/>
      <c r="URR51" s="2"/>
      <c r="URS51" s="2"/>
      <c r="URT51" s="2"/>
      <c r="URU51" s="2"/>
      <c r="URV51" s="2"/>
      <c r="URW51" s="2"/>
      <c r="URX51" s="2"/>
      <c r="URY51" s="2"/>
      <c r="URZ51" s="2"/>
      <c r="USA51" s="2"/>
      <c r="USB51" s="2"/>
      <c r="USC51" s="2"/>
      <c r="USD51" s="2"/>
      <c r="USE51" s="2"/>
      <c r="USF51" s="2"/>
      <c r="USG51" s="2"/>
      <c r="USH51" s="2"/>
      <c r="USI51" s="2"/>
      <c r="USJ51" s="2"/>
      <c r="USK51" s="2"/>
      <c r="USL51" s="2"/>
      <c r="USM51" s="2"/>
      <c r="USN51" s="2"/>
      <c r="USO51" s="2"/>
      <c r="USP51" s="2"/>
      <c r="USQ51" s="2"/>
      <c r="USR51" s="2"/>
      <c r="USS51" s="2"/>
      <c r="UST51" s="2"/>
      <c r="USU51" s="2"/>
      <c r="USV51" s="2"/>
      <c r="USW51" s="2"/>
      <c r="USX51" s="2"/>
      <c r="USY51" s="2"/>
      <c r="USZ51" s="2"/>
      <c r="UTA51" s="2"/>
      <c r="UTB51" s="2"/>
      <c r="UTC51" s="2"/>
      <c r="UTD51" s="2"/>
      <c r="UTE51" s="2"/>
      <c r="UTF51" s="2"/>
      <c r="UTG51" s="2"/>
      <c r="UTH51" s="2"/>
      <c r="UTI51" s="2"/>
      <c r="UTJ51" s="2"/>
      <c r="UTK51" s="2"/>
      <c r="UTL51" s="2"/>
      <c r="UTM51" s="2"/>
      <c r="UTN51" s="2"/>
      <c r="UTO51" s="2"/>
      <c r="UTP51" s="2"/>
      <c r="UTQ51" s="2"/>
      <c r="UTR51" s="2"/>
      <c r="UTS51" s="2"/>
      <c r="UTT51" s="2"/>
      <c r="UTU51" s="2"/>
      <c r="UTV51" s="2"/>
      <c r="UTW51" s="2"/>
      <c r="UTX51" s="2"/>
      <c r="UTY51" s="2"/>
      <c r="UTZ51" s="2"/>
      <c r="UUA51" s="2"/>
      <c r="UUB51" s="2"/>
      <c r="UUC51" s="2"/>
      <c r="UUD51" s="2"/>
      <c r="UUE51" s="2"/>
      <c r="UUF51" s="2"/>
      <c r="UUG51" s="2"/>
      <c r="UUH51" s="2"/>
      <c r="UUI51" s="2"/>
      <c r="UUJ51" s="2"/>
      <c r="UUK51" s="2"/>
      <c r="UUL51" s="2"/>
      <c r="UUM51" s="2"/>
      <c r="UUN51" s="2"/>
      <c r="UUO51" s="2"/>
      <c r="UUP51" s="2"/>
      <c r="UUQ51" s="2"/>
      <c r="UUR51" s="2"/>
      <c r="UUS51" s="2"/>
      <c r="UUT51" s="2"/>
      <c r="UUU51" s="2"/>
      <c r="UUV51" s="2"/>
      <c r="UUW51" s="2"/>
      <c r="UUX51" s="2"/>
      <c r="UUY51" s="2"/>
      <c r="UUZ51" s="2"/>
      <c r="UVA51" s="2"/>
      <c r="UVB51" s="2"/>
      <c r="UVC51" s="2"/>
      <c r="UVD51" s="2"/>
      <c r="UVE51" s="2"/>
      <c r="UVF51" s="2"/>
      <c r="UVG51" s="2"/>
      <c r="UVH51" s="2"/>
      <c r="UVI51" s="2"/>
      <c r="UVJ51" s="2"/>
      <c r="UVK51" s="2"/>
      <c r="UVL51" s="2"/>
      <c r="UVM51" s="2"/>
      <c r="UVN51" s="2"/>
      <c r="UVO51" s="2"/>
      <c r="UVP51" s="2"/>
      <c r="UVQ51" s="2"/>
      <c r="UVR51" s="2"/>
      <c r="UVS51" s="2"/>
      <c r="UVT51" s="2"/>
      <c r="UVU51" s="2"/>
      <c r="UVV51" s="2"/>
      <c r="UVW51" s="2"/>
      <c r="UVX51" s="2"/>
      <c r="UVY51" s="2"/>
      <c r="UVZ51" s="2"/>
      <c r="UWA51" s="2"/>
      <c r="UWB51" s="2"/>
      <c r="UWC51" s="2"/>
      <c r="UWD51" s="2"/>
      <c r="UWE51" s="2"/>
      <c r="UWF51" s="2"/>
      <c r="UWG51" s="2"/>
      <c r="UWH51" s="2"/>
      <c r="UWI51" s="2"/>
      <c r="UWJ51" s="2"/>
      <c r="UWK51" s="2"/>
      <c r="UWL51" s="2"/>
      <c r="UWM51" s="2"/>
      <c r="UWN51" s="2"/>
      <c r="UWO51" s="2"/>
      <c r="UWP51" s="2"/>
      <c r="UWQ51" s="2"/>
      <c r="UWR51" s="2"/>
      <c r="UWS51" s="2"/>
      <c r="UWT51" s="2"/>
      <c r="UWU51" s="2"/>
      <c r="UWV51" s="2"/>
      <c r="UWW51" s="2"/>
      <c r="UWX51" s="2"/>
      <c r="UWY51" s="2"/>
      <c r="UWZ51" s="2"/>
      <c r="UXA51" s="2"/>
      <c r="UXB51" s="2"/>
      <c r="UXC51" s="2"/>
      <c r="UXD51" s="2"/>
      <c r="UXE51" s="2"/>
      <c r="UXF51" s="2"/>
      <c r="UXG51" s="2"/>
      <c r="UXH51" s="2"/>
      <c r="UXI51" s="2"/>
      <c r="UXJ51" s="2"/>
      <c r="UXK51" s="2"/>
      <c r="UXL51" s="2"/>
      <c r="UXM51" s="2"/>
      <c r="UXN51" s="2"/>
      <c r="UXO51" s="2"/>
      <c r="UXP51" s="2"/>
      <c r="UXQ51" s="2"/>
      <c r="UXR51" s="2"/>
      <c r="UXS51" s="2"/>
      <c r="UXT51" s="2"/>
      <c r="UXU51" s="2"/>
      <c r="UXV51" s="2"/>
      <c r="UXW51" s="2"/>
      <c r="UXX51" s="2"/>
      <c r="UXY51" s="2"/>
      <c r="UXZ51" s="2"/>
      <c r="UYA51" s="2"/>
      <c r="UYB51" s="2"/>
      <c r="UYC51" s="2"/>
      <c r="UYD51" s="2"/>
      <c r="UYE51" s="2"/>
      <c r="UYF51" s="2"/>
      <c r="UYG51" s="2"/>
      <c r="UYH51" s="2"/>
      <c r="UYI51" s="2"/>
      <c r="UYJ51" s="2"/>
      <c r="UYK51" s="2"/>
      <c r="UYL51" s="2"/>
      <c r="UYM51" s="2"/>
      <c r="UYN51" s="2"/>
      <c r="UYO51" s="2"/>
      <c r="UYP51" s="2"/>
      <c r="UYQ51" s="2"/>
      <c r="UYR51" s="2"/>
      <c r="UYS51" s="2"/>
      <c r="UYT51" s="2"/>
      <c r="UYU51" s="2"/>
      <c r="UYV51" s="2"/>
      <c r="UYW51" s="2"/>
      <c r="UYX51" s="2"/>
      <c r="UYY51" s="2"/>
      <c r="UYZ51" s="2"/>
      <c r="UZA51" s="2"/>
      <c r="UZB51" s="2"/>
      <c r="UZC51" s="2"/>
      <c r="UZD51" s="2"/>
      <c r="UZE51" s="2"/>
      <c r="UZF51" s="2"/>
      <c r="UZG51" s="2"/>
      <c r="UZH51" s="2"/>
      <c r="UZI51" s="2"/>
      <c r="UZJ51" s="2"/>
      <c r="UZK51" s="2"/>
      <c r="UZL51" s="2"/>
      <c r="UZM51" s="2"/>
      <c r="UZN51" s="2"/>
      <c r="UZO51" s="2"/>
      <c r="UZP51" s="2"/>
      <c r="UZQ51" s="2"/>
      <c r="UZR51" s="2"/>
      <c r="UZS51" s="2"/>
      <c r="UZT51" s="2"/>
      <c r="UZU51" s="2"/>
      <c r="UZV51" s="2"/>
      <c r="UZW51" s="2"/>
      <c r="UZX51" s="2"/>
      <c r="UZY51" s="2"/>
      <c r="UZZ51" s="2"/>
      <c r="VAA51" s="2"/>
      <c r="VAB51" s="2"/>
      <c r="VAC51" s="2"/>
      <c r="VAD51" s="2"/>
      <c r="VAE51" s="2"/>
      <c r="VAF51" s="2"/>
      <c r="VAG51" s="2"/>
      <c r="VAH51" s="2"/>
      <c r="VAI51" s="2"/>
      <c r="VAJ51" s="2"/>
      <c r="VAK51" s="2"/>
      <c r="VAL51" s="2"/>
      <c r="VAM51" s="2"/>
      <c r="VAN51" s="2"/>
      <c r="VAO51" s="2"/>
      <c r="VAP51" s="2"/>
      <c r="VAQ51" s="2"/>
      <c r="VAR51" s="2"/>
      <c r="VAS51" s="2"/>
      <c r="VAT51" s="2"/>
      <c r="VAU51" s="2"/>
      <c r="VAV51" s="2"/>
      <c r="VAW51" s="2"/>
      <c r="VAX51" s="2"/>
      <c r="VAY51" s="2"/>
      <c r="VAZ51" s="2"/>
      <c r="VBA51" s="2"/>
      <c r="VBB51" s="2"/>
      <c r="VBC51" s="2"/>
      <c r="VBD51" s="2"/>
      <c r="VBE51" s="2"/>
      <c r="VBF51" s="2"/>
      <c r="VBG51" s="2"/>
      <c r="VBH51" s="2"/>
      <c r="VBI51" s="2"/>
      <c r="VBJ51" s="2"/>
      <c r="VBK51" s="2"/>
      <c r="VBL51" s="2"/>
      <c r="VBM51" s="2"/>
      <c r="VBN51" s="2"/>
      <c r="VBO51" s="2"/>
      <c r="VBP51" s="2"/>
      <c r="VBQ51" s="2"/>
      <c r="VBR51" s="2"/>
      <c r="VBS51" s="2"/>
      <c r="VBT51" s="2"/>
      <c r="VBU51" s="2"/>
      <c r="VBV51" s="2"/>
      <c r="VBW51" s="2"/>
      <c r="VBX51" s="2"/>
      <c r="VBY51" s="2"/>
      <c r="VBZ51" s="2"/>
      <c r="VCA51" s="2"/>
      <c r="VCB51" s="2"/>
      <c r="VCC51" s="2"/>
      <c r="VCD51" s="2"/>
      <c r="VCE51" s="2"/>
      <c r="VCF51" s="2"/>
      <c r="VCG51" s="2"/>
      <c r="VCH51" s="2"/>
      <c r="VCI51" s="2"/>
      <c r="VCJ51" s="2"/>
      <c r="VCK51" s="2"/>
      <c r="VCL51" s="2"/>
      <c r="VCM51" s="2"/>
      <c r="VCN51" s="2"/>
      <c r="VCO51" s="2"/>
      <c r="VCP51" s="2"/>
      <c r="VCQ51" s="2"/>
      <c r="VCR51" s="2"/>
      <c r="VCS51" s="2"/>
      <c r="VCT51" s="2"/>
      <c r="VCU51" s="2"/>
      <c r="VCV51" s="2"/>
      <c r="VCW51" s="2"/>
      <c r="VCX51" s="2"/>
      <c r="VCY51" s="2"/>
      <c r="VCZ51" s="2"/>
      <c r="VDA51" s="2"/>
      <c r="VDB51" s="2"/>
      <c r="VDC51" s="2"/>
      <c r="VDD51" s="2"/>
      <c r="VDE51" s="2"/>
      <c r="VDF51" s="2"/>
      <c r="VDG51" s="2"/>
      <c r="VDH51" s="2"/>
      <c r="VDI51" s="2"/>
      <c r="VDJ51" s="2"/>
      <c r="VDK51" s="2"/>
      <c r="VDL51" s="2"/>
      <c r="VDM51" s="2"/>
      <c r="VDN51" s="2"/>
      <c r="VDO51" s="2"/>
      <c r="VDP51" s="2"/>
      <c r="VDQ51" s="2"/>
      <c r="VDR51" s="2"/>
      <c r="VDS51" s="2"/>
      <c r="VDT51" s="2"/>
      <c r="VDU51" s="2"/>
      <c r="VDV51" s="2"/>
      <c r="VDW51" s="2"/>
      <c r="VDX51" s="2"/>
      <c r="VDY51" s="2"/>
      <c r="VDZ51" s="2"/>
      <c r="VEA51" s="2"/>
      <c r="VEB51" s="2"/>
      <c r="VEC51" s="2"/>
      <c r="VED51" s="2"/>
      <c r="VEE51" s="2"/>
      <c r="VEF51" s="2"/>
      <c r="VEG51" s="2"/>
      <c r="VEH51" s="2"/>
      <c r="VEI51" s="2"/>
      <c r="VEJ51" s="2"/>
      <c r="VEK51" s="2"/>
      <c r="VEL51" s="2"/>
      <c r="VEM51" s="2"/>
      <c r="VEN51" s="2"/>
      <c r="VEO51" s="2"/>
      <c r="VEP51" s="2"/>
      <c r="VEQ51" s="2"/>
      <c r="VER51" s="2"/>
      <c r="VES51" s="2"/>
      <c r="VET51" s="2"/>
      <c r="VEU51" s="2"/>
      <c r="VEV51" s="2"/>
      <c r="VEW51" s="2"/>
      <c r="VEX51" s="2"/>
      <c r="VEY51" s="2"/>
      <c r="VEZ51" s="2"/>
      <c r="VFA51" s="2"/>
      <c r="VFB51" s="2"/>
      <c r="VFC51" s="2"/>
      <c r="VFD51" s="2"/>
      <c r="VFE51" s="2"/>
      <c r="VFF51" s="2"/>
      <c r="VFG51" s="2"/>
      <c r="VFH51" s="2"/>
      <c r="VFI51" s="2"/>
      <c r="VFJ51" s="2"/>
      <c r="VFK51" s="2"/>
      <c r="VFL51" s="2"/>
      <c r="VFM51" s="2"/>
      <c r="VFN51" s="2"/>
      <c r="VFO51" s="2"/>
      <c r="VFP51" s="2"/>
      <c r="VFQ51" s="2"/>
      <c r="VFR51" s="2"/>
      <c r="VFS51" s="2"/>
      <c r="VFT51" s="2"/>
      <c r="VFU51" s="2"/>
      <c r="VFV51" s="2"/>
      <c r="VFW51" s="2"/>
      <c r="VFX51" s="2"/>
      <c r="VFY51" s="2"/>
      <c r="VFZ51" s="2"/>
      <c r="VGA51" s="2"/>
      <c r="VGB51" s="2"/>
      <c r="VGC51" s="2"/>
      <c r="VGD51" s="2"/>
      <c r="VGE51" s="2"/>
      <c r="VGF51" s="2"/>
      <c r="VGG51" s="2"/>
      <c r="VGH51" s="2"/>
      <c r="VGI51" s="2"/>
      <c r="VGJ51" s="2"/>
      <c r="VGK51" s="2"/>
      <c r="VGL51" s="2"/>
      <c r="VGM51" s="2"/>
      <c r="VGN51" s="2"/>
      <c r="VGO51" s="2"/>
      <c r="VGP51" s="2"/>
      <c r="VGQ51" s="2"/>
      <c r="VGR51" s="2"/>
      <c r="VGS51" s="2"/>
      <c r="VGT51" s="2"/>
      <c r="VGU51" s="2"/>
      <c r="VGV51" s="2"/>
      <c r="VGW51" s="2"/>
      <c r="VGX51" s="2"/>
      <c r="VGY51" s="2"/>
      <c r="VGZ51" s="2"/>
      <c r="VHA51" s="2"/>
      <c r="VHB51" s="2"/>
      <c r="VHC51" s="2"/>
      <c r="VHD51" s="2"/>
      <c r="VHE51" s="2"/>
      <c r="VHF51" s="2"/>
      <c r="VHG51" s="2"/>
      <c r="VHH51" s="2"/>
      <c r="VHI51" s="2"/>
      <c r="VHJ51" s="2"/>
      <c r="VHK51" s="2"/>
      <c r="VHL51" s="2"/>
      <c r="VHM51" s="2"/>
      <c r="VHN51" s="2"/>
      <c r="VHO51" s="2"/>
      <c r="VHP51" s="2"/>
      <c r="VHQ51" s="2"/>
      <c r="VHR51" s="2"/>
      <c r="VHS51" s="2"/>
      <c r="VHT51" s="2"/>
      <c r="VHU51" s="2"/>
      <c r="VHV51" s="2"/>
      <c r="VHW51" s="2"/>
      <c r="VHX51" s="2"/>
      <c r="VHY51" s="2"/>
      <c r="VHZ51" s="2"/>
      <c r="VIA51" s="2"/>
      <c r="VIB51" s="2"/>
      <c r="VIC51" s="2"/>
      <c r="VID51" s="2"/>
      <c r="VIE51" s="2"/>
      <c r="VIF51" s="2"/>
      <c r="VIG51" s="2"/>
      <c r="VIH51" s="2"/>
      <c r="VII51" s="2"/>
      <c r="VIJ51" s="2"/>
      <c r="VIK51" s="2"/>
      <c r="VIL51" s="2"/>
      <c r="VIM51" s="2"/>
      <c r="VIN51" s="2"/>
      <c r="VIO51" s="2"/>
      <c r="VIP51" s="2"/>
      <c r="VIQ51" s="2"/>
      <c r="VIR51" s="2"/>
      <c r="VIS51" s="2"/>
      <c r="VIT51" s="2"/>
      <c r="VIU51" s="2"/>
      <c r="VIV51" s="2"/>
      <c r="VIW51" s="2"/>
      <c r="VIX51" s="2"/>
      <c r="VIY51" s="2"/>
      <c r="VIZ51" s="2"/>
      <c r="VJA51" s="2"/>
      <c r="VJB51" s="2"/>
      <c r="VJC51" s="2"/>
      <c r="VJD51" s="2"/>
      <c r="VJE51" s="2"/>
      <c r="VJF51" s="2"/>
      <c r="VJG51" s="2"/>
      <c r="VJH51" s="2"/>
      <c r="VJI51" s="2"/>
      <c r="VJJ51" s="2"/>
      <c r="VJK51" s="2"/>
      <c r="VJL51" s="2"/>
      <c r="VJM51" s="2"/>
      <c r="VJN51" s="2"/>
      <c r="VJO51" s="2"/>
      <c r="VJP51" s="2"/>
      <c r="VJQ51" s="2"/>
      <c r="VJR51" s="2"/>
      <c r="VJS51" s="2"/>
      <c r="VJT51" s="2"/>
      <c r="VJU51" s="2"/>
      <c r="VJV51" s="2"/>
      <c r="VJW51" s="2"/>
      <c r="VJX51" s="2"/>
      <c r="VJY51" s="2"/>
      <c r="VJZ51" s="2"/>
      <c r="VKA51" s="2"/>
      <c r="VKB51" s="2"/>
      <c r="VKC51" s="2"/>
      <c r="VKD51" s="2"/>
      <c r="VKE51" s="2"/>
      <c r="VKF51" s="2"/>
      <c r="VKG51" s="2"/>
      <c r="VKH51" s="2"/>
      <c r="VKI51" s="2"/>
      <c r="VKJ51" s="2"/>
      <c r="VKK51" s="2"/>
      <c r="VKL51" s="2"/>
      <c r="VKM51" s="2"/>
      <c r="VKN51" s="2"/>
      <c r="VKO51" s="2"/>
      <c r="VKP51" s="2"/>
      <c r="VKQ51" s="2"/>
      <c r="VKR51" s="2"/>
      <c r="VKS51" s="2"/>
      <c r="VKT51" s="2"/>
      <c r="VKU51" s="2"/>
      <c r="VKV51" s="2"/>
      <c r="VKW51" s="2"/>
      <c r="VKX51" s="2"/>
      <c r="VKY51" s="2"/>
      <c r="VKZ51" s="2"/>
      <c r="VLA51" s="2"/>
      <c r="VLB51" s="2"/>
      <c r="VLC51" s="2"/>
      <c r="VLD51" s="2"/>
      <c r="VLE51" s="2"/>
      <c r="VLF51" s="2"/>
      <c r="VLG51" s="2"/>
      <c r="VLH51" s="2"/>
      <c r="VLI51" s="2"/>
      <c r="VLJ51" s="2"/>
      <c r="VLK51" s="2"/>
      <c r="VLL51" s="2"/>
      <c r="VLM51" s="2"/>
      <c r="VLN51" s="2"/>
      <c r="VLO51" s="2"/>
      <c r="VLP51" s="2"/>
      <c r="VLQ51" s="2"/>
      <c r="VLR51" s="2"/>
      <c r="VLS51" s="2"/>
      <c r="VLT51" s="2"/>
      <c r="VLU51" s="2"/>
      <c r="VLV51" s="2"/>
      <c r="VLW51" s="2"/>
      <c r="VLX51" s="2"/>
      <c r="VLY51" s="2"/>
      <c r="VLZ51" s="2"/>
      <c r="VMA51" s="2"/>
      <c r="VMB51" s="2"/>
      <c r="VMC51" s="2"/>
      <c r="VMD51" s="2"/>
      <c r="VME51" s="2"/>
      <c r="VMF51" s="2"/>
      <c r="VMG51" s="2"/>
      <c r="VMH51" s="2"/>
      <c r="VMI51" s="2"/>
      <c r="VMJ51" s="2"/>
      <c r="VMK51" s="2"/>
      <c r="VML51" s="2"/>
      <c r="VMM51" s="2"/>
      <c r="VMN51" s="2"/>
      <c r="VMO51" s="2"/>
      <c r="VMP51" s="2"/>
      <c r="VMQ51" s="2"/>
      <c r="VMR51" s="2"/>
      <c r="VMS51" s="2"/>
      <c r="VMT51" s="2"/>
      <c r="VMU51" s="2"/>
      <c r="VMV51" s="2"/>
      <c r="VMW51" s="2"/>
      <c r="VMX51" s="2"/>
      <c r="VMY51" s="2"/>
      <c r="VMZ51" s="2"/>
      <c r="VNA51" s="2"/>
      <c r="VNB51" s="2"/>
      <c r="VNC51" s="2"/>
      <c r="VND51" s="2"/>
      <c r="VNE51" s="2"/>
      <c r="VNF51" s="2"/>
      <c r="VNG51" s="2"/>
      <c r="VNH51" s="2"/>
      <c r="VNI51" s="2"/>
      <c r="VNJ51" s="2"/>
      <c r="VNK51" s="2"/>
      <c r="VNL51" s="2"/>
      <c r="VNM51" s="2"/>
      <c r="VNN51" s="2"/>
      <c r="VNO51" s="2"/>
      <c r="VNP51" s="2"/>
      <c r="VNQ51" s="2"/>
      <c r="VNR51" s="2"/>
      <c r="VNS51" s="2"/>
      <c r="VNT51" s="2"/>
      <c r="VNU51" s="2"/>
      <c r="VNV51" s="2"/>
      <c r="VNW51" s="2"/>
      <c r="VNX51" s="2"/>
      <c r="VNY51" s="2"/>
      <c r="VNZ51" s="2"/>
      <c r="VOA51" s="2"/>
      <c r="VOB51" s="2"/>
      <c r="VOC51" s="2"/>
      <c r="VOD51" s="2"/>
      <c r="VOE51" s="2"/>
      <c r="VOF51" s="2"/>
      <c r="VOG51" s="2"/>
      <c r="VOH51" s="2"/>
      <c r="VOI51" s="2"/>
      <c r="VOJ51" s="2"/>
      <c r="VOK51" s="2"/>
      <c r="VOL51" s="2"/>
      <c r="VOM51" s="2"/>
      <c r="VON51" s="2"/>
      <c r="VOO51" s="2"/>
      <c r="VOP51" s="2"/>
      <c r="VOQ51" s="2"/>
      <c r="VOR51" s="2"/>
      <c r="VOS51" s="2"/>
      <c r="VOT51" s="2"/>
      <c r="VOU51" s="2"/>
      <c r="VOV51" s="2"/>
      <c r="VOW51" s="2"/>
      <c r="VOX51" s="2"/>
      <c r="VOY51" s="2"/>
      <c r="VOZ51" s="2"/>
      <c r="VPA51" s="2"/>
      <c r="VPB51" s="2"/>
      <c r="VPC51" s="2"/>
      <c r="VPD51" s="2"/>
      <c r="VPE51" s="2"/>
      <c r="VPF51" s="2"/>
      <c r="VPG51" s="2"/>
      <c r="VPH51" s="2"/>
      <c r="VPI51" s="2"/>
      <c r="VPJ51" s="2"/>
      <c r="VPK51" s="2"/>
      <c r="VPL51" s="2"/>
      <c r="VPM51" s="2"/>
      <c r="VPN51" s="2"/>
      <c r="VPO51" s="2"/>
      <c r="VPP51" s="2"/>
      <c r="VPQ51" s="2"/>
      <c r="VPR51" s="2"/>
      <c r="VPS51" s="2"/>
      <c r="VPT51" s="2"/>
      <c r="VPU51" s="2"/>
      <c r="VPV51" s="2"/>
      <c r="VPW51" s="2"/>
      <c r="VPX51" s="2"/>
      <c r="VPY51" s="2"/>
      <c r="VPZ51" s="2"/>
      <c r="VQA51" s="2"/>
      <c r="VQB51" s="2"/>
      <c r="VQC51" s="2"/>
      <c r="VQD51" s="2"/>
      <c r="VQE51" s="2"/>
      <c r="VQF51" s="2"/>
      <c r="VQG51" s="2"/>
      <c r="VQH51" s="2"/>
      <c r="VQI51" s="2"/>
      <c r="VQJ51" s="2"/>
      <c r="VQK51" s="2"/>
      <c r="VQL51" s="2"/>
      <c r="VQM51" s="2"/>
      <c r="VQN51" s="2"/>
      <c r="VQO51" s="2"/>
      <c r="VQP51" s="2"/>
      <c r="VQQ51" s="2"/>
      <c r="VQR51" s="2"/>
      <c r="VQS51" s="2"/>
      <c r="VQT51" s="2"/>
      <c r="VQU51" s="2"/>
      <c r="VQV51" s="2"/>
      <c r="VQW51" s="2"/>
      <c r="VQX51" s="2"/>
      <c r="VQY51" s="2"/>
      <c r="VQZ51" s="2"/>
      <c r="VRA51" s="2"/>
      <c r="VRB51" s="2"/>
      <c r="VRC51" s="2"/>
      <c r="VRD51" s="2"/>
      <c r="VRE51" s="2"/>
      <c r="VRF51" s="2"/>
      <c r="VRG51" s="2"/>
      <c r="VRH51" s="2"/>
      <c r="VRI51" s="2"/>
      <c r="VRJ51" s="2"/>
      <c r="VRK51" s="2"/>
      <c r="VRL51" s="2"/>
      <c r="VRM51" s="2"/>
      <c r="VRN51" s="2"/>
      <c r="VRO51" s="2"/>
      <c r="VRP51" s="2"/>
      <c r="VRQ51" s="2"/>
      <c r="VRR51" s="2"/>
      <c r="VRS51" s="2"/>
      <c r="VRT51" s="2"/>
      <c r="VRU51" s="2"/>
      <c r="VRV51" s="2"/>
      <c r="VRW51" s="2"/>
      <c r="VRX51" s="2"/>
      <c r="VRY51" s="2"/>
      <c r="VRZ51" s="2"/>
      <c r="VSA51" s="2"/>
      <c r="VSB51" s="2"/>
      <c r="VSC51" s="2"/>
      <c r="VSD51" s="2"/>
      <c r="VSE51" s="2"/>
      <c r="VSF51" s="2"/>
      <c r="VSG51" s="2"/>
      <c r="VSH51" s="2"/>
      <c r="VSI51" s="2"/>
      <c r="VSJ51" s="2"/>
      <c r="VSK51" s="2"/>
      <c r="VSL51" s="2"/>
      <c r="VSM51" s="2"/>
      <c r="VSN51" s="2"/>
      <c r="VSO51" s="2"/>
      <c r="VSP51" s="2"/>
      <c r="VSQ51" s="2"/>
      <c r="VSR51" s="2"/>
      <c r="VSS51" s="2"/>
      <c r="VST51" s="2"/>
      <c r="VSU51" s="2"/>
      <c r="VSV51" s="2"/>
      <c r="VSW51" s="2"/>
      <c r="VSX51" s="2"/>
      <c r="VSY51" s="2"/>
      <c r="VSZ51" s="2"/>
      <c r="VTA51" s="2"/>
      <c r="VTB51" s="2"/>
      <c r="VTC51" s="2"/>
      <c r="VTD51" s="2"/>
      <c r="VTE51" s="2"/>
      <c r="VTF51" s="2"/>
      <c r="VTG51" s="2"/>
      <c r="VTH51" s="2"/>
      <c r="VTI51" s="2"/>
      <c r="VTJ51" s="2"/>
      <c r="VTK51" s="2"/>
      <c r="VTL51" s="2"/>
      <c r="VTM51" s="2"/>
      <c r="VTN51" s="2"/>
      <c r="VTO51" s="2"/>
      <c r="VTP51" s="2"/>
      <c r="VTQ51" s="2"/>
      <c r="VTR51" s="2"/>
      <c r="VTS51" s="2"/>
      <c r="VTT51" s="2"/>
      <c r="VTU51" s="2"/>
      <c r="VTV51" s="2"/>
      <c r="VTW51" s="2"/>
      <c r="VTX51" s="2"/>
      <c r="VTY51" s="2"/>
      <c r="VTZ51" s="2"/>
      <c r="VUA51" s="2"/>
      <c r="VUB51" s="2"/>
      <c r="VUC51" s="2"/>
      <c r="VUD51" s="2"/>
      <c r="VUE51" s="2"/>
      <c r="VUF51" s="2"/>
      <c r="VUG51" s="2"/>
      <c r="VUH51" s="2"/>
      <c r="VUI51" s="2"/>
      <c r="VUJ51" s="2"/>
      <c r="VUK51" s="2"/>
      <c r="VUL51" s="2"/>
      <c r="VUM51" s="2"/>
      <c r="VUN51" s="2"/>
      <c r="VUO51" s="2"/>
      <c r="VUP51" s="2"/>
      <c r="VUQ51" s="2"/>
      <c r="VUR51" s="2"/>
      <c r="VUS51" s="2"/>
      <c r="VUT51" s="2"/>
      <c r="VUU51" s="2"/>
      <c r="VUV51" s="2"/>
      <c r="VUW51" s="2"/>
      <c r="VUX51" s="2"/>
      <c r="VUY51" s="2"/>
      <c r="VUZ51" s="2"/>
      <c r="VVA51" s="2"/>
      <c r="VVB51" s="2"/>
      <c r="VVC51" s="2"/>
      <c r="VVD51" s="2"/>
      <c r="VVE51" s="2"/>
      <c r="VVF51" s="2"/>
      <c r="VVG51" s="2"/>
      <c r="VVH51" s="2"/>
      <c r="VVI51" s="2"/>
      <c r="VVJ51" s="2"/>
      <c r="VVK51" s="2"/>
      <c r="VVL51" s="2"/>
      <c r="VVM51" s="2"/>
      <c r="VVN51" s="2"/>
      <c r="VVO51" s="2"/>
      <c r="VVP51" s="2"/>
      <c r="VVQ51" s="2"/>
      <c r="VVR51" s="2"/>
      <c r="VVS51" s="2"/>
      <c r="VVT51" s="2"/>
      <c r="VVU51" s="2"/>
      <c r="VVV51" s="2"/>
      <c r="VVW51" s="2"/>
      <c r="VVX51" s="2"/>
      <c r="VVY51" s="2"/>
      <c r="VVZ51" s="2"/>
      <c r="VWA51" s="2"/>
      <c r="VWB51" s="2"/>
      <c r="VWC51" s="2"/>
      <c r="VWD51" s="2"/>
      <c r="VWE51" s="2"/>
      <c r="VWF51" s="2"/>
      <c r="VWG51" s="2"/>
      <c r="VWH51" s="2"/>
      <c r="VWI51" s="2"/>
      <c r="VWJ51" s="2"/>
      <c r="VWK51" s="2"/>
      <c r="VWL51" s="2"/>
      <c r="VWM51" s="2"/>
      <c r="VWN51" s="2"/>
      <c r="VWO51" s="2"/>
      <c r="VWP51" s="2"/>
      <c r="VWQ51" s="2"/>
      <c r="VWR51" s="2"/>
      <c r="VWS51" s="2"/>
      <c r="VWT51" s="2"/>
      <c r="VWU51" s="2"/>
      <c r="VWV51" s="2"/>
      <c r="VWW51" s="2"/>
      <c r="VWX51" s="2"/>
      <c r="VWY51" s="2"/>
      <c r="VWZ51" s="2"/>
      <c r="VXA51" s="2"/>
      <c r="VXB51" s="2"/>
      <c r="VXC51" s="2"/>
      <c r="VXD51" s="2"/>
      <c r="VXE51" s="2"/>
      <c r="VXF51" s="2"/>
      <c r="VXG51" s="2"/>
      <c r="VXH51" s="2"/>
      <c r="VXI51" s="2"/>
      <c r="VXJ51" s="2"/>
      <c r="VXK51" s="2"/>
      <c r="VXL51" s="2"/>
      <c r="VXM51" s="2"/>
      <c r="VXN51" s="2"/>
      <c r="VXO51" s="2"/>
      <c r="VXP51" s="2"/>
      <c r="VXQ51" s="2"/>
      <c r="VXR51" s="2"/>
      <c r="VXS51" s="2"/>
      <c r="VXT51" s="2"/>
      <c r="VXU51" s="2"/>
      <c r="VXV51" s="2"/>
      <c r="VXW51" s="2"/>
      <c r="VXX51" s="2"/>
      <c r="VXY51" s="2"/>
      <c r="VXZ51" s="2"/>
      <c r="VYA51" s="2"/>
      <c r="VYB51" s="2"/>
      <c r="VYC51" s="2"/>
      <c r="VYD51" s="2"/>
      <c r="VYE51" s="2"/>
      <c r="VYF51" s="2"/>
      <c r="VYG51" s="2"/>
      <c r="VYH51" s="2"/>
      <c r="VYI51" s="2"/>
      <c r="VYJ51" s="2"/>
      <c r="VYK51" s="2"/>
      <c r="VYL51" s="2"/>
      <c r="VYM51" s="2"/>
      <c r="VYN51" s="2"/>
      <c r="VYO51" s="2"/>
      <c r="VYP51" s="2"/>
      <c r="VYQ51" s="2"/>
      <c r="VYR51" s="2"/>
      <c r="VYS51" s="2"/>
      <c r="VYT51" s="2"/>
      <c r="VYU51" s="2"/>
      <c r="VYV51" s="2"/>
      <c r="VYW51" s="2"/>
      <c r="VYX51" s="2"/>
      <c r="VYY51" s="2"/>
      <c r="VYZ51" s="2"/>
      <c r="VZA51" s="2"/>
      <c r="VZB51" s="2"/>
      <c r="VZC51" s="2"/>
      <c r="VZD51" s="2"/>
      <c r="VZE51" s="2"/>
      <c r="VZF51" s="2"/>
      <c r="VZG51" s="2"/>
      <c r="VZH51" s="2"/>
      <c r="VZI51" s="2"/>
      <c r="VZJ51" s="2"/>
      <c r="VZK51" s="2"/>
      <c r="VZL51" s="2"/>
      <c r="VZM51" s="2"/>
      <c r="VZN51" s="2"/>
      <c r="VZO51" s="2"/>
      <c r="VZP51" s="2"/>
      <c r="VZQ51" s="2"/>
      <c r="VZR51" s="2"/>
      <c r="VZS51" s="2"/>
      <c r="VZT51" s="2"/>
      <c r="VZU51" s="2"/>
      <c r="VZV51" s="2"/>
      <c r="VZW51" s="2"/>
      <c r="VZX51" s="2"/>
      <c r="VZY51" s="2"/>
      <c r="VZZ51" s="2"/>
      <c r="WAA51" s="2"/>
      <c r="WAB51" s="2"/>
      <c r="WAC51" s="2"/>
      <c r="WAD51" s="2"/>
      <c r="WAE51" s="2"/>
      <c r="WAF51" s="2"/>
      <c r="WAG51" s="2"/>
      <c r="WAH51" s="2"/>
      <c r="WAI51" s="2"/>
      <c r="WAJ51" s="2"/>
      <c r="WAK51" s="2"/>
      <c r="WAL51" s="2"/>
      <c r="WAM51" s="2"/>
      <c r="WAN51" s="2"/>
      <c r="WAO51" s="2"/>
      <c r="WAP51" s="2"/>
      <c r="WAQ51" s="2"/>
      <c r="WAR51" s="2"/>
      <c r="WAS51" s="2"/>
      <c r="WAT51" s="2"/>
      <c r="WAU51" s="2"/>
      <c r="WAV51" s="2"/>
      <c r="WAW51" s="2"/>
      <c r="WAX51" s="2"/>
      <c r="WAY51" s="2"/>
      <c r="WAZ51" s="2"/>
      <c r="WBA51" s="2"/>
      <c r="WBB51" s="2"/>
      <c r="WBC51" s="2"/>
      <c r="WBD51" s="2"/>
      <c r="WBE51" s="2"/>
      <c r="WBF51" s="2"/>
      <c r="WBG51" s="2"/>
      <c r="WBH51" s="2"/>
      <c r="WBI51" s="2"/>
      <c r="WBJ51" s="2"/>
      <c r="WBK51" s="2"/>
      <c r="WBL51" s="2"/>
      <c r="WBM51" s="2"/>
      <c r="WBN51" s="2"/>
      <c r="WBO51" s="2"/>
      <c r="WBP51" s="2"/>
      <c r="WBQ51" s="2"/>
      <c r="WBR51" s="2"/>
      <c r="WBS51" s="2"/>
      <c r="WBT51" s="2"/>
      <c r="WBU51" s="2"/>
      <c r="WBV51" s="2"/>
      <c r="WBW51" s="2"/>
      <c r="WBX51" s="2"/>
      <c r="WBY51" s="2"/>
      <c r="WBZ51" s="2"/>
      <c r="WCA51" s="2"/>
      <c r="WCB51" s="2"/>
      <c r="WCC51" s="2"/>
      <c r="WCD51" s="2"/>
      <c r="WCE51" s="2"/>
      <c r="WCF51" s="2"/>
      <c r="WCG51" s="2"/>
      <c r="WCH51" s="2"/>
      <c r="WCI51" s="2"/>
      <c r="WCJ51" s="2"/>
      <c r="WCK51" s="2"/>
      <c r="WCL51" s="2"/>
      <c r="WCM51" s="2"/>
      <c r="WCN51" s="2"/>
      <c r="WCO51" s="2"/>
      <c r="WCP51" s="2"/>
      <c r="WCQ51" s="2"/>
      <c r="WCR51" s="2"/>
      <c r="WCS51" s="2"/>
      <c r="WCT51" s="2"/>
      <c r="WCU51" s="2"/>
      <c r="WCV51" s="2"/>
      <c r="WCW51" s="2"/>
      <c r="WCX51" s="2"/>
      <c r="WCY51" s="2"/>
      <c r="WCZ51" s="2"/>
      <c r="WDA51" s="2"/>
      <c r="WDB51" s="2"/>
      <c r="WDC51" s="2"/>
      <c r="WDD51" s="2"/>
      <c r="WDE51" s="2"/>
      <c r="WDF51" s="2"/>
      <c r="WDG51" s="2"/>
      <c r="WDH51" s="2"/>
      <c r="WDI51" s="2"/>
      <c r="WDJ51" s="2"/>
      <c r="WDK51" s="2"/>
      <c r="WDL51" s="2"/>
      <c r="WDM51" s="2"/>
      <c r="WDN51" s="2"/>
      <c r="WDO51" s="2"/>
      <c r="WDP51" s="2"/>
      <c r="WDQ51" s="2"/>
      <c r="WDR51" s="2"/>
      <c r="WDS51" s="2"/>
      <c r="WDT51" s="2"/>
      <c r="WDU51" s="2"/>
      <c r="WDV51" s="2"/>
      <c r="WDW51" s="2"/>
      <c r="WDX51" s="2"/>
      <c r="WDY51" s="2"/>
      <c r="WDZ51" s="2"/>
      <c r="WEA51" s="2"/>
      <c r="WEB51" s="2"/>
      <c r="WEC51" s="2"/>
      <c r="WED51" s="2"/>
      <c r="WEE51" s="2"/>
      <c r="WEF51" s="2"/>
      <c r="WEG51" s="2"/>
      <c r="WEH51" s="2"/>
      <c r="WEI51" s="2"/>
      <c r="WEJ51" s="2"/>
      <c r="WEK51" s="2"/>
      <c r="WEL51" s="2"/>
      <c r="WEM51" s="2"/>
      <c r="WEN51" s="2"/>
      <c r="WEO51" s="2"/>
      <c r="WEP51" s="2"/>
      <c r="WEQ51" s="2"/>
      <c r="WER51" s="2"/>
      <c r="WES51" s="2"/>
      <c r="WET51" s="2"/>
      <c r="WEU51" s="2"/>
      <c r="WEV51" s="2"/>
      <c r="WEW51" s="2"/>
      <c r="WEX51" s="2"/>
      <c r="WEY51" s="2"/>
      <c r="WEZ51" s="2"/>
      <c r="WFA51" s="2"/>
      <c r="WFB51" s="2"/>
      <c r="WFC51" s="2"/>
      <c r="WFD51" s="2"/>
      <c r="WFE51" s="2"/>
      <c r="WFF51" s="2"/>
      <c r="WFG51" s="2"/>
      <c r="WFH51" s="2"/>
      <c r="WFI51" s="2"/>
      <c r="WFJ51" s="2"/>
      <c r="WFK51" s="2"/>
      <c r="WFL51" s="2"/>
      <c r="WFM51" s="2"/>
      <c r="WFN51" s="2"/>
      <c r="WFO51" s="2"/>
      <c r="WFP51" s="2"/>
      <c r="WFQ51" s="2"/>
      <c r="WFR51" s="2"/>
      <c r="WFS51" s="2"/>
      <c r="WFT51" s="2"/>
      <c r="WFU51" s="2"/>
      <c r="WFV51" s="2"/>
      <c r="WFW51" s="2"/>
      <c r="WFX51" s="2"/>
      <c r="WFY51" s="2"/>
      <c r="WFZ51" s="2"/>
      <c r="WGA51" s="2"/>
      <c r="WGB51" s="2"/>
      <c r="WGC51" s="2"/>
      <c r="WGD51" s="2"/>
      <c r="WGE51" s="2"/>
      <c r="WGF51" s="2"/>
      <c r="WGG51" s="2"/>
      <c r="WGH51" s="2"/>
      <c r="WGI51" s="2"/>
      <c r="WGJ51" s="2"/>
      <c r="WGK51" s="2"/>
      <c r="WGL51" s="2"/>
      <c r="WGM51" s="2"/>
      <c r="WGN51" s="2"/>
      <c r="WGO51" s="2"/>
      <c r="WGP51" s="2"/>
      <c r="WGQ51" s="2"/>
      <c r="WGR51" s="2"/>
      <c r="WGS51" s="2"/>
      <c r="WGT51" s="2"/>
      <c r="WGU51" s="2"/>
      <c r="WGV51" s="2"/>
      <c r="WGW51" s="2"/>
      <c r="WGX51" s="2"/>
      <c r="WGY51" s="2"/>
      <c r="WGZ51" s="2"/>
      <c r="WHA51" s="2"/>
      <c r="WHB51" s="2"/>
      <c r="WHC51" s="2"/>
      <c r="WHD51" s="2"/>
      <c r="WHE51" s="2"/>
      <c r="WHF51" s="2"/>
      <c r="WHG51" s="2"/>
      <c r="WHH51" s="2"/>
      <c r="WHI51" s="2"/>
      <c r="WHJ51" s="2"/>
      <c r="WHK51" s="2"/>
      <c r="WHL51" s="2"/>
      <c r="WHM51" s="2"/>
      <c r="WHN51" s="2"/>
      <c r="WHO51" s="2"/>
      <c r="WHP51" s="2"/>
      <c r="WHQ51" s="2"/>
      <c r="WHR51" s="2"/>
      <c r="WHS51" s="2"/>
      <c r="WHT51" s="2"/>
      <c r="WHU51" s="2"/>
      <c r="WHV51" s="2"/>
      <c r="WHW51" s="2"/>
      <c r="WHX51" s="2"/>
      <c r="WHY51" s="2"/>
      <c r="WHZ51" s="2"/>
      <c r="WIA51" s="2"/>
      <c r="WIB51" s="2"/>
      <c r="WIC51" s="2"/>
      <c r="WID51" s="2"/>
      <c r="WIE51" s="2"/>
      <c r="WIF51" s="2"/>
      <c r="WIG51" s="2"/>
      <c r="WIH51" s="2"/>
      <c r="WII51" s="2"/>
      <c r="WIJ51" s="2"/>
      <c r="WIK51" s="2"/>
      <c r="WIL51" s="2"/>
      <c r="WIM51" s="2"/>
      <c r="WIN51" s="2"/>
      <c r="WIO51" s="2"/>
      <c r="WIP51" s="2"/>
      <c r="WIQ51" s="2"/>
      <c r="WIR51" s="2"/>
      <c r="WIS51" s="2"/>
      <c r="WIT51" s="2"/>
      <c r="WIU51" s="2"/>
      <c r="WIV51" s="2"/>
      <c r="WIW51" s="2"/>
      <c r="WIX51" s="2"/>
      <c r="WIY51" s="2"/>
      <c r="WIZ51" s="2"/>
      <c r="WJA51" s="2"/>
      <c r="WJB51" s="2"/>
      <c r="WJC51" s="2"/>
      <c r="WJD51" s="2"/>
      <c r="WJE51" s="2"/>
      <c r="WJF51" s="2"/>
      <c r="WJG51" s="2"/>
      <c r="WJH51" s="2"/>
      <c r="WJI51" s="2"/>
      <c r="WJJ51" s="2"/>
      <c r="WJK51" s="2"/>
      <c r="WJL51" s="2"/>
      <c r="WJM51" s="2"/>
      <c r="WJN51" s="2"/>
      <c r="WJO51" s="2"/>
      <c r="WJP51" s="2"/>
      <c r="WJQ51" s="2"/>
      <c r="WJR51" s="2"/>
      <c r="WJS51" s="2"/>
      <c r="WJT51" s="2"/>
      <c r="WJU51" s="2"/>
      <c r="WJV51" s="2"/>
      <c r="WJW51" s="2"/>
      <c r="WJX51" s="2"/>
      <c r="WJY51" s="2"/>
      <c r="WJZ51" s="2"/>
      <c r="WKA51" s="2"/>
      <c r="WKB51" s="2"/>
      <c r="WKC51" s="2"/>
      <c r="WKD51" s="2"/>
      <c r="WKE51" s="2"/>
      <c r="WKF51" s="2"/>
      <c r="WKG51" s="2"/>
      <c r="WKH51" s="2"/>
      <c r="WKI51" s="2"/>
      <c r="WKJ51" s="2"/>
      <c r="WKK51" s="2"/>
      <c r="WKL51" s="2"/>
      <c r="WKM51" s="2"/>
      <c r="WKN51" s="2"/>
      <c r="WKO51" s="2"/>
      <c r="WKP51" s="2"/>
      <c r="WKQ51" s="2"/>
      <c r="WKR51" s="2"/>
      <c r="WKS51" s="2"/>
      <c r="WKT51" s="2"/>
      <c r="WKU51" s="2"/>
      <c r="WKV51" s="2"/>
      <c r="WKW51" s="2"/>
      <c r="WKX51" s="2"/>
      <c r="WKY51" s="2"/>
      <c r="WKZ51" s="2"/>
      <c r="WLA51" s="2"/>
      <c r="WLB51" s="2"/>
      <c r="WLC51" s="2"/>
      <c r="WLD51" s="2"/>
      <c r="WLE51" s="2"/>
      <c r="WLF51" s="2"/>
      <c r="WLG51" s="2"/>
      <c r="WLH51" s="2"/>
      <c r="WLI51" s="2"/>
      <c r="WLJ51" s="2"/>
      <c r="WLK51" s="2"/>
      <c r="WLL51" s="2"/>
      <c r="WLM51" s="2"/>
      <c r="WLN51" s="2"/>
      <c r="WLO51" s="2"/>
      <c r="WLP51" s="2"/>
      <c r="WLQ51" s="2"/>
      <c r="WLR51" s="2"/>
      <c r="WLS51" s="2"/>
      <c r="WLT51" s="2"/>
      <c r="WLU51" s="2"/>
      <c r="WLV51" s="2"/>
      <c r="WLW51" s="2"/>
      <c r="WLX51" s="2"/>
      <c r="WLY51" s="2"/>
      <c r="WLZ51" s="2"/>
      <c r="WMA51" s="2"/>
      <c r="WMB51" s="2"/>
      <c r="WMC51" s="2"/>
      <c r="WMD51" s="2"/>
      <c r="WME51" s="2"/>
      <c r="WMF51" s="2"/>
      <c r="WMG51" s="2"/>
      <c r="WMH51" s="2"/>
      <c r="WMI51" s="2"/>
      <c r="WMJ51" s="2"/>
      <c r="WMK51" s="2"/>
      <c r="WML51" s="2"/>
      <c r="WMM51" s="2"/>
      <c r="WMN51" s="2"/>
      <c r="WMO51" s="2"/>
      <c r="WMP51" s="2"/>
      <c r="WMQ51" s="2"/>
      <c r="WMR51" s="2"/>
      <c r="WMS51" s="2"/>
      <c r="WMT51" s="2"/>
      <c r="WMU51" s="2"/>
      <c r="WMV51" s="2"/>
      <c r="WMW51" s="2"/>
      <c r="WMX51" s="2"/>
      <c r="WMY51" s="2"/>
      <c r="WMZ51" s="2"/>
      <c r="WNA51" s="2"/>
      <c r="WNB51" s="2"/>
      <c r="WNC51" s="2"/>
      <c r="WND51" s="2"/>
      <c r="WNE51" s="2"/>
      <c r="WNF51" s="2"/>
      <c r="WNG51" s="2"/>
      <c r="WNH51" s="2"/>
      <c r="WNI51" s="2"/>
      <c r="WNJ51" s="2"/>
      <c r="WNK51" s="2"/>
      <c r="WNL51" s="2"/>
      <c r="WNM51" s="2"/>
      <c r="WNN51" s="2"/>
      <c r="WNO51" s="2"/>
      <c r="WNP51" s="2"/>
      <c r="WNQ51" s="2"/>
      <c r="WNR51" s="2"/>
      <c r="WNS51" s="2"/>
      <c r="WNT51" s="2"/>
      <c r="WNU51" s="2"/>
      <c r="WNV51" s="2"/>
      <c r="WNW51" s="2"/>
      <c r="WNX51" s="2"/>
      <c r="WNY51" s="2"/>
      <c r="WNZ51" s="2"/>
      <c r="WOA51" s="2"/>
      <c r="WOB51" s="2"/>
      <c r="WOC51" s="2"/>
      <c r="WOD51" s="2"/>
      <c r="WOE51" s="2"/>
      <c r="WOF51" s="2"/>
      <c r="WOG51" s="2"/>
      <c r="WOH51" s="2"/>
      <c r="WOI51" s="2"/>
      <c r="WOJ51" s="2"/>
      <c r="WOK51" s="2"/>
      <c r="WOL51" s="2"/>
      <c r="WOM51" s="2"/>
      <c r="WON51" s="2"/>
      <c r="WOO51" s="2"/>
      <c r="WOP51" s="2"/>
      <c r="WOQ51" s="2"/>
      <c r="WOR51" s="2"/>
      <c r="WOS51" s="2"/>
      <c r="WOT51" s="2"/>
      <c r="WOU51" s="2"/>
      <c r="WOV51" s="2"/>
      <c r="WOW51" s="2"/>
      <c r="WOX51" s="2"/>
      <c r="WOY51" s="2"/>
      <c r="WOZ51" s="2"/>
      <c r="WPA51" s="2"/>
      <c r="WPB51" s="2"/>
      <c r="WPC51" s="2"/>
      <c r="WPD51" s="2"/>
      <c r="WPE51" s="2"/>
      <c r="WPF51" s="2"/>
      <c r="WPG51" s="2"/>
      <c r="WPH51" s="2"/>
      <c r="WPI51" s="2"/>
      <c r="WPJ51" s="2"/>
      <c r="WPK51" s="2"/>
      <c r="WPL51" s="2"/>
      <c r="WPM51" s="2"/>
      <c r="WPN51" s="2"/>
      <c r="WPO51" s="2"/>
      <c r="WPP51" s="2"/>
      <c r="WPQ51" s="2"/>
      <c r="WPR51" s="2"/>
      <c r="WPS51" s="2"/>
      <c r="WPT51" s="2"/>
      <c r="WPU51" s="2"/>
      <c r="WPV51" s="2"/>
      <c r="WPW51" s="2"/>
      <c r="WPX51" s="2"/>
      <c r="WPY51" s="2"/>
      <c r="WPZ51" s="2"/>
      <c r="WQA51" s="2"/>
      <c r="WQB51" s="2"/>
      <c r="WQC51" s="2"/>
      <c r="WQD51" s="2"/>
      <c r="WQE51" s="2"/>
      <c r="WQF51" s="2"/>
      <c r="WQG51" s="2"/>
      <c r="WQH51" s="2"/>
      <c r="WQI51" s="2"/>
      <c r="WQJ51" s="2"/>
      <c r="WQK51" s="2"/>
      <c r="WQL51" s="2"/>
      <c r="WQM51" s="2"/>
      <c r="WQN51" s="2"/>
      <c r="WQO51" s="2"/>
      <c r="WQP51" s="2"/>
      <c r="WQQ51" s="2"/>
      <c r="WQR51" s="2"/>
      <c r="WQS51" s="2"/>
      <c r="WQT51" s="2"/>
      <c r="WQU51" s="2"/>
      <c r="WQV51" s="2"/>
      <c r="WQW51" s="2"/>
      <c r="WQX51" s="2"/>
      <c r="WQY51" s="2"/>
      <c r="WQZ51" s="2"/>
      <c r="WRA51" s="2"/>
      <c r="WRB51" s="2"/>
      <c r="WRC51" s="2"/>
      <c r="WRD51" s="2"/>
      <c r="WRE51" s="2"/>
      <c r="WRF51" s="2"/>
      <c r="WRG51" s="2"/>
      <c r="WRH51" s="2"/>
      <c r="WRI51" s="2"/>
      <c r="WRJ51" s="2"/>
      <c r="WRK51" s="2"/>
      <c r="WRL51" s="2"/>
      <c r="WRM51" s="2"/>
      <c r="WRN51" s="2"/>
      <c r="WRO51" s="2"/>
      <c r="WRP51" s="2"/>
      <c r="WRQ51" s="2"/>
      <c r="WRR51" s="2"/>
      <c r="WRS51" s="2"/>
      <c r="WRT51" s="2"/>
      <c r="WRU51" s="2"/>
      <c r="WRV51" s="2"/>
      <c r="WRW51" s="2"/>
      <c r="WRX51" s="2"/>
      <c r="WRY51" s="2"/>
      <c r="WRZ51" s="2"/>
      <c r="WSA51" s="2"/>
      <c r="WSB51" s="2"/>
      <c r="WSC51" s="2"/>
      <c r="WSD51" s="2"/>
      <c r="WSE51" s="2"/>
      <c r="WSF51" s="2"/>
      <c r="WSG51" s="2"/>
      <c r="WSH51" s="2"/>
      <c r="WSI51" s="2"/>
      <c r="WSJ51" s="2"/>
      <c r="WSK51" s="2"/>
      <c r="WSL51" s="2"/>
      <c r="WSM51" s="2"/>
      <c r="WSN51" s="2"/>
      <c r="WSO51" s="2"/>
      <c r="WSP51" s="2"/>
      <c r="WSQ51" s="2"/>
      <c r="WSR51" s="2"/>
      <c r="WSS51" s="2"/>
      <c r="WST51" s="2"/>
      <c r="WSU51" s="2"/>
      <c r="WSV51" s="2"/>
      <c r="WSW51" s="2"/>
      <c r="WSX51" s="2"/>
      <c r="WSY51" s="2"/>
      <c r="WSZ51" s="2"/>
      <c r="WTA51" s="2"/>
      <c r="WTB51" s="2"/>
      <c r="WTC51" s="2"/>
      <c r="WTD51" s="2"/>
      <c r="WTE51" s="2"/>
      <c r="WTF51" s="2"/>
      <c r="WTG51" s="2"/>
      <c r="WTH51" s="2"/>
      <c r="WTI51" s="2"/>
      <c r="WTJ51" s="2"/>
      <c r="WTK51" s="2"/>
      <c r="WTL51" s="2"/>
      <c r="WTM51" s="2"/>
      <c r="WTN51" s="2"/>
      <c r="WTO51" s="2"/>
      <c r="WTP51" s="2"/>
      <c r="WTQ51" s="2"/>
      <c r="WTR51" s="2"/>
      <c r="WTS51" s="2"/>
      <c r="WTT51" s="2"/>
      <c r="WTU51" s="2"/>
      <c r="WTV51" s="2"/>
      <c r="WTW51" s="2"/>
      <c r="WTX51" s="2"/>
      <c r="WTY51" s="2"/>
      <c r="WTZ51" s="2"/>
      <c r="WUA51" s="2"/>
      <c r="WUB51" s="2"/>
      <c r="WUC51" s="2"/>
      <c r="WUD51" s="2"/>
      <c r="WUE51" s="2"/>
      <c r="WUF51" s="2"/>
      <c r="WUG51" s="2"/>
      <c r="WUH51" s="2"/>
      <c r="WUI51" s="2"/>
      <c r="WUJ51" s="2"/>
      <c r="WUK51" s="2"/>
      <c r="WUL51" s="2"/>
      <c r="WUM51" s="2"/>
      <c r="WUN51" s="2"/>
      <c r="WUO51" s="2"/>
      <c r="WUP51" s="2"/>
      <c r="WUQ51" s="2"/>
      <c r="WUR51" s="2"/>
      <c r="WUS51" s="2"/>
      <c r="WUT51" s="2"/>
      <c r="WUU51" s="2"/>
      <c r="WUV51" s="2"/>
      <c r="WUW51" s="2"/>
      <c r="WUX51" s="2"/>
      <c r="WUY51" s="2"/>
      <c r="WUZ51" s="2"/>
      <c r="WVA51" s="2"/>
      <c r="WVB51" s="2"/>
      <c r="WVC51" s="2"/>
      <c r="WVD51" s="2"/>
      <c r="WVE51" s="2"/>
      <c r="WVF51" s="2"/>
      <c r="WVG51" s="2"/>
      <c r="WVH51" s="2"/>
      <c r="WVI51" s="2"/>
      <c r="WVJ51" s="2"/>
      <c r="WVK51" s="2"/>
      <c r="WVL51" s="2"/>
      <c r="WVM51" s="2"/>
      <c r="WVN51" s="2"/>
      <c r="WVO51" s="2"/>
      <c r="WVP51" s="2"/>
      <c r="WVQ51" s="2"/>
      <c r="WVR51" s="2"/>
      <c r="WVS51" s="2"/>
      <c r="WVT51" s="2"/>
      <c r="WVU51" s="2"/>
      <c r="WVV51" s="2"/>
      <c r="WVW51" s="2"/>
      <c r="WVX51" s="2"/>
      <c r="WVY51" s="2"/>
      <c r="WVZ51" s="2"/>
      <c r="WWA51" s="2"/>
      <c r="WWB51" s="2"/>
      <c r="WWC51" s="2"/>
      <c r="WWD51" s="2"/>
      <c r="WWE51" s="2"/>
      <c r="WWF51" s="2"/>
      <c r="WWG51" s="2"/>
      <c r="WWH51" s="2"/>
      <c r="WWI51" s="2"/>
      <c r="WWJ51" s="2"/>
      <c r="WWK51" s="2"/>
      <c r="WWL51" s="2"/>
      <c r="WWM51" s="2"/>
      <c r="WWN51" s="2"/>
      <c r="WWO51" s="2"/>
      <c r="WWP51" s="2"/>
      <c r="WWQ51" s="2"/>
      <c r="WWR51" s="2"/>
      <c r="WWS51" s="2"/>
      <c r="WWT51" s="2"/>
      <c r="WWU51" s="2"/>
      <c r="WWV51" s="2"/>
      <c r="WWW51" s="2"/>
      <c r="WWX51" s="2"/>
      <c r="WWY51" s="2"/>
      <c r="WWZ51" s="2"/>
      <c r="WXA51" s="2"/>
      <c r="WXB51" s="2"/>
      <c r="WXC51" s="2"/>
      <c r="WXD51" s="2"/>
      <c r="WXE51" s="2"/>
      <c r="WXF51" s="2"/>
      <c r="WXG51" s="2"/>
      <c r="WXH51" s="2"/>
      <c r="WXI51" s="2"/>
      <c r="WXJ51" s="2"/>
      <c r="WXK51" s="2"/>
      <c r="WXL51" s="2"/>
      <c r="WXM51" s="2"/>
      <c r="WXN51" s="2"/>
      <c r="WXO51" s="2"/>
      <c r="WXP51" s="2"/>
      <c r="WXQ51" s="2"/>
      <c r="WXR51" s="2"/>
      <c r="WXS51" s="2"/>
      <c r="WXT51" s="2"/>
      <c r="WXU51" s="2"/>
      <c r="WXV51" s="2"/>
      <c r="WXW51" s="2"/>
      <c r="WXX51" s="2"/>
      <c r="WXY51" s="2"/>
      <c r="WXZ51" s="2"/>
      <c r="WYA51" s="2"/>
      <c r="WYB51" s="2"/>
      <c r="WYC51" s="2"/>
      <c r="WYD51" s="2"/>
      <c r="WYE51" s="2"/>
      <c r="WYF51" s="2"/>
      <c r="WYG51" s="2"/>
      <c r="WYH51" s="2"/>
      <c r="WYI51" s="2"/>
      <c r="WYJ51" s="2"/>
      <c r="WYK51" s="2"/>
      <c r="WYL51" s="2"/>
      <c r="WYM51" s="2"/>
      <c r="WYN51" s="2"/>
      <c r="WYO51" s="2"/>
      <c r="WYP51" s="2"/>
      <c r="WYQ51" s="2"/>
      <c r="WYR51" s="2"/>
      <c r="WYS51" s="2"/>
      <c r="WYT51" s="2"/>
      <c r="WYU51" s="2"/>
      <c r="WYV51" s="2"/>
      <c r="WYW51" s="2"/>
      <c r="WYX51" s="2"/>
      <c r="WYY51" s="2"/>
      <c r="WYZ51" s="2"/>
      <c r="WZA51" s="2"/>
      <c r="WZB51" s="2"/>
      <c r="WZC51" s="2"/>
      <c r="WZD51" s="2"/>
      <c r="WZE51" s="2"/>
      <c r="WZF51" s="2"/>
      <c r="WZG51" s="2"/>
      <c r="WZH51" s="2"/>
      <c r="WZI51" s="2"/>
      <c r="WZJ51" s="2"/>
      <c r="WZK51" s="2"/>
      <c r="WZL51" s="2"/>
      <c r="WZM51" s="2"/>
      <c r="WZN51" s="2"/>
      <c r="WZO51" s="2"/>
      <c r="WZP51" s="2"/>
      <c r="WZQ51" s="2"/>
      <c r="WZR51" s="2"/>
      <c r="WZS51" s="2"/>
      <c r="WZT51" s="2"/>
      <c r="WZU51" s="2"/>
      <c r="WZV51" s="2"/>
      <c r="WZW51" s="2"/>
      <c r="WZX51" s="2"/>
      <c r="WZY51" s="2"/>
      <c r="WZZ51" s="2"/>
      <c r="XAA51" s="2"/>
      <c r="XAB51" s="2"/>
      <c r="XAC51" s="2"/>
      <c r="XAD51" s="2"/>
      <c r="XAE51" s="2"/>
      <c r="XAF51" s="2"/>
      <c r="XAG51" s="2"/>
      <c r="XAH51" s="2"/>
      <c r="XAI51" s="2"/>
      <c r="XAJ51" s="2"/>
      <c r="XAK51" s="2"/>
      <c r="XAL51" s="2"/>
      <c r="XAM51" s="2"/>
      <c r="XAN51" s="2"/>
      <c r="XAO51" s="2"/>
      <c r="XAP51" s="2"/>
      <c r="XAQ51" s="2"/>
      <c r="XAR51" s="2"/>
      <c r="XAS51" s="2"/>
      <c r="XAT51" s="2"/>
      <c r="XAU51" s="2"/>
      <c r="XAV51" s="2"/>
      <c r="XAW51" s="2"/>
      <c r="XAX51" s="2"/>
      <c r="XAY51" s="2"/>
      <c r="XAZ51" s="2"/>
      <c r="XBA51" s="2"/>
      <c r="XBB51" s="2"/>
      <c r="XBC51" s="2"/>
      <c r="XBD51" s="2"/>
      <c r="XBE51" s="2"/>
      <c r="XBF51" s="2"/>
      <c r="XBG51" s="2"/>
      <c r="XBH51" s="2"/>
      <c r="XBI51" s="2"/>
      <c r="XBJ51" s="2"/>
      <c r="XBK51" s="2"/>
      <c r="XBL51" s="2"/>
      <c r="XBM51" s="2"/>
      <c r="XBN51" s="2"/>
      <c r="XBO51" s="2"/>
      <c r="XBP51" s="2"/>
      <c r="XBQ51" s="2"/>
      <c r="XBR51" s="2"/>
      <c r="XBS51" s="2"/>
      <c r="XBT51" s="2"/>
      <c r="XBU51" s="2"/>
      <c r="XBV51" s="2"/>
      <c r="XBW51" s="2"/>
      <c r="XBX51" s="2"/>
      <c r="XBY51" s="2"/>
      <c r="XBZ51" s="2"/>
      <c r="XCA51" s="2"/>
      <c r="XCB51" s="2"/>
      <c r="XCC51" s="2"/>
      <c r="XCD51" s="2"/>
      <c r="XCE51" s="2"/>
      <c r="XCF51" s="2"/>
      <c r="XCG51" s="2"/>
      <c r="XCH51" s="2"/>
      <c r="XCI51" s="2"/>
      <c r="XCJ51" s="2"/>
      <c r="XCK51" s="2"/>
      <c r="XCL51" s="2"/>
      <c r="XCM51" s="2"/>
      <c r="XCN51" s="2"/>
      <c r="XCO51" s="2"/>
      <c r="XCP51" s="2"/>
      <c r="XCQ51" s="2"/>
      <c r="XCR51" s="2"/>
      <c r="XCS51" s="2"/>
      <c r="XCT51" s="2"/>
      <c r="XCU51" s="2"/>
      <c r="XCV51" s="2"/>
      <c r="XCW51" s="2"/>
      <c r="XCX51" s="2"/>
      <c r="XCY51" s="2"/>
      <c r="XCZ51" s="2"/>
      <c r="XDA51" s="2"/>
      <c r="XDB51" s="2"/>
      <c r="XDC51" s="2"/>
      <c r="XDD51" s="2"/>
      <c r="XDE51" s="2"/>
      <c r="XDF51" s="2"/>
      <c r="XDG51" s="2"/>
      <c r="XDH51" s="2"/>
      <c r="XDI51" s="2"/>
      <c r="XDJ51" s="2"/>
      <c r="XDK51" s="2"/>
      <c r="XDL51" s="2"/>
      <c r="XDM51" s="2"/>
      <c r="XDN51" s="2"/>
      <c r="XDO51" s="2"/>
      <c r="XDP51" s="2"/>
      <c r="XDQ51" s="2"/>
      <c r="XDR51" s="2"/>
      <c r="XDS51" s="2"/>
      <c r="XDT51" s="2"/>
      <c r="XDU51" s="2"/>
      <c r="XDV51" s="2"/>
      <c r="XDW51" s="2"/>
      <c r="XDX51" s="2"/>
      <c r="XDY51" s="2"/>
      <c r="XDZ51" s="2"/>
      <c r="XEA51" s="2"/>
      <c r="XEB51" s="2"/>
      <c r="XEC51" s="2"/>
      <c r="XED51" s="2"/>
      <c r="XEE51" s="2"/>
      <c r="XEF51" s="2"/>
      <c r="XEG51" s="2"/>
      <c r="XEH51" s="2"/>
      <c r="XEI51" s="2"/>
      <c r="XEJ51" s="2"/>
      <c r="XEK51" s="2"/>
      <c r="XEL51" s="2"/>
      <c r="XEM51" s="2"/>
      <c r="XEN51" s="2"/>
      <c r="XEO51" s="2"/>
      <c r="XEP51" s="2"/>
      <c r="XEQ51" s="2"/>
      <c r="XER51" s="2"/>
      <c r="XES51" s="2"/>
      <c r="XET51" s="2"/>
      <c r="XEU51" s="2"/>
      <c r="XEV51" s="2"/>
      <c r="XEW51" s="2"/>
      <c r="XEX51" s="2"/>
      <c r="XEY51" s="2"/>
      <c r="XEZ51" s="2"/>
      <c r="XFA51" s="2"/>
      <c r="XFB51" s="2"/>
      <c r="XFC51" s="2"/>
      <c r="XFD51" s="2"/>
    </row>
    <row r="52" spans="1:16384" x14ac:dyDescent="0.25">
      <c r="A52" s="139" t="s">
        <v>318</v>
      </c>
      <c r="B52" s="14"/>
      <c r="C52" s="6"/>
      <c r="D52" s="5"/>
      <c r="E52" s="19"/>
      <c r="F52" s="26"/>
      <c r="G52" s="5"/>
      <c r="H52" s="5"/>
      <c r="I52" s="5"/>
      <c r="J52" s="5"/>
      <c r="K52" s="154"/>
    </row>
    <row r="53" spans="1:16384" x14ac:dyDescent="0.25">
      <c r="A53" s="140">
        <f>SUM(J51:J60)</f>
        <v>18240</v>
      </c>
      <c r="B53" s="2"/>
      <c r="D53" s="2"/>
      <c r="E53" s="2"/>
      <c r="F53" s="2"/>
      <c r="G53" s="2"/>
      <c r="H53" s="2"/>
      <c r="I53" s="2"/>
      <c r="J53" s="2"/>
      <c r="K53" s="2"/>
    </row>
    <row r="54" spans="1:16384" x14ac:dyDescent="0.25">
      <c r="A54" s="139" t="s">
        <v>4</v>
      </c>
      <c r="B54" s="2"/>
      <c r="D54" s="2"/>
      <c r="E54" s="2"/>
      <c r="F54" s="2"/>
      <c r="G54" s="2"/>
      <c r="H54" s="2"/>
      <c r="I54" s="2"/>
      <c r="J54" s="2"/>
      <c r="K54" s="2"/>
    </row>
    <row r="55" spans="1:16384" x14ac:dyDescent="0.25">
      <c r="A55" s="140">
        <f>SUM(I51:I60)</f>
        <v>7296</v>
      </c>
      <c r="B55" s="2"/>
      <c r="D55" s="2"/>
      <c r="E55" s="2"/>
      <c r="F55" s="2"/>
      <c r="G55" s="2"/>
      <c r="H55" s="2"/>
      <c r="I55" s="2"/>
      <c r="J55" s="2"/>
      <c r="K55" s="2"/>
    </row>
    <row r="56" spans="1:16384" x14ac:dyDescent="0.25">
      <c r="A56" s="140"/>
      <c r="B56" s="165" t="s">
        <v>400</v>
      </c>
      <c r="C56" s="166"/>
      <c r="D56" s="167"/>
      <c r="E56" s="168">
        <v>42403</v>
      </c>
      <c r="F56" s="169" t="s">
        <v>401</v>
      </c>
      <c r="G56" s="167">
        <v>7296</v>
      </c>
      <c r="H56" s="167">
        <f>G56</f>
        <v>7296</v>
      </c>
      <c r="I56" s="2"/>
      <c r="J56" s="2"/>
      <c r="K56" s="2"/>
    </row>
    <row r="57" spans="1:16384" x14ac:dyDescent="0.25">
      <c r="B57" s="165" t="s">
        <v>399</v>
      </c>
      <c r="C57" s="166"/>
      <c r="D57" s="167"/>
      <c r="E57" s="168">
        <v>42355</v>
      </c>
      <c r="F57" s="169" t="s">
        <v>386</v>
      </c>
      <c r="G57" s="167">
        <v>-17400</v>
      </c>
      <c r="H57" s="167">
        <f>G57</f>
        <v>-17400</v>
      </c>
      <c r="I57" s="5"/>
      <c r="J57" s="154"/>
      <c r="K57" s="154" t="s">
        <v>21</v>
      </c>
    </row>
    <row r="58" spans="1:16384" x14ac:dyDescent="0.25">
      <c r="B58" s="165" t="s">
        <v>398</v>
      </c>
      <c r="C58" s="166"/>
      <c r="D58" s="167"/>
      <c r="E58" s="168">
        <v>42355</v>
      </c>
      <c r="F58" s="169" t="s">
        <v>386</v>
      </c>
      <c r="G58" s="167">
        <v>17400</v>
      </c>
      <c r="H58" s="167">
        <f>G58</f>
        <v>17400</v>
      </c>
      <c r="I58" s="5"/>
      <c r="J58" s="154"/>
      <c r="K58" s="154"/>
    </row>
    <row r="59" spans="1:16384" x14ac:dyDescent="0.25">
      <c r="B59" s="2"/>
      <c r="C59" s="17"/>
      <c r="D59" s="7"/>
      <c r="E59" s="21"/>
      <c r="F59" s="27"/>
      <c r="G59" s="7"/>
      <c r="H59" s="7"/>
      <c r="I59" s="7">
        <f>SUM(G51:G58)</f>
        <v>7296</v>
      </c>
      <c r="J59" s="7">
        <v>18240</v>
      </c>
      <c r="K59" s="154"/>
    </row>
    <row r="60" spans="1:16384" ht="15.75" thickBot="1" x14ac:dyDescent="0.3">
      <c r="B60" s="14"/>
      <c r="C60" s="6"/>
      <c r="D60" s="5"/>
      <c r="E60" s="19"/>
      <c r="F60" s="26"/>
      <c r="G60" s="5"/>
      <c r="H60" s="5"/>
      <c r="I60" s="5"/>
      <c r="J60" s="5"/>
      <c r="K60" s="154"/>
    </row>
    <row r="61" spans="1:16384" s="10" customFormat="1" ht="15.75" thickBot="1" x14ac:dyDescent="0.3">
      <c r="A61" s="142">
        <v>3</v>
      </c>
      <c r="B61" s="144" t="s">
        <v>324</v>
      </c>
      <c r="D61" s="11"/>
      <c r="E61" s="23"/>
      <c r="F61" s="29"/>
      <c r="G61" s="11"/>
      <c r="H61" s="11"/>
      <c r="I61" s="11"/>
      <c r="K61" s="152"/>
      <c r="L61" s="148"/>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c r="AMM61" s="2"/>
      <c r="AMN61" s="2"/>
      <c r="AMO61" s="2"/>
      <c r="AMP61" s="2"/>
      <c r="AMQ61" s="2"/>
      <c r="AMR61" s="2"/>
      <c r="AMS61" s="2"/>
      <c r="AMT61" s="2"/>
      <c r="AMU61" s="2"/>
      <c r="AMV61" s="2"/>
      <c r="AMW61" s="2"/>
      <c r="AMX61" s="2"/>
      <c r="AMY61" s="2"/>
      <c r="AMZ61" s="2"/>
      <c r="ANA61" s="2"/>
      <c r="ANB61" s="2"/>
      <c r="ANC61" s="2"/>
      <c r="AND61" s="2"/>
      <c r="ANE61" s="2"/>
      <c r="ANF61" s="2"/>
      <c r="ANG61" s="2"/>
      <c r="ANH61" s="2"/>
      <c r="ANI61" s="2"/>
      <c r="ANJ61" s="2"/>
      <c r="ANK61" s="2"/>
      <c r="ANL61" s="2"/>
      <c r="ANM61" s="2"/>
      <c r="ANN61" s="2"/>
      <c r="ANO61" s="2"/>
      <c r="ANP61" s="2"/>
      <c r="ANQ61" s="2"/>
      <c r="ANR61" s="2"/>
      <c r="ANS61" s="2"/>
      <c r="ANT61" s="2"/>
      <c r="ANU61" s="2"/>
      <c r="ANV61" s="2"/>
      <c r="ANW61" s="2"/>
      <c r="ANX61" s="2"/>
      <c r="ANY61" s="2"/>
      <c r="ANZ61" s="2"/>
      <c r="AOA61" s="2"/>
      <c r="AOB61" s="2"/>
      <c r="AOC61" s="2"/>
      <c r="AOD61" s="2"/>
      <c r="AOE61" s="2"/>
      <c r="AOF61" s="2"/>
      <c r="AOG61" s="2"/>
      <c r="AOH61" s="2"/>
      <c r="AOI61" s="2"/>
      <c r="AOJ61" s="2"/>
      <c r="AOK61" s="2"/>
      <c r="AOL61" s="2"/>
      <c r="AOM61" s="2"/>
      <c r="AON61" s="2"/>
      <c r="AOO61" s="2"/>
      <c r="AOP61" s="2"/>
      <c r="AOQ61" s="2"/>
      <c r="AOR61" s="2"/>
      <c r="AOS61" s="2"/>
      <c r="AOT61" s="2"/>
      <c r="AOU61" s="2"/>
      <c r="AOV61" s="2"/>
      <c r="AOW61" s="2"/>
      <c r="AOX61" s="2"/>
      <c r="AOY61" s="2"/>
      <c r="AOZ61" s="2"/>
      <c r="APA61" s="2"/>
      <c r="APB61" s="2"/>
      <c r="APC61" s="2"/>
      <c r="APD61" s="2"/>
      <c r="APE61" s="2"/>
      <c r="APF61" s="2"/>
      <c r="APG61" s="2"/>
      <c r="APH61" s="2"/>
      <c r="API61" s="2"/>
      <c r="APJ61" s="2"/>
      <c r="APK61" s="2"/>
      <c r="APL61" s="2"/>
      <c r="APM61" s="2"/>
      <c r="APN61" s="2"/>
      <c r="APO61" s="2"/>
      <c r="APP61" s="2"/>
      <c r="APQ61" s="2"/>
      <c r="APR61" s="2"/>
      <c r="APS61" s="2"/>
      <c r="APT61" s="2"/>
      <c r="APU61" s="2"/>
      <c r="APV61" s="2"/>
      <c r="APW61" s="2"/>
      <c r="APX61" s="2"/>
      <c r="APY61" s="2"/>
      <c r="APZ61" s="2"/>
      <c r="AQA61" s="2"/>
      <c r="AQB61" s="2"/>
      <c r="AQC61" s="2"/>
      <c r="AQD61" s="2"/>
      <c r="AQE61" s="2"/>
      <c r="AQF61" s="2"/>
      <c r="AQG61" s="2"/>
      <c r="AQH61" s="2"/>
      <c r="AQI61" s="2"/>
      <c r="AQJ61" s="2"/>
      <c r="AQK61" s="2"/>
      <c r="AQL61" s="2"/>
      <c r="AQM61" s="2"/>
      <c r="AQN61" s="2"/>
      <c r="AQO61" s="2"/>
      <c r="AQP61" s="2"/>
      <c r="AQQ61" s="2"/>
      <c r="AQR61" s="2"/>
      <c r="AQS61" s="2"/>
      <c r="AQT61" s="2"/>
      <c r="AQU61" s="2"/>
      <c r="AQV61" s="2"/>
      <c r="AQW61" s="2"/>
      <c r="AQX61" s="2"/>
      <c r="AQY61" s="2"/>
      <c r="AQZ61" s="2"/>
      <c r="ARA61" s="2"/>
      <c r="ARB61" s="2"/>
      <c r="ARC61" s="2"/>
      <c r="ARD61" s="2"/>
      <c r="ARE61" s="2"/>
      <c r="ARF61" s="2"/>
      <c r="ARG61" s="2"/>
      <c r="ARH61" s="2"/>
      <c r="ARI61" s="2"/>
      <c r="ARJ61" s="2"/>
      <c r="ARK61" s="2"/>
      <c r="ARL61" s="2"/>
      <c r="ARM61" s="2"/>
      <c r="ARN61" s="2"/>
      <c r="ARO61" s="2"/>
      <c r="ARP61" s="2"/>
      <c r="ARQ61" s="2"/>
      <c r="ARR61" s="2"/>
      <c r="ARS61" s="2"/>
      <c r="ART61" s="2"/>
      <c r="ARU61" s="2"/>
      <c r="ARV61" s="2"/>
      <c r="ARW61" s="2"/>
      <c r="ARX61" s="2"/>
      <c r="ARY61" s="2"/>
      <c r="ARZ61" s="2"/>
      <c r="ASA61" s="2"/>
      <c r="ASB61" s="2"/>
      <c r="ASC61" s="2"/>
      <c r="ASD61" s="2"/>
      <c r="ASE61" s="2"/>
      <c r="ASF61" s="2"/>
      <c r="ASG61" s="2"/>
      <c r="ASH61" s="2"/>
      <c r="ASI61" s="2"/>
      <c r="ASJ61" s="2"/>
      <c r="ASK61" s="2"/>
      <c r="ASL61" s="2"/>
      <c r="ASM61" s="2"/>
      <c r="ASN61" s="2"/>
      <c r="ASO61" s="2"/>
      <c r="ASP61" s="2"/>
      <c r="ASQ61" s="2"/>
      <c r="ASR61" s="2"/>
      <c r="ASS61" s="2"/>
      <c r="AST61" s="2"/>
      <c r="ASU61" s="2"/>
      <c r="ASV61" s="2"/>
      <c r="ASW61" s="2"/>
      <c r="ASX61" s="2"/>
      <c r="ASY61" s="2"/>
      <c r="ASZ61" s="2"/>
      <c r="ATA61" s="2"/>
      <c r="ATB61" s="2"/>
      <c r="ATC61" s="2"/>
      <c r="ATD61" s="2"/>
      <c r="ATE61" s="2"/>
      <c r="ATF61" s="2"/>
      <c r="ATG61" s="2"/>
      <c r="ATH61" s="2"/>
      <c r="ATI61" s="2"/>
      <c r="ATJ61" s="2"/>
      <c r="ATK61" s="2"/>
      <c r="ATL61" s="2"/>
      <c r="ATM61" s="2"/>
      <c r="ATN61" s="2"/>
      <c r="ATO61" s="2"/>
      <c r="ATP61" s="2"/>
      <c r="ATQ61" s="2"/>
      <c r="ATR61" s="2"/>
      <c r="ATS61" s="2"/>
      <c r="ATT61" s="2"/>
      <c r="ATU61" s="2"/>
      <c r="ATV61" s="2"/>
      <c r="ATW61" s="2"/>
      <c r="ATX61" s="2"/>
      <c r="ATY61" s="2"/>
      <c r="ATZ61" s="2"/>
      <c r="AUA61" s="2"/>
      <c r="AUB61" s="2"/>
      <c r="AUC61" s="2"/>
      <c r="AUD61" s="2"/>
      <c r="AUE61" s="2"/>
      <c r="AUF61" s="2"/>
      <c r="AUG61" s="2"/>
      <c r="AUH61" s="2"/>
      <c r="AUI61" s="2"/>
      <c r="AUJ61" s="2"/>
      <c r="AUK61" s="2"/>
      <c r="AUL61" s="2"/>
      <c r="AUM61" s="2"/>
      <c r="AUN61" s="2"/>
      <c r="AUO61" s="2"/>
      <c r="AUP61" s="2"/>
      <c r="AUQ61" s="2"/>
      <c r="AUR61" s="2"/>
      <c r="AUS61" s="2"/>
      <c r="AUT61" s="2"/>
      <c r="AUU61" s="2"/>
      <c r="AUV61" s="2"/>
      <c r="AUW61" s="2"/>
      <c r="AUX61" s="2"/>
      <c r="AUY61" s="2"/>
      <c r="AUZ61" s="2"/>
      <c r="AVA61" s="2"/>
      <c r="AVB61" s="2"/>
      <c r="AVC61" s="2"/>
      <c r="AVD61" s="2"/>
      <c r="AVE61" s="2"/>
      <c r="AVF61" s="2"/>
      <c r="AVG61" s="2"/>
      <c r="AVH61" s="2"/>
      <c r="AVI61" s="2"/>
      <c r="AVJ61" s="2"/>
      <c r="AVK61" s="2"/>
      <c r="AVL61" s="2"/>
      <c r="AVM61" s="2"/>
      <c r="AVN61" s="2"/>
      <c r="AVO61" s="2"/>
      <c r="AVP61" s="2"/>
      <c r="AVQ61" s="2"/>
      <c r="AVR61" s="2"/>
      <c r="AVS61" s="2"/>
      <c r="AVT61" s="2"/>
      <c r="AVU61" s="2"/>
      <c r="AVV61" s="2"/>
      <c r="AVW61" s="2"/>
      <c r="AVX61" s="2"/>
      <c r="AVY61" s="2"/>
      <c r="AVZ61" s="2"/>
      <c r="AWA61" s="2"/>
      <c r="AWB61" s="2"/>
      <c r="AWC61" s="2"/>
      <c r="AWD61" s="2"/>
      <c r="AWE61" s="2"/>
      <c r="AWF61" s="2"/>
      <c r="AWG61" s="2"/>
      <c r="AWH61" s="2"/>
      <c r="AWI61" s="2"/>
      <c r="AWJ61" s="2"/>
      <c r="AWK61" s="2"/>
      <c r="AWL61" s="2"/>
      <c r="AWM61" s="2"/>
      <c r="AWN61" s="2"/>
      <c r="AWO61" s="2"/>
      <c r="AWP61" s="2"/>
      <c r="AWQ61" s="2"/>
      <c r="AWR61" s="2"/>
      <c r="AWS61" s="2"/>
      <c r="AWT61" s="2"/>
      <c r="AWU61" s="2"/>
      <c r="AWV61" s="2"/>
      <c r="AWW61" s="2"/>
      <c r="AWX61" s="2"/>
      <c r="AWY61" s="2"/>
      <c r="AWZ61" s="2"/>
      <c r="AXA61" s="2"/>
      <c r="AXB61" s="2"/>
      <c r="AXC61" s="2"/>
      <c r="AXD61" s="2"/>
      <c r="AXE61" s="2"/>
      <c r="AXF61" s="2"/>
      <c r="AXG61" s="2"/>
      <c r="AXH61" s="2"/>
      <c r="AXI61" s="2"/>
      <c r="AXJ61" s="2"/>
      <c r="AXK61" s="2"/>
      <c r="AXL61" s="2"/>
      <c r="AXM61" s="2"/>
      <c r="AXN61" s="2"/>
      <c r="AXO61" s="2"/>
      <c r="AXP61" s="2"/>
      <c r="AXQ61" s="2"/>
      <c r="AXR61" s="2"/>
      <c r="AXS61" s="2"/>
      <c r="AXT61" s="2"/>
      <c r="AXU61" s="2"/>
      <c r="AXV61" s="2"/>
      <c r="AXW61" s="2"/>
      <c r="AXX61" s="2"/>
      <c r="AXY61" s="2"/>
      <c r="AXZ61" s="2"/>
      <c r="AYA61" s="2"/>
      <c r="AYB61" s="2"/>
      <c r="AYC61" s="2"/>
      <c r="AYD61" s="2"/>
      <c r="AYE61" s="2"/>
      <c r="AYF61" s="2"/>
      <c r="AYG61" s="2"/>
      <c r="AYH61" s="2"/>
      <c r="AYI61" s="2"/>
      <c r="AYJ61" s="2"/>
      <c r="AYK61" s="2"/>
      <c r="AYL61" s="2"/>
      <c r="AYM61" s="2"/>
      <c r="AYN61" s="2"/>
      <c r="AYO61" s="2"/>
      <c r="AYP61" s="2"/>
      <c r="AYQ61" s="2"/>
      <c r="AYR61" s="2"/>
      <c r="AYS61" s="2"/>
      <c r="AYT61" s="2"/>
      <c r="AYU61" s="2"/>
      <c r="AYV61" s="2"/>
      <c r="AYW61" s="2"/>
      <c r="AYX61" s="2"/>
      <c r="AYY61" s="2"/>
      <c r="AYZ61" s="2"/>
      <c r="AZA61" s="2"/>
      <c r="AZB61" s="2"/>
      <c r="AZC61" s="2"/>
      <c r="AZD61" s="2"/>
      <c r="AZE61" s="2"/>
      <c r="AZF61" s="2"/>
      <c r="AZG61" s="2"/>
      <c r="AZH61" s="2"/>
      <c r="AZI61" s="2"/>
      <c r="AZJ61" s="2"/>
      <c r="AZK61" s="2"/>
      <c r="AZL61" s="2"/>
      <c r="AZM61" s="2"/>
      <c r="AZN61" s="2"/>
      <c r="AZO61" s="2"/>
      <c r="AZP61" s="2"/>
      <c r="AZQ61" s="2"/>
      <c r="AZR61" s="2"/>
      <c r="AZS61" s="2"/>
      <c r="AZT61" s="2"/>
      <c r="AZU61" s="2"/>
      <c r="AZV61" s="2"/>
      <c r="AZW61" s="2"/>
      <c r="AZX61" s="2"/>
      <c r="AZY61" s="2"/>
      <c r="AZZ61" s="2"/>
      <c r="BAA61" s="2"/>
      <c r="BAB61" s="2"/>
      <c r="BAC61" s="2"/>
      <c r="BAD61" s="2"/>
      <c r="BAE61" s="2"/>
      <c r="BAF61" s="2"/>
      <c r="BAG61" s="2"/>
      <c r="BAH61" s="2"/>
      <c r="BAI61" s="2"/>
      <c r="BAJ61" s="2"/>
      <c r="BAK61" s="2"/>
      <c r="BAL61" s="2"/>
      <c r="BAM61" s="2"/>
      <c r="BAN61" s="2"/>
      <c r="BAO61" s="2"/>
      <c r="BAP61" s="2"/>
      <c r="BAQ61" s="2"/>
      <c r="BAR61" s="2"/>
      <c r="BAS61" s="2"/>
      <c r="BAT61" s="2"/>
      <c r="BAU61" s="2"/>
      <c r="BAV61" s="2"/>
      <c r="BAW61" s="2"/>
      <c r="BAX61" s="2"/>
      <c r="BAY61" s="2"/>
      <c r="BAZ61" s="2"/>
      <c r="BBA61" s="2"/>
      <c r="BBB61" s="2"/>
      <c r="BBC61" s="2"/>
      <c r="BBD61" s="2"/>
      <c r="BBE61" s="2"/>
      <c r="BBF61" s="2"/>
      <c r="BBG61" s="2"/>
      <c r="BBH61" s="2"/>
      <c r="BBI61" s="2"/>
      <c r="BBJ61" s="2"/>
      <c r="BBK61" s="2"/>
      <c r="BBL61" s="2"/>
      <c r="BBM61" s="2"/>
      <c r="BBN61" s="2"/>
      <c r="BBO61" s="2"/>
      <c r="BBP61" s="2"/>
      <c r="BBQ61" s="2"/>
      <c r="BBR61" s="2"/>
      <c r="BBS61" s="2"/>
      <c r="BBT61" s="2"/>
      <c r="BBU61" s="2"/>
      <c r="BBV61" s="2"/>
      <c r="BBW61" s="2"/>
      <c r="BBX61" s="2"/>
      <c r="BBY61" s="2"/>
      <c r="BBZ61" s="2"/>
      <c r="BCA61" s="2"/>
      <c r="BCB61" s="2"/>
      <c r="BCC61" s="2"/>
      <c r="BCD61" s="2"/>
      <c r="BCE61" s="2"/>
      <c r="BCF61" s="2"/>
      <c r="BCG61" s="2"/>
      <c r="BCH61" s="2"/>
      <c r="BCI61" s="2"/>
      <c r="BCJ61" s="2"/>
      <c r="BCK61" s="2"/>
      <c r="BCL61" s="2"/>
      <c r="BCM61" s="2"/>
      <c r="BCN61" s="2"/>
      <c r="BCO61" s="2"/>
      <c r="BCP61" s="2"/>
      <c r="BCQ61" s="2"/>
      <c r="BCR61" s="2"/>
      <c r="BCS61" s="2"/>
      <c r="BCT61" s="2"/>
      <c r="BCU61" s="2"/>
      <c r="BCV61" s="2"/>
      <c r="BCW61" s="2"/>
      <c r="BCX61" s="2"/>
      <c r="BCY61" s="2"/>
      <c r="BCZ61" s="2"/>
      <c r="BDA61" s="2"/>
      <c r="BDB61" s="2"/>
      <c r="BDC61" s="2"/>
      <c r="BDD61" s="2"/>
      <c r="BDE61" s="2"/>
      <c r="BDF61" s="2"/>
      <c r="BDG61" s="2"/>
      <c r="BDH61" s="2"/>
      <c r="BDI61" s="2"/>
      <c r="BDJ61" s="2"/>
      <c r="BDK61" s="2"/>
      <c r="BDL61" s="2"/>
      <c r="BDM61" s="2"/>
      <c r="BDN61" s="2"/>
      <c r="BDO61" s="2"/>
      <c r="BDP61" s="2"/>
      <c r="BDQ61" s="2"/>
      <c r="BDR61" s="2"/>
      <c r="BDS61" s="2"/>
      <c r="BDT61" s="2"/>
      <c r="BDU61" s="2"/>
      <c r="BDV61" s="2"/>
      <c r="BDW61" s="2"/>
      <c r="BDX61" s="2"/>
      <c r="BDY61" s="2"/>
      <c r="BDZ61" s="2"/>
      <c r="BEA61" s="2"/>
      <c r="BEB61" s="2"/>
      <c r="BEC61" s="2"/>
      <c r="BED61" s="2"/>
      <c r="BEE61" s="2"/>
      <c r="BEF61" s="2"/>
      <c r="BEG61" s="2"/>
      <c r="BEH61" s="2"/>
      <c r="BEI61" s="2"/>
      <c r="BEJ61" s="2"/>
      <c r="BEK61" s="2"/>
      <c r="BEL61" s="2"/>
      <c r="BEM61" s="2"/>
      <c r="BEN61" s="2"/>
      <c r="BEO61" s="2"/>
      <c r="BEP61" s="2"/>
      <c r="BEQ61" s="2"/>
      <c r="BER61" s="2"/>
      <c r="BES61" s="2"/>
      <c r="BET61" s="2"/>
      <c r="BEU61" s="2"/>
      <c r="BEV61" s="2"/>
      <c r="BEW61" s="2"/>
      <c r="BEX61" s="2"/>
      <c r="BEY61" s="2"/>
      <c r="BEZ61" s="2"/>
      <c r="BFA61" s="2"/>
      <c r="BFB61" s="2"/>
      <c r="BFC61" s="2"/>
      <c r="BFD61" s="2"/>
      <c r="BFE61" s="2"/>
      <c r="BFF61" s="2"/>
      <c r="BFG61" s="2"/>
      <c r="BFH61" s="2"/>
      <c r="BFI61" s="2"/>
      <c r="BFJ61" s="2"/>
      <c r="BFK61" s="2"/>
      <c r="BFL61" s="2"/>
      <c r="BFM61" s="2"/>
      <c r="BFN61" s="2"/>
      <c r="BFO61" s="2"/>
      <c r="BFP61" s="2"/>
      <c r="BFQ61" s="2"/>
      <c r="BFR61" s="2"/>
      <c r="BFS61" s="2"/>
      <c r="BFT61" s="2"/>
      <c r="BFU61" s="2"/>
      <c r="BFV61" s="2"/>
      <c r="BFW61" s="2"/>
      <c r="BFX61" s="2"/>
      <c r="BFY61" s="2"/>
      <c r="BFZ61" s="2"/>
      <c r="BGA61" s="2"/>
      <c r="BGB61" s="2"/>
      <c r="BGC61" s="2"/>
      <c r="BGD61" s="2"/>
      <c r="BGE61" s="2"/>
      <c r="BGF61" s="2"/>
      <c r="BGG61" s="2"/>
      <c r="BGH61" s="2"/>
      <c r="BGI61" s="2"/>
      <c r="BGJ61" s="2"/>
      <c r="BGK61" s="2"/>
      <c r="BGL61" s="2"/>
      <c r="BGM61" s="2"/>
      <c r="BGN61" s="2"/>
      <c r="BGO61" s="2"/>
      <c r="BGP61" s="2"/>
      <c r="BGQ61" s="2"/>
      <c r="BGR61" s="2"/>
      <c r="BGS61" s="2"/>
      <c r="BGT61" s="2"/>
      <c r="BGU61" s="2"/>
      <c r="BGV61" s="2"/>
      <c r="BGW61" s="2"/>
      <c r="BGX61" s="2"/>
      <c r="BGY61" s="2"/>
      <c r="BGZ61" s="2"/>
      <c r="BHA61" s="2"/>
      <c r="BHB61" s="2"/>
      <c r="BHC61" s="2"/>
      <c r="BHD61" s="2"/>
      <c r="BHE61" s="2"/>
      <c r="BHF61" s="2"/>
      <c r="BHG61" s="2"/>
      <c r="BHH61" s="2"/>
      <c r="BHI61" s="2"/>
      <c r="BHJ61" s="2"/>
      <c r="BHK61" s="2"/>
      <c r="BHL61" s="2"/>
      <c r="BHM61" s="2"/>
      <c r="BHN61" s="2"/>
      <c r="BHO61" s="2"/>
      <c r="BHP61" s="2"/>
      <c r="BHQ61" s="2"/>
      <c r="BHR61" s="2"/>
      <c r="BHS61" s="2"/>
      <c r="BHT61" s="2"/>
      <c r="BHU61" s="2"/>
      <c r="BHV61" s="2"/>
      <c r="BHW61" s="2"/>
      <c r="BHX61" s="2"/>
      <c r="BHY61" s="2"/>
      <c r="BHZ61" s="2"/>
      <c r="BIA61" s="2"/>
      <c r="BIB61" s="2"/>
      <c r="BIC61" s="2"/>
      <c r="BID61" s="2"/>
      <c r="BIE61" s="2"/>
      <c r="BIF61" s="2"/>
      <c r="BIG61" s="2"/>
      <c r="BIH61" s="2"/>
      <c r="BII61" s="2"/>
      <c r="BIJ61" s="2"/>
      <c r="BIK61" s="2"/>
      <c r="BIL61" s="2"/>
      <c r="BIM61" s="2"/>
      <c r="BIN61" s="2"/>
      <c r="BIO61" s="2"/>
      <c r="BIP61" s="2"/>
      <c r="BIQ61" s="2"/>
      <c r="BIR61" s="2"/>
      <c r="BIS61" s="2"/>
      <c r="BIT61" s="2"/>
      <c r="BIU61" s="2"/>
      <c r="BIV61" s="2"/>
      <c r="BIW61" s="2"/>
      <c r="BIX61" s="2"/>
      <c r="BIY61" s="2"/>
      <c r="BIZ61" s="2"/>
      <c r="BJA61" s="2"/>
      <c r="BJB61" s="2"/>
      <c r="BJC61" s="2"/>
      <c r="BJD61" s="2"/>
      <c r="BJE61" s="2"/>
      <c r="BJF61" s="2"/>
      <c r="BJG61" s="2"/>
      <c r="BJH61" s="2"/>
      <c r="BJI61" s="2"/>
      <c r="BJJ61" s="2"/>
      <c r="BJK61" s="2"/>
      <c r="BJL61" s="2"/>
      <c r="BJM61" s="2"/>
      <c r="BJN61" s="2"/>
      <c r="BJO61" s="2"/>
      <c r="BJP61" s="2"/>
      <c r="BJQ61" s="2"/>
      <c r="BJR61" s="2"/>
      <c r="BJS61" s="2"/>
      <c r="BJT61" s="2"/>
      <c r="BJU61" s="2"/>
      <c r="BJV61" s="2"/>
      <c r="BJW61" s="2"/>
      <c r="BJX61" s="2"/>
      <c r="BJY61" s="2"/>
      <c r="BJZ61" s="2"/>
      <c r="BKA61" s="2"/>
      <c r="BKB61" s="2"/>
      <c r="BKC61" s="2"/>
      <c r="BKD61" s="2"/>
      <c r="BKE61" s="2"/>
      <c r="BKF61" s="2"/>
      <c r="BKG61" s="2"/>
      <c r="BKH61" s="2"/>
      <c r="BKI61" s="2"/>
      <c r="BKJ61" s="2"/>
      <c r="BKK61" s="2"/>
      <c r="BKL61" s="2"/>
      <c r="BKM61" s="2"/>
      <c r="BKN61" s="2"/>
      <c r="BKO61" s="2"/>
      <c r="BKP61" s="2"/>
      <c r="BKQ61" s="2"/>
      <c r="BKR61" s="2"/>
      <c r="BKS61" s="2"/>
      <c r="BKT61" s="2"/>
      <c r="BKU61" s="2"/>
      <c r="BKV61" s="2"/>
      <c r="BKW61" s="2"/>
      <c r="BKX61" s="2"/>
      <c r="BKY61" s="2"/>
      <c r="BKZ61" s="2"/>
      <c r="BLA61" s="2"/>
      <c r="BLB61" s="2"/>
      <c r="BLC61" s="2"/>
      <c r="BLD61" s="2"/>
      <c r="BLE61" s="2"/>
      <c r="BLF61" s="2"/>
      <c r="BLG61" s="2"/>
      <c r="BLH61" s="2"/>
      <c r="BLI61" s="2"/>
      <c r="BLJ61" s="2"/>
      <c r="BLK61" s="2"/>
      <c r="BLL61" s="2"/>
      <c r="BLM61" s="2"/>
      <c r="BLN61" s="2"/>
      <c r="BLO61" s="2"/>
      <c r="BLP61" s="2"/>
      <c r="BLQ61" s="2"/>
      <c r="BLR61" s="2"/>
      <c r="BLS61" s="2"/>
      <c r="BLT61" s="2"/>
      <c r="BLU61" s="2"/>
      <c r="BLV61" s="2"/>
      <c r="BLW61" s="2"/>
      <c r="BLX61" s="2"/>
      <c r="BLY61" s="2"/>
      <c r="BLZ61" s="2"/>
      <c r="BMA61" s="2"/>
      <c r="BMB61" s="2"/>
      <c r="BMC61" s="2"/>
      <c r="BMD61" s="2"/>
      <c r="BME61" s="2"/>
      <c r="BMF61" s="2"/>
      <c r="BMG61" s="2"/>
      <c r="BMH61" s="2"/>
      <c r="BMI61" s="2"/>
      <c r="BMJ61" s="2"/>
      <c r="BMK61" s="2"/>
      <c r="BML61" s="2"/>
      <c r="BMM61" s="2"/>
      <c r="BMN61" s="2"/>
      <c r="BMO61" s="2"/>
      <c r="BMP61" s="2"/>
      <c r="BMQ61" s="2"/>
      <c r="BMR61" s="2"/>
      <c r="BMS61" s="2"/>
      <c r="BMT61" s="2"/>
      <c r="BMU61" s="2"/>
      <c r="BMV61" s="2"/>
      <c r="BMW61" s="2"/>
      <c r="BMX61" s="2"/>
      <c r="BMY61" s="2"/>
      <c r="BMZ61" s="2"/>
      <c r="BNA61" s="2"/>
      <c r="BNB61" s="2"/>
      <c r="BNC61" s="2"/>
      <c r="BND61" s="2"/>
      <c r="BNE61" s="2"/>
      <c r="BNF61" s="2"/>
      <c r="BNG61" s="2"/>
      <c r="BNH61" s="2"/>
      <c r="BNI61" s="2"/>
      <c r="BNJ61" s="2"/>
      <c r="BNK61" s="2"/>
      <c r="BNL61" s="2"/>
      <c r="BNM61" s="2"/>
      <c r="BNN61" s="2"/>
      <c r="BNO61" s="2"/>
      <c r="BNP61" s="2"/>
      <c r="BNQ61" s="2"/>
      <c r="BNR61" s="2"/>
      <c r="BNS61" s="2"/>
      <c r="BNT61" s="2"/>
      <c r="BNU61" s="2"/>
      <c r="BNV61" s="2"/>
      <c r="BNW61" s="2"/>
      <c r="BNX61" s="2"/>
      <c r="BNY61" s="2"/>
      <c r="BNZ61" s="2"/>
      <c r="BOA61" s="2"/>
      <c r="BOB61" s="2"/>
      <c r="BOC61" s="2"/>
      <c r="BOD61" s="2"/>
      <c r="BOE61" s="2"/>
      <c r="BOF61" s="2"/>
      <c r="BOG61" s="2"/>
      <c r="BOH61" s="2"/>
      <c r="BOI61" s="2"/>
      <c r="BOJ61" s="2"/>
      <c r="BOK61" s="2"/>
      <c r="BOL61" s="2"/>
      <c r="BOM61" s="2"/>
      <c r="BON61" s="2"/>
      <c r="BOO61" s="2"/>
      <c r="BOP61" s="2"/>
      <c r="BOQ61" s="2"/>
      <c r="BOR61" s="2"/>
      <c r="BOS61" s="2"/>
      <c r="BOT61" s="2"/>
      <c r="BOU61" s="2"/>
      <c r="BOV61" s="2"/>
      <c r="BOW61" s="2"/>
      <c r="BOX61" s="2"/>
      <c r="BOY61" s="2"/>
      <c r="BOZ61" s="2"/>
      <c r="BPA61" s="2"/>
      <c r="BPB61" s="2"/>
      <c r="BPC61" s="2"/>
      <c r="BPD61" s="2"/>
      <c r="BPE61" s="2"/>
      <c r="BPF61" s="2"/>
      <c r="BPG61" s="2"/>
      <c r="BPH61" s="2"/>
      <c r="BPI61" s="2"/>
      <c r="BPJ61" s="2"/>
      <c r="BPK61" s="2"/>
      <c r="BPL61" s="2"/>
      <c r="BPM61" s="2"/>
      <c r="BPN61" s="2"/>
      <c r="BPO61" s="2"/>
      <c r="BPP61" s="2"/>
      <c r="BPQ61" s="2"/>
      <c r="BPR61" s="2"/>
      <c r="BPS61" s="2"/>
      <c r="BPT61" s="2"/>
      <c r="BPU61" s="2"/>
      <c r="BPV61" s="2"/>
      <c r="BPW61" s="2"/>
      <c r="BPX61" s="2"/>
      <c r="BPY61" s="2"/>
      <c r="BPZ61" s="2"/>
      <c r="BQA61" s="2"/>
      <c r="BQB61" s="2"/>
      <c r="BQC61" s="2"/>
      <c r="BQD61" s="2"/>
      <c r="BQE61" s="2"/>
      <c r="BQF61" s="2"/>
      <c r="BQG61" s="2"/>
      <c r="BQH61" s="2"/>
      <c r="BQI61" s="2"/>
      <c r="BQJ61" s="2"/>
      <c r="BQK61" s="2"/>
      <c r="BQL61" s="2"/>
      <c r="BQM61" s="2"/>
      <c r="BQN61" s="2"/>
      <c r="BQO61" s="2"/>
      <c r="BQP61" s="2"/>
      <c r="BQQ61" s="2"/>
      <c r="BQR61" s="2"/>
      <c r="BQS61" s="2"/>
      <c r="BQT61" s="2"/>
      <c r="BQU61" s="2"/>
      <c r="BQV61" s="2"/>
      <c r="BQW61" s="2"/>
      <c r="BQX61" s="2"/>
      <c r="BQY61" s="2"/>
      <c r="BQZ61" s="2"/>
      <c r="BRA61" s="2"/>
      <c r="BRB61" s="2"/>
      <c r="BRC61" s="2"/>
      <c r="BRD61" s="2"/>
      <c r="BRE61" s="2"/>
      <c r="BRF61" s="2"/>
      <c r="BRG61" s="2"/>
      <c r="BRH61" s="2"/>
      <c r="BRI61" s="2"/>
      <c r="BRJ61" s="2"/>
      <c r="BRK61" s="2"/>
      <c r="BRL61" s="2"/>
      <c r="BRM61" s="2"/>
      <c r="BRN61" s="2"/>
      <c r="BRO61" s="2"/>
      <c r="BRP61" s="2"/>
      <c r="BRQ61" s="2"/>
      <c r="BRR61" s="2"/>
      <c r="BRS61" s="2"/>
      <c r="BRT61" s="2"/>
      <c r="BRU61" s="2"/>
      <c r="BRV61" s="2"/>
      <c r="BRW61" s="2"/>
      <c r="BRX61" s="2"/>
      <c r="BRY61" s="2"/>
      <c r="BRZ61" s="2"/>
      <c r="BSA61" s="2"/>
      <c r="BSB61" s="2"/>
      <c r="BSC61" s="2"/>
      <c r="BSD61" s="2"/>
      <c r="BSE61" s="2"/>
      <c r="BSF61" s="2"/>
      <c r="BSG61" s="2"/>
      <c r="BSH61" s="2"/>
      <c r="BSI61" s="2"/>
      <c r="BSJ61" s="2"/>
      <c r="BSK61" s="2"/>
      <c r="BSL61" s="2"/>
      <c r="BSM61" s="2"/>
      <c r="BSN61" s="2"/>
      <c r="BSO61" s="2"/>
      <c r="BSP61" s="2"/>
      <c r="BSQ61" s="2"/>
      <c r="BSR61" s="2"/>
      <c r="BSS61" s="2"/>
      <c r="BST61" s="2"/>
      <c r="BSU61" s="2"/>
      <c r="BSV61" s="2"/>
      <c r="BSW61" s="2"/>
      <c r="BSX61" s="2"/>
      <c r="BSY61" s="2"/>
      <c r="BSZ61" s="2"/>
      <c r="BTA61" s="2"/>
      <c r="BTB61" s="2"/>
      <c r="BTC61" s="2"/>
      <c r="BTD61" s="2"/>
      <c r="BTE61" s="2"/>
      <c r="BTF61" s="2"/>
      <c r="BTG61" s="2"/>
      <c r="BTH61" s="2"/>
      <c r="BTI61" s="2"/>
      <c r="BTJ61" s="2"/>
      <c r="BTK61" s="2"/>
      <c r="BTL61" s="2"/>
      <c r="BTM61" s="2"/>
      <c r="BTN61" s="2"/>
      <c r="BTO61" s="2"/>
      <c r="BTP61" s="2"/>
      <c r="BTQ61" s="2"/>
      <c r="BTR61" s="2"/>
      <c r="BTS61" s="2"/>
      <c r="BTT61" s="2"/>
      <c r="BTU61" s="2"/>
      <c r="BTV61" s="2"/>
      <c r="BTW61" s="2"/>
      <c r="BTX61" s="2"/>
      <c r="BTY61" s="2"/>
      <c r="BTZ61" s="2"/>
      <c r="BUA61" s="2"/>
      <c r="BUB61" s="2"/>
      <c r="BUC61" s="2"/>
      <c r="BUD61" s="2"/>
      <c r="BUE61" s="2"/>
      <c r="BUF61" s="2"/>
      <c r="BUG61" s="2"/>
      <c r="BUH61" s="2"/>
      <c r="BUI61" s="2"/>
      <c r="BUJ61" s="2"/>
      <c r="BUK61" s="2"/>
      <c r="BUL61" s="2"/>
      <c r="BUM61" s="2"/>
      <c r="BUN61" s="2"/>
      <c r="BUO61" s="2"/>
      <c r="BUP61" s="2"/>
      <c r="BUQ61" s="2"/>
      <c r="BUR61" s="2"/>
      <c r="BUS61" s="2"/>
      <c r="BUT61" s="2"/>
      <c r="BUU61" s="2"/>
      <c r="BUV61" s="2"/>
      <c r="BUW61" s="2"/>
      <c r="BUX61" s="2"/>
      <c r="BUY61" s="2"/>
      <c r="BUZ61" s="2"/>
      <c r="BVA61" s="2"/>
      <c r="BVB61" s="2"/>
      <c r="BVC61" s="2"/>
      <c r="BVD61" s="2"/>
      <c r="BVE61" s="2"/>
      <c r="BVF61" s="2"/>
      <c r="BVG61" s="2"/>
      <c r="BVH61" s="2"/>
      <c r="BVI61" s="2"/>
      <c r="BVJ61" s="2"/>
      <c r="BVK61" s="2"/>
      <c r="BVL61" s="2"/>
      <c r="BVM61" s="2"/>
      <c r="BVN61" s="2"/>
      <c r="BVO61" s="2"/>
      <c r="BVP61" s="2"/>
      <c r="BVQ61" s="2"/>
      <c r="BVR61" s="2"/>
      <c r="BVS61" s="2"/>
      <c r="BVT61" s="2"/>
      <c r="BVU61" s="2"/>
      <c r="BVV61" s="2"/>
      <c r="BVW61" s="2"/>
      <c r="BVX61" s="2"/>
      <c r="BVY61" s="2"/>
      <c r="BVZ61" s="2"/>
      <c r="BWA61" s="2"/>
      <c r="BWB61" s="2"/>
      <c r="BWC61" s="2"/>
      <c r="BWD61" s="2"/>
      <c r="BWE61" s="2"/>
      <c r="BWF61" s="2"/>
      <c r="BWG61" s="2"/>
      <c r="BWH61" s="2"/>
      <c r="BWI61" s="2"/>
      <c r="BWJ61" s="2"/>
      <c r="BWK61" s="2"/>
      <c r="BWL61" s="2"/>
      <c r="BWM61" s="2"/>
      <c r="BWN61" s="2"/>
      <c r="BWO61" s="2"/>
      <c r="BWP61" s="2"/>
      <c r="BWQ61" s="2"/>
      <c r="BWR61" s="2"/>
      <c r="BWS61" s="2"/>
      <c r="BWT61" s="2"/>
      <c r="BWU61" s="2"/>
      <c r="BWV61" s="2"/>
      <c r="BWW61" s="2"/>
      <c r="BWX61" s="2"/>
      <c r="BWY61" s="2"/>
      <c r="BWZ61" s="2"/>
      <c r="BXA61" s="2"/>
      <c r="BXB61" s="2"/>
      <c r="BXC61" s="2"/>
      <c r="BXD61" s="2"/>
      <c r="BXE61" s="2"/>
      <c r="BXF61" s="2"/>
      <c r="BXG61" s="2"/>
      <c r="BXH61" s="2"/>
      <c r="BXI61" s="2"/>
      <c r="BXJ61" s="2"/>
      <c r="BXK61" s="2"/>
      <c r="BXL61" s="2"/>
      <c r="BXM61" s="2"/>
      <c r="BXN61" s="2"/>
      <c r="BXO61" s="2"/>
      <c r="BXP61" s="2"/>
      <c r="BXQ61" s="2"/>
      <c r="BXR61" s="2"/>
      <c r="BXS61" s="2"/>
      <c r="BXT61" s="2"/>
      <c r="BXU61" s="2"/>
      <c r="BXV61" s="2"/>
      <c r="BXW61" s="2"/>
      <c r="BXX61" s="2"/>
      <c r="BXY61" s="2"/>
      <c r="BXZ61" s="2"/>
      <c r="BYA61" s="2"/>
      <c r="BYB61" s="2"/>
      <c r="BYC61" s="2"/>
      <c r="BYD61" s="2"/>
      <c r="BYE61" s="2"/>
      <c r="BYF61" s="2"/>
      <c r="BYG61" s="2"/>
      <c r="BYH61" s="2"/>
      <c r="BYI61" s="2"/>
      <c r="BYJ61" s="2"/>
      <c r="BYK61" s="2"/>
      <c r="BYL61" s="2"/>
      <c r="BYM61" s="2"/>
      <c r="BYN61" s="2"/>
      <c r="BYO61" s="2"/>
      <c r="BYP61" s="2"/>
      <c r="BYQ61" s="2"/>
      <c r="BYR61" s="2"/>
      <c r="BYS61" s="2"/>
      <c r="BYT61" s="2"/>
      <c r="BYU61" s="2"/>
      <c r="BYV61" s="2"/>
      <c r="BYW61" s="2"/>
      <c r="BYX61" s="2"/>
      <c r="BYY61" s="2"/>
      <c r="BYZ61" s="2"/>
      <c r="BZA61" s="2"/>
      <c r="BZB61" s="2"/>
      <c r="BZC61" s="2"/>
      <c r="BZD61" s="2"/>
      <c r="BZE61" s="2"/>
      <c r="BZF61" s="2"/>
      <c r="BZG61" s="2"/>
      <c r="BZH61" s="2"/>
      <c r="BZI61" s="2"/>
      <c r="BZJ61" s="2"/>
      <c r="BZK61" s="2"/>
      <c r="BZL61" s="2"/>
      <c r="BZM61" s="2"/>
      <c r="BZN61" s="2"/>
      <c r="BZO61" s="2"/>
      <c r="BZP61" s="2"/>
      <c r="BZQ61" s="2"/>
      <c r="BZR61" s="2"/>
      <c r="BZS61" s="2"/>
      <c r="BZT61" s="2"/>
      <c r="BZU61" s="2"/>
      <c r="BZV61" s="2"/>
      <c r="BZW61" s="2"/>
      <c r="BZX61" s="2"/>
      <c r="BZY61" s="2"/>
      <c r="BZZ61" s="2"/>
      <c r="CAA61" s="2"/>
      <c r="CAB61" s="2"/>
      <c r="CAC61" s="2"/>
      <c r="CAD61" s="2"/>
      <c r="CAE61" s="2"/>
      <c r="CAF61" s="2"/>
      <c r="CAG61" s="2"/>
      <c r="CAH61" s="2"/>
      <c r="CAI61" s="2"/>
      <c r="CAJ61" s="2"/>
      <c r="CAK61" s="2"/>
      <c r="CAL61" s="2"/>
      <c r="CAM61" s="2"/>
      <c r="CAN61" s="2"/>
      <c r="CAO61" s="2"/>
      <c r="CAP61" s="2"/>
      <c r="CAQ61" s="2"/>
      <c r="CAR61" s="2"/>
      <c r="CAS61" s="2"/>
      <c r="CAT61" s="2"/>
      <c r="CAU61" s="2"/>
      <c r="CAV61" s="2"/>
      <c r="CAW61" s="2"/>
      <c r="CAX61" s="2"/>
      <c r="CAY61" s="2"/>
      <c r="CAZ61" s="2"/>
      <c r="CBA61" s="2"/>
      <c r="CBB61" s="2"/>
      <c r="CBC61" s="2"/>
      <c r="CBD61" s="2"/>
      <c r="CBE61" s="2"/>
      <c r="CBF61" s="2"/>
      <c r="CBG61" s="2"/>
      <c r="CBH61" s="2"/>
      <c r="CBI61" s="2"/>
      <c r="CBJ61" s="2"/>
      <c r="CBK61" s="2"/>
      <c r="CBL61" s="2"/>
      <c r="CBM61" s="2"/>
      <c r="CBN61" s="2"/>
      <c r="CBO61" s="2"/>
      <c r="CBP61" s="2"/>
      <c r="CBQ61" s="2"/>
      <c r="CBR61" s="2"/>
      <c r="CBS61" s="2"/>
      <c r="CBT61" s="2"/>
      <c r="CBU61" s="2"/>
      <c r="CBV61" s="2"/>
      <c r="CBW61" s="2"/>
      <c r="CBX61" s="2"/>
      <c r="CBY61" s="2"/>
      <c r="CBZ61" s="2"/>
      <c r="CCA61" s="2"/>
      <c r="CCB61" s="2"/>
      <c r="CCC61" s="2"/>
      <c r="CCD61" s="2"/>
      <c r="CCE61" s="2"/>
      <c r="CCF61" s="2"/>
      <c r="CCG61" s="2"/>
      <c r="CCH61" s="2"/>
      <c r="CCI61" s="2"/>
      <c r="CCJ61" s="2"/>
      <c r="CCK61" s="2"/>
      <c r="CCL61" s="2"/>
      <c r="CCM61" s="2"/>
      <c r="CCN61" s="2"/>
      <c r="CCO61" s="2"/>
      <c r="CCP61" s="2"/>
      <c r="CCQ61" s="2"/>
      <c r="CCR61" s="2"/>
      <c r="CCS61" s="2"/>
      <c r="CCT61" s="2"/>
      <c r="CCU61" s="2"/>
      <c r="CCV61" s="2"/>
      <c r="CCW61" s="2"/>
      <c r="CCX61" s="2"/>
      <c r="CCY61" s="2"/>
      <c r="CCZ61" s="2"/>
      <c r="CDA61" s="2"/>
      <c r="CDB61" s="2"/>
      <c r="CDC61" s="2"/>
      <c r="CDD61" s="2"/>
      <c r="CDE61" s="2"/>
      <c r="CDF61" s="2"/>
      <c r="CDG61" s="2"/>
      <c r="CDH61" s="2"/>
      <c r="CDI61" s="2"/>
      <c r="CDJ61" s="2"/>
      <c r="CDK61" s="2"/>
      <c r="CDL61" s="2"/>
      <c r="CDM61" s="2"/>
      <c r="CDN61" s="2"/>
      <c r="CDO61" s="2"/>
      <c r="CDP61" s="2"/>
      <c r="CDQ61" s="2"/>
      <c r="CDR61" s="2"/>
      <c r="CDS61" s="2"/>
      <c r="CDT61" s="2"/>
      <c r="CDU61" s="2"/>
      <c r="CDV61" s="2"/>
      <c r="CDW61" s="2"/>
      <c r="CDX61" s="2"/>
      <c r="CDY61" s="2"/>
      <c r="CDZ61" s="2"/>
      <c r="CEA61" s="2"/>
      <c r="CEB61" s="2"/>
      <c r="CEC61" s="2"/>
      <c r="CED61" s="2"/>
      <c r="CEE61" s="2"/>
      <c r="CEF61" s="2"/>
      <c r="CEG61" s="2"/>
      <c r="CEH61" s="2"/>
      <c r="CEI61" s="2"/>
      <c r="CEJ61" s="2"/>
      <c r="CEK61" s="2"/>
      <c r="CEL61" s="2"/>
      <c r="CEM61" s="2"/>
      <c r="CEN61" s="2"/>
      <c r="CEO61" s="2"/>
      <c r="CEP61" s="2"/>
      <c r="CEQ61" s="2"/>
      <c r="CER61" s="2"/>
      <c r="CES61" s="2"/>
      <c r="CET61" s="2"/>
      <c r="CEU61" s="2"/>
      <c r="CEV61" s="2"/>
      <c r="CEW61" s="2"/>
      <c r="CEX61" s="2"/>
      <c r="CEY61" s="2"/>
      <c r="CEZ61" s="2"/>
      <c r="CFA61" s="2"/>
      <c r="CFB61" s="2"/>
      <c r="CFC61" s="2"/>
      <c r="CFD61" s="2"/>
      <c r="CFE61" s="2"/>
      <c r="CFF61" s="2"/>
      <c r="CFG61" s="2"/>
      <c r="CFH61" s="2"/>
      <c r="CFI61" s="2"/>
      <c r="CFJ61" s="2"/>
      <c r="CFK61" s="2"/>
      <c r="CFL61" s="2"/>
      <c r="CFM61" s="2"/>
      <c r="CFN61" s="2"/>
      <c r="CFO61" s="2"/>
      <c r="CFP61" s="2"/>
      <c r="CFQ61" s="2"/>
      <c r="CFR61" s="2"/>
      <c r="CFS61" s="2"/>
      <c r="CFT61" s="2"/>
      <c r="CFU61" s="2"/>
      <c r="CFV61" s="2"/>
      <c r="CFW61" s="2"/>
      <c r="CFX61" s="2"/>
      <c r="CFY61" s="2"/>
      <c r="CFZ61" s="2"/>
      <c r="CGA61" s="2"/>
      <c r="CGB61" s="2"/>
      <c r="CGC61" s="2"/>
      <c r="CGD61" s="2"/>
      <c r="CGE61" s="2"/>
      <c r="CGF61" s="2"/>
      <c r="CGG61" s="2"/>
      <c r="CGH61" s="2"/>
      <c r="CGI61" s="2"/>
      <c r="CGJ61" s="2"/>
      <c r="CGK61" s="2"/>
      <c r="CGL61" s="2"/>
      <c r="CGM61" s="2"/>
      <c r="CGN61" s="2"/>
      <c r="CGO61" s="2"/>
      <c r="CGP61" s="2"/>
      <c r="CGQ61" s="2"/>
      <c r="CGR61" s="2"/>
      <c r="CGS61" s="2"/>
      <c r="CGT61" s="2"/>
      <c r="CGU61" s="2"/>
      <c r="CGV61" s="2"/>
      <c r="CGW61" s="2"/>
      <c r="CGX61" s="2"/>
      <c r="CGY61" s="2"/>
      <c r="CGZ61" s="2"/>
      <c r="CHA61" s="2"/>
      <c r="CHB61" s="2"/>
      <c r="CHC61" s="2"/>
      <c r="CHD61" s="2"/>
      <c r="CHE61" s="2"/>
      <c r="CHF61" s="2"/>
      <c r="CHG61" s="2"/>
      <c r="CHH61" s="2"/>
      <c r="CHI61" s="2"/>
      <c r="CHJ61" s="2"/>
      <c r="CHK61" s="2"/>
      <c r="CHL61" s="2"/>
      <c r="CHM61" s="2"/>
      <c r="CHN61" s="2"/>
      <c r="CHO61" s="2"/>
      <c r="CHP61" s="2"/>
      <c r="CHQ61" s="2"/>
      <c r="CHR61" s="2"/>
      <c r="CHS61" s="2"/>
      <c r="CHT61" s="2"/>
      <c r="CHU61" s="2"/>
      <c r="CHV61" s="2"/>
      <c r="CHW61" s="2"/>
      <c r="CHX61" s="2"/>
      <c r="CHY61" s="2"/>
      <c r="CHZ61" s="2"/>
      <c r="CIA61" s="2"/>
      <c r="CIB61" s="2"/>
      <c r="CIC61" s="2"/>
      <c r="CID61" s="2"/>
      <c r="CIE61" s="2"/>
      <c r="CIF61" s="2"/>
      <c r="CIG61" s="2"/>
      <c r="CIH61" s="2"/>
      <c r="CII61" s="2"/>
      <c r="CIJ61" s="2"/>
      <c r="CIK61" s="2"/>
      <c r="CIL61" s="2"/>
      <c r="CIM61" s="2"/>
      <c r="CIN61" s="2"/>
      <c r="CIO61" s="2"/>
      <c r="CIP61" s="2"/>
      <c r="CIQ61" s="2"/>
      <c r="CIR61" s="2"/>
      <c r="CIS61" s="2"/>
      <c r="CIT61" s="2"/>
      <c r="CIU61" s="2"/>
      <c r="CIV61" s="2"/>
      <c r="CIW61" s="2"/>
      <c r="CIX61" s="2"/>
      <c r="CIY61" s="2"/>
      <c r="CIZ61" s="2"/>
      <c r="CJA61" s="2"/>
      <c r="CJB61" s="2"/>
      <c r="CJC61" s="2"/>
      <c r="CJD61" s="2"/>
      <c r="CJE61" s="2"/>
      <c r="CJF61" s="2"/>
      <c r="CJG61" s="2"/>
      <c r="CJH61" s="2"/>
      <c r="CJI61" s="2"/>
      <c r="CJJ61" s="2"/>
      <c r="CJK61" s="2"/>
      <c r="CJL61" s="2"/>
      <c r="CJM61" s="2"/>
      <c r="CJN61" s="2"/>
      <c r="CJO61" s="2"/>
      <c r="CJP61" s="2"/>
      <c r="CJQ61" s="2"/>
      <c r="CJR61" s="2"/>
      <c r="CJS61" s="2"/>
      <c r="CJT61" s="2"/>
      <c r="CJU61" s="2"/>
      <c r="CJV61" s="2"/>
      <c r="CJW61" s="2"/>
      <c r="CJX61" s="2"/>
      <c r="CJY61" s="2"/>
      <c r="CJZ61" s="2"/>
      <c r="CKA61" s="2"/>
      <c r="CKB61" s="2"/>
      <c r="CKC61" s="2"/>
      <c r="CKD61" s="2"/>
      <c r="CKE61" s="2"/>
      <c r="CKF61" s="2"/>
      <c r="CKG61" s="2"/>
      <c r="CKH61" s="2"/>
      <c r="CKI61" s="2"/>
      <c r="CKJ61" s="2"/>
      <c r="CKK61" s="2"/>
      <c r="CKL61" s="2"/>
      <c r="CKM61" s="2"/>
      <c r="CKN61" s="2"/>
      <c r="CKO61" s="2"/>
      <c r="CKP61" s="2"/>
      <c r="CKQ61" s="2"/>
      <c r="CKR61" s="2"/>
      <c r="CKS61" s="2"/>
      <c r="CKT61" s="2"/>
      <c r="CKU61" s="2"/>
      <c r="CKV61" s="2"/>
      <c r="CKW61" s="2"/>
      <c r="CKX61" s="2"/>
      <c r="CKY61" s="2"/>
      <c r="CKZ61" s="2"/>
      <c r="CLA61" s="2"/>
      <c r="CLB61" s="2"/>
      <c r="CLC61" s="2"/>
      <c r="CLD61" s="2"/>
      <c r="CLE61" s="2"/>
      <c r="CLF61" s="2"/>
      <c r="CLG61" s="2"/>
      <c r="CLH61" s="2"/>
      <c r="CLI61" s="2"/>
      <c r="CLJ61" s="2"/>
      <c r="CLK61" s="2"/>
      <c r="CLL61" s="2"/>
      <c r="CLM61" s="2"/>
      <c r="CLN61" s="2"/>
      <c r="CLO61" s="2"/>
      <c r="CLP61" s="2"/>
      <c r="CLQ61" s="2"/>
      <c r="CLR61" s="2"/>
      <c r="CLS61" s="2"/>
      <c r="CLT61" s="2"/>
      <c r="CLU61" s="2"/>
      <c r="CLV61" s="2"/>
      <c r="CLW61" s="2"/>
      <c r="CLX61" s="2"/>
      <c r="CLY61" s="2"/>
      <c r="CLZ61" s="2"/>
      <c r="CMA61" s="2"/>
      <c r="CMB61" s="2"/>
      <c r="CMC61" s="2"/>
      <c r="CMD61" s="2"/>
      <c r="CME61" s="2"/>
      <c r="CMF61" s="2"/>
      <c r="CMG61" s="2"/>
      <c r="CMH61" s="2"/>
      <c r="CMI61" s="2"/>
      <c r="CMJ61" s="2"/>
      <c r="CMK61" s="2"/>
      <c r="CML61" s="2"/>
      <c r="CMM61" s="2"/>
      <c r="CMN61" s="2"/>
      <c r="CMO61" s="2"/>
      <c r="CMP61" s="2"/>
      <c r="CMQ61" s="2"/>
      <c r="CMR61" s="2"/>
      <c r="CMS61" s="2"/>
      <c r="CMT61" s="2"/>
      <c r="CMU61" s="2"/>
      <c r="CMV61" s="2"/>
      <c r="CMW61" s="2"/>
      <c r="CMX61" s="2"/>
      <c r="CMY61" s="2"/>
      <c r="CMZ61" s="2"/>
      <c r="CNA61" s="2"/>
      <c r="CNB61" s="2"/>
      <c r="CNC61" s="2"/>
      <c r="CND61" s="2"/>
      <c r="CNE61" s="2"/>
      <c r="CNF61" s="2"/>
      <c r="CNG61" s="2"/>
      <c r="CNH61" s="2"/>
      <c r="CNI61" s="2"/>
      <c r="CNJ61" s="2"/>
      <c r="CNK61" s="2"/>
      <c r="CNL61" s="2"/>
      <c r="CNM61" s="2"/>
      <c r="CNN61" s="2"/>
      <c r="CNO61" s="2"/>
      <c r="CNP61" s="2"/>
      <c r="CNQ61" s="2"/>
      <c r="CNR61" s="2"/>
      <c r="CNS61" s="2"/>
      <c r="CNT61" s="2"/>
      <c r="CNU61" s="2"/>
      <c r="CNV61" s="2"/>
      <c r="CNW61" s="2"/>
      <c r="CNX61" s="2"/>
      <c r="CNY61" s="2"/>
      <c r="CNZ61" s="2"/>
      <c r="COA61" s="2"/>
      <c r="COB61" s="2"/>
      <c r="COC61" s="2"/>
      <c r="COD61" s="2"/>
      <c r="COE61" s="2"/>
      <c r="COF61" s="2"/>
      <c r="COG61" s="2"/>
      <c r="COH61" s="2"/>
      <c r="COI61" s="2"/>
      <c r="COJ61" s="2"/>
      <c r="COK61" s="2"/>
      <c r="COL61" s="2"/>
      <c r="COM61" s="2"/>
      <c r="CON61" s="2"/>
      <c r="COO61" s="2"/>
      <c r="COP61" s="2"/>
      <c r="COQ61" s="2"/>
      <c r="COR61" s="2"/>
      <c r="COS61" s="2"/>
      <c r="COT61" s="2"/>
      <c r="COU61" s="2"/>
      <c r="COV61" s="2"/>
      <c r="COW61" s="2"/>
      <c r="COX61" s="2"/>
      <c r="COY61" s="2"/>
      <c r="COZ61" s="2"/>
      <c r="CPA61" s="2"/>
      <c r="CPB61" s="2"/>
      <c r="CPC61" s="2"/>
      <c r="CPD61" s="2"/>
      <c r="CPE61" s="2"/>
      <c r="CPF61" s="2"/>
      <c r="CPG61" s="2"/>
      <c r="CPH61" s="2"/>
      <c r="CPI61" s="2"/>
      <c r="CPJ61" s="2"/>
      <c r="CPK61" s="2"/>
      <c r="CPL61" s="2"/>
      <c r="CPM61" s="2"/>
      <c r="CPN61" s="2"/>
      <c r="CPO61" s="2"/>
      <c r="CPP61" s="2"/>
      <c r="CPQ61" s="2"/>
      <c r="CPR61" s="2"/>
      <c r="CPS61" s="2"/>
      <c r="CPT61" s="2"/>
      <c r="CPU61" s="2"/>
      <c r="CPV61" s="2"/>
      <c r="CPW61" s="2"/>
      <c r="CPX61" s="2"/>
      <c r="CPY61" s="2"/>
      <c r="CPZ61" s="2"/>
      <c r="CQA61" s="2"/>
      <c r="CQB61" s="2"/>
      <c r="CQC61" s="2"/>
      <c r="CQD61" s="2"/>
      <c r="CQE61" s="2"/>
      <c r="CQF61" s="2"/>
      <c r="CQG61" s="2"/>
      <c r="CQH61" s="2"/>
      <c r="CQI61" s="2"/>
      <c r="CQJ61" s="2"/>
      <c r="CQK61" s="2"/>
      <c r="CQL61" s="2"/>
      <c r="CQM61" s="2"/>
      <c r="CQN61" s="2"/>
      <c r="CQO61" s="2"/>
      <c r="CQP61" s="2"/>
      <c r="CQQ61" s="2"/>
      <c r="CQR61" s="2"/>
      <c r="CQS61" s="2"/>
      <c r="CQT61" s="2"/>
      <c r="CQU61" s="2"/>
      <c r="CQV61" s="2"/>
      <c r="CQW61" s="2"/>
      <c r="CQX61" s="2"/>
      <c r="CQY61" s="2"/>
      <c r="CQZ61" s="2"/>
      <c r="CRA61" s="2"/>
      <c r="CRB61" s="2"/>
      <c r="CRC61" s="2"/>
      <c r="CRD61" s="2"/>
      <c r="CRE61" s="2"/>
      <c r="CRF61" s="2"/>
      <c r="CRG61" s="2"/>
      <c r="CRH61" s="2"/>
      <c r="CRI61" s="2"/>
      <c r="CRJ61" s="2"/>
      <c r="CRK61" s="2"/>
      <c r="CRL61" s="2"/>
      <c r="CRM61" s="2"/>
      <c r="CRN61" s="2"/>
      <c r="CRO61" s="2"/>
      <c r="CRP61" s="2"/>
      <c r="CRQ61" s="2"/>
      <c r="CRR61" s="2"/>
      <c r="CRS61" s="2"/>
      <c r="CRT61" s="2"/>
      <c r="CRU61" s="2"/>
      <c r="CRV61" s="2"/>
      <c r="CRW61" s="2"/>
      <c r="CRX61" s="2"/>
      <c r="CRY61" s="2"/>
      <c r="CRZ61" s="2"/>
      <c r="CSA61" s="2"/>
      <c r="CSB61" s="2"/>
      <c r="CSC61" s="2"/>
      <c r="CSD61" s="2"/>
      <c r="CSE61" s="2"/>
      <c r="CSF61" s="2"/>
      <c r="CSG61" s="2"/>
      <c r="CSH61" s="2"/>
      <c r="CSI61" s="2"/>
      <c r="CSJ61" s="2"/>
      <c r="CSK61" s="2"/>
      <c r="CSL61" s="2"/>
      <c r="CSM61" s="2"/>
      <c r="CSN61" s="2"/>
      <c r="CSO61" s="2"/>
      <c r="CSP61" s="2"/>
      <c r="CSQ61" s="2"/>
      <c r="CSR61" s="2"/>
      <c r="CSS61" s="2"/>
      <c r="CST61" s="2"/>
      <c r="CSU61" s="2"/>
      <c r="CSV61" s="2"/>
      <c r="CSW61" s="2"/>
      <c r="CSX61" s="2"/>
      <c r="CSY61" s="2"/>
      <c r="CSZ61" s="2"/>
      <c r="CTA61" s="2"/>
      <c r="CTB61" s="2"/>
      <c r="CTC61" s="2"/>
      <c r="CTD61" s="2"/>
      <c r="CTE61" s="2"/>
      <c r="CTF61" s="2"/>
      <c r="CTG61" s="2"/>
      <c r="CTH61" s="2"/>
      <c r="CTI61" s="2"/>
      <c r="CTJ61" s="2"/>
      <c r="CTK61" s="2"/>
      <c r="CTL61" s="2"/>
      <c r="CTM61" s="2"/>
      <c r="CTN61" s="2"/>
      <c r="CTO61" s="2"/>
      <c r="CTP61" s="2"/>
      <c r="CTQ61" s="2"/>
      <c r="CTR61" s="2"/>
      <c r="CTS61" s="2"/>
      <c r="CTT61" s="2"/>
      <c r="CTU61" s="2"/>
      <c r="CTV61" s="2"/>
      <c r="CTW61" s="2"/>
      <c r="CTX61" s="2"/>
      <c r="CTY61" s="2"/>
      <c r="CTZ61" s="2"/>
      <c r="CUA61" s="2"/>
      <c r="CUB61" s="2"/>
      <c r="CUC61" s="2"/>
      <c r="CUD61" s="2"/>
      <c r="CUE61" s="2"/>
      <c r="CUF61" s="2"/>
      <c r="CUG61" s="2"/>
      <c r="CUH61" s="2"/>
      <c r="CUI61" s="2"/>
      <c r="CUJ61" s="2"/>
      <c r="CUK61" s="2"/>
      <c r="CUL61" s="2"/>
      <c r="CUM61" s="2"/>
      <c r="CUN61" s="2"/>
      <c r="CUO61" s="2"/>
      <c r="CUP61" s="2"/>
      <c r="CUQ61" s="2"/>
      <c r="CUR61" s="2"/>
      <c r="CUS61" s="2"/>
      <c r="CUT61" s="2"/>
      <c r="CUU61" s="2"/>
      <c r="CUV61" s="2"/>
      <c r="CUW61" s="2"/>
      <c r="CUX61" s="2"/>
      <c r="CUY61" s="2"/>
      <c r="CUZ61" s="2"/>
      <c r="CVA61" s="2"/>
      <c r="CVB61" s="2"/>
      <c r="CVC61" s="2"/>
      <c r="CVD61" s="2"/>
      <c r="CVE61" s="2"/>
      <c r="CVF61" s="2"/>
      <c r="CVG61" s="2"/>
      <c r="CVH61" s="2"/>
      <c r="CVI61" s="2"/>
      <c r="CVJ61" s="2"/>
      <c r="CVK61" s="2"/>
      <c r="CVL61" s="2"/>
      <c r="CVM61" s="2"/>
      <c r="CVN61" s="2"/>
      <c r="CVO61" s="2"/>
      <c r="CVP61" s="2"/>
      <c r="CVQ61" s="2"/>
      <c r="CVR61" s="2"/>
      <c r="CVS61" s="2"/>
      <c r="CVT61" s="2"/>
      <c r="CVU61" s="2"/>
      <c r="CVV61" s="2"/>
      <c r="CVW61" s="2"/>
      <c r="CVX61" s="2"/>
      <c r="CVY61" s="2"/>
      <c r="CVZ61" s="2"/>
      <c r="CWA61" s="2"/>
      <c r="CWB61" s="2"/>
      <c r="CWC61" s="2"/>
      <c r="CWD61" s="2"/>
      <c r="CWE61" s="2"/>
      <c r="CWF61" s="2"/>
      <c r="CWG61" s="2"/>
      <c r="CWH61" s="2"/>
      <c r="CWI61" s="2"/>
      <c r="CWJ61" s="2"/>
      <c r="CWK61" s="2"/>
      <c r="CWL61" s="2"/>
      <c r="CWM61" s="2"/>
      <c r="CWN61" s="2"/>
      <c r="CWO61" s="2"/>
      <c r="CWP61" s="2"/>
      <c r="CWQ61" s="2"/>
      <c r="CWR61" s="2"/>
      <c r="CWS61" s="2"/>
      <c r="CWT61" s="2"/>
      <c r="CWU61" s="2"/>
      <c r="CWV61" s="2"/>
      <c r="CWW61" s="2"/>
      <c r="CWX61" s="2"/>
      <c r="CWY61" s="2"/>
      <c r="CWZ61" s="2"/>
      <c r="CXA61" s="2"/>
      <c r="CXB61" s="2"/>
      <c r="CXC61" s="2"/>
      <c r="CXD61" s="2"/>
      <c r="CXE61" s="2"/>
      <c r="CXF61" s="2"/>
      <c r="CXG61" s="2"/>
      <c r="CXH61" s="2"/>
      <c r="CXI61" s="2"/>
      <c r="CXJ61" s="2"/>
      <c r="CXK61" s="2"/>
      <c r="CXL61" s="2"/>
      <c r="CXM61" s="2"/>
      <c r="CXN61" s="2"/>
      <c r="CXO61" s="2"/>
      <c r="CXP61" s="2"/>
      <c r="CXQ61" s="2"/>
      <c r="CXR61" s="2"/>
      <c r="CXS61" s="2"/>
      <c r="CXT61" s="2"/>
      <c r="CXU61" s="2"/>
      <c r="CXV61" s="2"/>
      <c r="CXW61" s="2"/>
      <c r="CXX61" s="2"/>
      <c r="CXY61" s="2"/>
      <c r="CXZ61" s="2"/>
      <c r="CYA61" s="2"/>
      <c r="CYB61" s="2"/>
      <c r="CYC61" s="2"/>
      <c r="CYD61" s="2"/>
      <c r="CYE61" s="2"/>
      <c r="CYF61" s="2"/>
      <c r="CYG61" s="2"/>
      <c r="CYH61" s="2"/>
      <c r="CYI61" s="2"/>
      <c r="CYJ61" s="2"/>
      <c r="CYK61" s="2"/>
      <c r="CYL61" s="2"/>
      <c r="CYM61" s="2"/>
      <c r="CYN61" s="2"/>
      <c r="CYO61" s="2"/>
      <c r="CYP61" s="2"/>
      <c r="CYQ61" s="2"/>
      <c r="CYR61" s="2"/>
      <c r="CYS61" s="2"/>
      <c r="CYT61" s="2"/>
      <c r="CYU61" s="2"/>
      <c r="CYV61" s="2"/>
      <c r="CYW61" s="2"/>
      <c r="CYX61" s="2"/>
      <c r="CYY61" s="2"/>
      <c r="CYZ61" s="2"/>
      <c r="CZA61" s="2"/>
      <c r="CZB61" s="2"/>
      <c r="CZC61" s="2"/>
      <c r="CZD61" s="2"/>
      <c r="CZE61" s="2"/>
      <c r="CZF61" s="2"/>
      <c r="CZG61" s="2"/>
      <c r="CZH61" s="2"/>
      <c r="CZI61" s="2"/>
      <c r="CZJ61" s="2"/>
      <c r="CZK61" s="2"/>
      <c r="CZL61" s="2"/>
      <c r="CZM61" s="2"/>
      <c r="CZN61" s="2"/>
      <c r="CZO61" s="2"/>
      <c r="CZP61" s="2"/>
      <c r="CZQ61" s="2"/>
      <c r="CZR61" s="2"/>
      <c r="CZS61" s="2"/>
      <c r="CZT61" s="2"/>
      <c r="CZU61" s="2"/>
      <c r="CZV61" s="2"/>
      <c r="CZW61" s="2"/>
      <c r="CZX61" s="2"/>
      <c r="CZY61" s="2"/>
      <c r="CZZ61" s="2"/>
      <c r="DAA61" s="2"/>
      <c r="DAB61" s="2"/>
      <c r="DAC61" s="2"/>
      <c r="DAD61" s="2"/>
      <c r="DAE61" s="2"/>
      <c r="DAF61" s="2"/>
      <c r="DAG61" s="2"/>
      <c r="DAH61" s="2"/>
      <c r="DAI61" s="2"/>
      <c r="DAJ61" s="2"/>
      <c r="DAK61" s="2"/>
      <c r="DAL61" s="2"/>
      <c r="DAM61" s="2"/>
      <c r="DAN61" s="2"/>
      <c r="DAO61" s="2"/>
      <c r="DAP61" s="2"/>
      <c r="DAQ61" s="2"/>
      <c r="DAR61" s="2"/>
      <c r="DAS61" s="2"/>
      <c r="DAT61" s="2"/>
      <c r="DAU61" s="2"/>
      <c r="DAV61" s="2"/>
      <c r="DAW61" s="2"/>
      <c r="DAX61" s="2"/>
      <c r="DAY61" s="2"/>
      <c r="DAZ61" s="2"/>
      <c r="DBA61" s="2"/>
      <c r="DBB61" s="2"/>
      <c r="DBC61" s="2"/>
      <c r="DBD61" s="2"/>
      <c r="DBE61" s="2"/>
      <c r="DBF61" s="2"/>
      <c r="DBG61" s="2"/>
      <c r="DBH61" s="2"/>
      <c r="DBI61" s="2"/>
      <c r="DBJ61" s="2"/>
      <c r="DBK61" s="2"/>
      <c r="DBL61" s="2"/>
      <c r="DBM61" s="2"/>
      <c r="DBN61" s="2"/>
      <c r="DBO61" s="2"/>
      <c r="DBP61" s="2"/>
      <c r="DBQ61" s="2"/>
      <c r="DBR61" s="2"/>
      <c r="DBS61" s="2"/>
      <c r="DBT61" s="2"/>
      <c r="DBU61" s="2"/>
      <c r="DBV61" s="2"/>
      <c r="DBW61" s="2"/>
      <c r="DBX61" s="2"/>
      <c r="DBY61" s="2"/>
      <c r="DBZ61" s="2"/>
      <c r="DCA61" s="2"/>
      <c r="DCB61" s="2"/>
      <c r="DCC61" s="2"/>
      <c r="DCD61" s="2"/>
      <c r="DCE61" s="2"/>
      <c r="DCF61" s="2"/>
      <c r="DCG61" s="2"/>
      <c r="DCH61" s="2"/>
      <c r="DCI61" s="2"/>
      <c r="DCJ61" s="2"/>
      <c r="DCK61" s="2"/>
      <c r="DCL61" s="2"/>
      <c r="DCM61" s="2"/>
      <c r="DCN61" s="2"/>
      <c r="DCO61" s="2"/>
      <c r="DCP61" s="2"/>
      <c r="DCQ61" s="2"/>
      <c r="DCR61" s="2"/>
      <c r="DCS61" s="2"/>
      <c r="DCT61" s="2"/>
      <c r="DCU61" s="2"/>
      <c r="DCV61" s="2"/>
      <c r="DCW61" s="2"/>
      <c r="DCX61" s="2"/>
      <c r="DCY61" s="2"/>
      <c r="DCZ61" s="2"/>
      <c r="DDA61" s="2"/>
      <c r="DDB61" s="2"/>
      <c r="DDC61" s="2"/>
      <c r="DDD61" s="2"/>
      <c r="DDE61" s="2"/>
      <c r="DDF61" s="2"/>
      <c r="DDG61" s="2"/>
      <c r="DDH61" s="2"/>
      <c r="DDI61" s="2"/>
      <c r="DDJ61" s="2"/>
      <c r="DDK61" s="2"/>
      <c r="DDL61" s="2"/>
      <c r="DDM61" s="2"/>
      <c r="DDN61" s="2"/>
      <c r="DDO61" s="2"/>
      <c r="DDP61" s="2"/>
      <c r="DDQ61" s="2"/>
      <c r="DDR61" s="2"/>
      <c r="DDS61" s="2"/>
      <c r="DDT61" s="2"/>
      <c r="DDU61" s="2"/>
      <c r="DDV61" s="2"/>
      <c r="DDW61" s="2"/>
      <c r="DDX61" s="2"/>
      <c r="DDY61" s="2"/>
      <c r="DDZ61" s="2"/>
      <c r="DEA61" s="2"/>
      <c r="DEB61" s="2"/>
      <c r="DEC61" s="2"/>
      <c r="DED61" s="2"/>
      <c r="DEE61" s="2"/>
      <c r="DEF61" s="2"/>
      <c r="DEG61" s="2"/>
      <c r="DEH61" s="2"/>
      <c r="DEI61" s="2"/>
      <c r="DEJ61" s="2"/>
      <c r="DEK61" s="2"/>
      <c r="DEL61" s="2"/>
      <c r="DEM61" s="2"/>
      <c r="DEN61" s="2"/>
      <c r="DEO61" s="2"/>
      <c r="DEP61" s="2"/>
      <c r="DEQ61" s="2"/>
      <c r="DER61" s="2"/>
      <c r="DES61" s="2"/>
      <c r="DET61" s="2"/>
      <c r="DEU61" s="2"/>
      <c r="DEV61" s="2"/>
      <c r="DEW61" s="2"/>
      <c r="DEX61" s="2"/>
      <c r="DEY61" s="2"/>
      <c r="DEZ61" s="2"/>
      <c r="DFA61" s="2"/>
      <c r="DFB61" s="2"/>
      <c r="DFC61" s="2"/>
      <c r="DFD61" s="2"/>
      <c r="DFE61" s="2"/>
      <c r="DFF61" s="2"/>
      <c r="DFG61" s="2"/>
      <c r="DFH61" s="2"/>
      <c r="DFI61" s="2"/>
      <c r="DFJ61" s="2"/>
      <c r="DFK61" s="2"/>
      <c r="DFL61" s="2"/>
      <c r="DFM61" s="2"/>
      <c r="DFN61" s="2"/>
      <c r="DFO61" s="2"/>
      <c r="DFP61" s="2"/>
      <c r="DFQ61" s="2"/>
      <c r="DFR61" s="2"/>
      <c r="DFS61" s="2"/>
      <c r="DFT61" s="2"/>
      <c r="DFU61" s="2"/>
      <c r="DFV61" s="2"/>
      <c r="DFW61" s="2"/>
      <c r="DFX61" s="2"/>
      <c r="DFY61" s="2"/>
      <c r="DFZ61" s="2"/>
      <c r="DGA61" s="2"/>
      <c r="DGB61" s="2"/>
      <c r="DGC61" s="2"/>
      <c r="DGD61" s="2"/>
      <c r="DGE61" s="2"/>
      <c r="DGF61" s="2"/>
      <c r="DGG61" s="2"/>
      <c r="DGH61" s="2"/>
      <c r="DGI61" s="2"/>
      <c r="DGJ61" s="2"/>
      <c r="DGK61" s="2"/>
      <c r="DGL61" s="2"/>
      <c r="DGM61" s="2"/>
      <c r="DGN61" s="2"/>
      <c r="DGO61" s="2"/>
      <c r="DGP61" s="2"/>
      <c r="DGQ61" s="2"/>
      <c r="DGR61" s="2"/>
      <c r="DGS61" s="2"/>
      <c r="DGT61" s="2"/>
      <c r="DGU61" s="2"/>
      <c r="DGV61" s="2"/>
      <c r="DGW61" s="2"/>
      <c r="DGX61" s="2"/>
      <c r="DGY61" s="2"/>
      <c r="DGZ61" s="2"/>
      <c r="DHA61" s="2"/>
      <c r="DHB61" s="2"/>
      <c r="DHC61" s="2"/>
      <c r="DHD61" s="2"/>
      <c r="DHE61" s="2"/>
      <c r="DHF61" s="2"/>
      <c r="DHG61" s="2"/>
      <c r="DHH61" s="2"/>
      <c r="DHI61" s="2"/>
      <c r="DHJ61" s="2"/>
      <c r="DHK61" s="2"/>
      <c r="DHL61" s="2"/>
      <c r="DHM61" s="2"/>
      <c r="DHN61" s="2"/>
      <c r="DHO61" s="2"/>
      <c r="DHP61" s="2"/>
      <c r="DHQ61" s="2"/>
      <c r="DHR61" s="2"/>
      <c r="DHS61" s="2"/>
      <c r="DHT61" s="2"/>
      <c r="DHU61" s="2"/>
      <c r="DHV61" s="2"/>
      <c r="DHW61" s="2"/>
      <c r="DHX61" s="2"/>
      <c r="DHY61" s="2"/>
      <c r="DHZ61" s="2"/>
      <c r="DIA61" s="2"/>
      <c r="DIB61" s="2"/>
      <c r="DIC61" s="2"/>
      <c r="DID61" s="2"/>
      <c r="DIE61" s="2"/>
      <c r="DIF61" s="2"/>
      <c r="DIG61" s="2"/>
      <c r="DIH61" s="2"/>
      <c r="DII61" s="2"/>
      <c r="DIJ61" s="2"/>
      <c r="DIK61" s="2"/>
      <c r="DIL61" s="2"/>
      <c r="DIM61" s="2"/>
      <c r="DIN61" s="2"/>
      <c r="DIO61" s="2"/>
      <c r="DIP61" s="2"/>
      <c r="DIQ61" s="2"/>
      <c r="DIR61" s="2"/>
      <c r="DIS61" s="2"/>
      <c r="DIT61" s="2"/>
      <c r="DIU61" s="2"/>
      <c r="DIV61" s="2"/>
      <c r="DIW61" s="2"/>
      <c r="DIX61" s="2"/>
      <c r="DIY61" s="2"/>
      <c r="DIZ61" s="2"/>
      <c r="DJA61" s="2"/>
      <c r="DJB61" s="2"/>
      <c r="DJC61" s="2"/>
      <c r="DJD61" s="2"/>
      <c r="DJE61" s="2"/>
      <c r="DJF61" s="2"/>
      <c r="DJG61" s="2"/>
      <c r="DJH61" s="2"/>
      <c r="DJI61" s="2"/>
      <c r="DJJ61" s="2"/>
      <c r="DJK61" s="2"/>
      <c r="DJL61" s="2"/>
      <c r="DJM61" s="2"/>
      <c r="DJN61" s="2"/>
      <c r="DJO61" s="2"/>
      <c r="DJP61" s="2"/>
      <c r="DJQ61" s="2"/>
      <c r="DJR61" s="2"/>
      <c r="DJS61" s="2"/>
      <c r="DJT61" s="2"/>
      <c r="DJU61" s="2"/>
      <c r="DJV61" s="2"/>
      <c r="DJW61" s="2"/>
      <c r="DJX61" s="2"/>
      <c r="DJY61" s="2"/>
      <c r="DJZ61" s="2"/>
      <c r="DKA61" s="2"/>
      <c r="DKB61" s="2"/>
      <c r="DKC61" s="2"/>
      <c r="DKD61" s="2"/>
      <c r="DKE61" s="2"/>
      <c r="DKF61" s="2"/>
      <c r="DKG61" s="2"/>
      <c r="DKH61" s="2"/>
      <c r="DKI61" s="2"/>
      <c r="DKJ61" s="2"/>
      <c r="DKK61" s="2"/>
      <c r="DKL61" s="2"/>
      <c r="DKM61" s="2"/>
      <c r="DKN61" s="2"/>
      <c r="DKO61" s="2"/>
      <c r="DKP61" s="2"/>
      <c r="DKQ61" s="2"/>
      <c r="DKR61" s="2"/>
      <c r="DKS61" s="2"/>
      <c r="DKT61" s="2"/>
      <c r="DKU61" s="2"/>
      <c r="DKV61" s="2"/>
      <c r="DKW61" s="2"/>
      <c r="DKX61" s="2"/>
      <c r="DKY61" s="2"/>
      <c r="DKZ61" s="2"/>
      <c r="DLA61" s="2"/>
      <c r="DLB61" s="2"/>
      <c r="DLC61" s="2"/>
      <c r="DLD61" s="2"/>
      <c r="DLE61" s="2"/>
      <c r="DLF61" s="2"/>
      <c r="DLG61" s="2"/>
      <c r="DLH61" s="2"/>
      <c r="DLI61" s="2"/>
      <c r="DLJ61" s="2"/>
      <c r="DLK61" s="2"/>
      <c r="DLL61" s="2"/>
      <c r="DLM61" s="2"/>
      <c r="DLN61" s="2"/>
      <c r="DLO61" s="2"/>
      <c r="DLP61" s="2"/>
      <c r="DLQ61" s="2"/>
      <c r="DLR61" s="2"/>
      <c r="DLS61" s="2"/>
      <c r="DLT61" s="2"/>
      <c r="DLU61" s="2"/>
      <c r="DLV61" s="2"/>
      <c r="DLW61" s="2"/>
      <c r="DLX61" s="2"/>
      <c r="DLY61" s="2"/>
      <c r="DLZ61" s="2"/>
      <c r="DMA61" s="2"/>
      <c r="DMB61" s="2"/>
      <c r="DMC61" s="2"/>
      <c r="DMD61" s="2"/>
      <c r="DME61" s="2"/>
      <c r="DMF61" s="2"/>
      <c r="DMG61" s="2"/>
      <c r="DMH61" s="2"/>
      <c r="DMI61" s="2"/>
      <c r="DMJ61" s="2"/>
      <c r="DMK61" s="2"/>
      <c r="DML61" s="2"/>
      <c r="DMM61" s="2"/>
      <c r="DMN61" s="2"/>
      <c r="DMO61" s="2"/>
      <c r="DMP61" s="2"/>
      <c r="DMQ61" s="2"/>
      <c r="DMR61" s="2"/>
      <c r="DMS61" s="2"/>
      <c r="DMT61" s="2"/>
      <c r="DMU61" s="2"/>
      <c r="DMV61" s="2"/>
      <c r="DMW61" s="2"/>
      <c r="DMX61" s="2"/>
      <c r="DMY61" s="2"/>
      <c r="DMZ61" s="2"/>
      <c r="DNA61" s="2"/>
      <c r="DNB61" s="2"/>
      <c r="DNC61" s="2"/>
      <c r="DND61" s="2"/>
      <c r="DNE61" s="2"/>
      <c r="DNF61" s="2"/>
      <c r="DNG61" s="2"/>
      <c r="DNH61" s="2"/>
      <c r="DNI61" s="2"/>
      <c r="DNJ61" s="2"/>
      <c r="DNK61" s="2"/>
      <c r="DNL61" s="2"/>
      <c r="DNM61" s="2"/>
      <c r="DNN61" s="2"/>
      <c r="DNO61" s="2"/>
      <c r="DNP61" s="2"/>
      <c r="DNQ61" s="2"/>
      <c r="DNR61" s="2"/>
      <c r="DNS61" s="2"/>
      <c r="DNT61" s="2"/>
      <c r="DNU61" s="2"/>
      <c r="DNV61" s="2"/>
      <c r="DNW61" s="2"/>
      <c r="DNX61" s="2"/>
      <c r="DNY61" s="2"/>
      <c r="DNZ61" s="2"/>
      <c r="DOA61" s="2"/>
      <c r="DOB61" s="2"/>
      <c r="DOC61" s="2"/>
      <c r="DOD61" s="2"/>
      <c r="DOE61" s="2"/>
      <c r="DOF61" s="2"/>
      <c r="DOG61" s="2"/>
      <c r="DOH61" s="2"/>
      <c r="DOI61" s="2"/>
      <c r="DOJ61" s="2"/>
      <c r="DOK61" s="2"/>
      <c r="DOL61" s="2"/>
      <c r="DOM61" s="2"/>
      <c r="DON61" s="2"/>
      <c r="DOO61" s="2"/>
      <c r="DOP61" s="2"/>
      <c r="DOQ61" s="2"/>
      <c r="DOR61" s="2"/>
      <c r="DOS61" s="2"/>
      <c r="DOT61" s="2"/>
      <c r="DOU61" s="2"/>
      <c r="DOV61" s="2"/>
      <c r="DOW61" s="2"/>
      <c r="DOX61" s="2"/>
      <c r="DOY61" s="2"/>
      <c r="DOZ61" s="2"/>
      <c r="DPA61" s="2"/>
      <c r="DPB61" s="2"/>
      <c r="DPC61" s="2"/>
      <c r="DPD61" s="2"/>
      <c r="DPE61" s="2"/>
      <c r="DPF61" s="2"/>
      <c r="DPG61" s="2"/>
      <c r="DPH61" s="2"/>
      <c r="DPI61" s="2"/>
      <c r="DPJ61" s="2"/>
      <c r="DPK61" s="2"/>
      <c r="DPL61" s="2"/>
      <c r="DPM61" s="2"/>
      <c r="DPN61" s="2"/>
      <c r="DPO61" s="2"/>
      <c r="DPP61" s="2"/>
      <c r="DPQ61" s="2"/>
      <c r="DPR61" s="2"/>
      <c r="DPS61" s="2"/>
      <c r="DPT61" s="2"/>
      <c r="DPU61" s="2"/>
      <c r="DPV61" s="2"/>
      <c r="DPW61" s="2"/>
      <c r="DPX61" s="2"/>
      <c r="DPY61" s="2"/>
      <c r="DPZ61" s="2"/>
      <c r="DQA61" s="2"/>
      <c r="DQB61" s="2"/>
      <c r="DQC61" s="2"/>
      <c r="DQD61" s="2"/>
      <c r="DQE61" s="2"/>
      <c r="DQF61" s="2"/>
      <c r="DQG61" s="2"/>
      <c r="DQH61" s="2"/>
      <c r="DQI61" s="2"/>
      <c r="DQJ61" s="2"/>
      <c r="DQK61" s="2"/>
      <c r="DQL61" s="2"/>
      <c r="DQM61" s="2"/>
      <c r="DQN61" s="2"/>
      <c r="DQO61" s="2"/>
      <c r="DQP61" s="2"/>
      <c r="DQQ61" s="2"/>
      <c r="DQR61" s="2"/>
      <c r="DQS61" s="2"/>
      <c r="DQT61" s="2"/>
      <c r="DQU61" s="2"/>
      <c r="DQV61" s="2"/>
      <c r="DQW61" s="2"/>
      <c r="DQX61" s="2"/>
      <c r="DQY61" s="2"/>
      <c r="DQZ61" s="2"/>
      <c r="DRA61" s="2"/>
      <c r="DRB61" s="2"/>
      <c r="DRC61" s="2"/>
      <c r="DRD61" s="2"/>
      <c r="DRE61" s="2"/>
      <c r="DRF61" s="2"/>
      <c r="DRG61" s="2"/>
      <c r="DRH61" s="2"/>
      <c r="DRI61" s="2"/>
      <c r="DRJ61" s="2"/>
      <c r="DRK61" s="2"/>
      <c r="DRL61" s="2"/>
      <c r="DRM61" s="2"/>
      <c r="DRN61" s="2"/>
      <c r="DRO61" s="2"/>
      <c r="DRP61" s="2"/>
      <c r="DRQ61" s="2"/>
      <c r="DRR61" s="2"/>
      <c r="DRS61" s="2"/>
      <c r="DRT61" s="2"/>
      <c r="DRU61" s="2"/>
      <c r="DRV61" s="2"/>
      <c r="DRW61" s="2"/>
      <c r="DRX61" s="2"/>
      <c r="DRY61" s="2"/>
      <c r="DRZ61" s="2"/>
      <c r="DSA61" s="2"/>
      <c r="DSB61" s="2"/>
      <c r="DSC61" s="2"/>
      <c r="DSD61" s="2"/>
      <c r="DSE61" s="2"/>
      <c r="DSF61" s="2"/>
      <c r="DSG61" s="2"/>
      <c r="DSH61" s="2"/>
      <c r="DSI61" s="2"/>
      <c r="DSJ61" s="2"/>
      <c r="DSK61" s="2"/>
      <c r="DSL61" s="2"/>
      <c r="DSM61" s="2"/>
      <c r="DSN61" s="2"/>
      <c r="DSO61" s="2"/>
      <c r="DSP61" s="2"/>
      <c r="DSQ61" s="2"/>
      <c r="DSR61" s="2"/>
      <c r="DSS61" s="2"/>
      <c r="DST61" s="2"/>
      <c r="DSU61" s="2"/>
      <c r="DSV61" s="2"/>
      <c r="DSW61" s="2"/>
      <c r="DSX61" s="2"/>
      <c r="DSY61" s="2"/>
      <c r="DSZ61" s="2"/>
      <c r="DTA61" s="2"/>
      <c r="DTB61" s="2"/>
      <c r="DTC61" s="2"/>
      <c r="DTD61" s="2"/>
      <c r="DTE61" s="2"/>
      <c r="DTF61" s="2"/>
      <c r="DTG61" s="2"/>
      <c r="DTH61" s="2"/>
      <c r="DTI61" s="2"/>
      <c r="DTJ61" s="2"/>
      <c r="DTK61" s="2"/>
      <c r="DTL61" s="2"/>
      <c r="DTM61" s="2"/>
      <c r="DTN61" s="2"/>
      <c r="DTO61" s="2"/>
      <c r="DTP61" s="2"/>
      <c r="DTQ61" s="2"/>
      <c r="DTR61" s="2"/>
      <c r="DTS61" s="2"/>
      <c r="DTT61" s="2"/>
      <c r="DTU61" s="2"/>
      <c r="DTV61" s="2"/>
      <c r="DTW61" s="2"/>
      <c r="DTX61" s="2"/>
      <c r="DTY61" s="2"/>
      <c r="DTZ61" s="2"/>
      <c r="DUA61" s="2"/>
      <c r="DUB61" s="2"/>
      <c r="DUC61" s="2"/>
      <c r="DUD61" s="2"/>
      <c r="DUE61" s="2"/>
      <c r="DUF61" s="2"/>
      <c r="DUG61" s="2"/>
      <c r="DUH61" s="2"/>
      <c r="DUI61" s="2"/>
      <c r="DUJ61" s="2"/>
      <c r="DUK61" s="2"/>
      <c r="DUL61" s="2"/>
      <c r="DUM61" s="2"/>
      <c r="DUN61" s="2"/>
      <c r="DUO61" s="2"/>
      <c r="DUP61" s="2"/>
      <c r="DUQ61" s="2"/>
      <c r="DUR61" s="2"/>
      <c r="DUS61" s="2"/>
      <c r="DUT61" s="2"/>
      <c r="DUU61" s="2"/>
      <c r="DUV61" s="2"/>
      <c r="DUW61" s="2"/>
      <c r="DUX61" s="2"/>
      <c r="DUY61" s="2"/>
      <c r="DUZ61" s="2"/>
      <c r="DVA61" s="2"/>
      <c r="DVB61" s="2"/>
      <c r="DVC61" s="2"/>
      <c r="DVD61" s="2"/>
      <c r="DVE61" s="2"/>
      <c r="DVF61" s="2"/>
      <c r="DVG61" s="2"/>
      <c r="DVH61" s="2"/>
      <c r="DVI61" s="2"/>
      <c r="DVJ61" s="2"/>
      <c r="DVK61" s="2"/>
      <c r="DVL61" s="2"/>
      <c r="DVM61" s="2"/>
      <c r="DVN61" s="2"/>
      <c r="DVO61" s="2"/>
      <c r="DVP61" s="2"/>
      <c r="DVQ61" s="2"/>
      <c r="DVR61" s="2"/>
      <c r="DVS61" s="2"/>
      <c r="DVT61" s="2"/>
      <c r="DVU61" s="2"/>
      <c r="DVV61" s="2"/>
      <c r="DVW61" s="2"/>
      <c r="DVX61" s="2"/>
      <c r="DVY61" s="2"/>
      <c r="DVZ61" s="2"/>
      <c r="DWA61" s="2"/>
      <c r="DWB61" s="2"/>
      <c r="DWC61" s="2"/>
      <c r="DWD61" s="2"/>
      <c r="DWE61" s="2"/>
      <c r="DWF61" s="2"/>
      <c r="DWG61" s="2"/>
      <c r="DWH61" s="2"/>
      <c r="DWI61" s="2"/>
      <c r="DWJ61" s="2"/>
      <c r="DWK61" s="2"/>
      <c r="DWL61" s="2"/>
      <c r="DWM61" s="2"/>
      <c r="DWN61" s="2"/>
      <c r="DWO61" s="2"/>
      <c r="DWP61" s="2"/>
      <c r="DWQ61" s="2"/>
      <c r="DWR61" s="2"/>
      <c r="DWS61" s="2"/>
      <c r="DWT61" s="2"/>
      <c r="DWU61" s="2"/>
      <c r="DWV61" s="2"/>
      <c r="DWW61" s="2"/>
      <c r="DWX61" s="2"/>
      <c r="DWY61" s="2"/>
      <c r="DWZ61" s="2"/>
      <c r="DXA61" s="2"/>
      <c r="DXB61" s="2"/>
      <c r="DXC61" s="2"/>
      <c r="DXD61" s="2"/>
      <c r="DXE61" s="2"/>
      <c r="DXF61" s="2"/>
      <c r="DXG61" s="2"/>
      <c r="DXH61" s="2"/>
      <c r="DXI61" s="2"/>
      <c r="DXJ61" s="2"/>
      <c r="DXK61" s="2"/>
      <c r="DXL61" s="2"/>
      <c r="DXM61" s="2"/>
      <c r="DXN61" s="2"/>
      <c r="DXO61" s="2"/>
      <c r="DXP61" s="2"/>
      <c r="DXQ61" s="2"/>
      <c r="DXR61" s="2"/>
      <c r="DXS61" s="2"/>
      <c r="DXT61" s="2"/>
      <c r="DXU61" s="2"/>
      <c r="DXV61" s="2"/>
      <c r="DXW61" s="2"/>
      <c r="DXX61" s="2"/>
      <c r="DXY61" s="2"/>
      <c r="DXZ61" s="2"/>
      <c r="DYA61" s="2"/>
      <c r="DYB61" s="2"/>
      <c r="DYC61" s="2"/>
      <c r="DYD61" s="2"/>
      <c r="DYE61" s="2"/>
      <c r="DYF61" s="2"/>
      <c r="DYG61" s="2"/>
      <c r="DYH61" s="2"/>
      <c r="DYI61" s="2"/>
      <c r="DYJ61" s="2"/>
      <c r="DYK61" s="2"/>
      <c r="DYL61" s="2"/>
      <c r="DYM61" s="2"/>
      <c r="DYN61" s="2"/>
      <c r="DYO61" s="2"/>
      <c r="DYP61" s="2"/>
      <c r="DYQ61" s="2"/>
      <c r="DYR61" s="2"/>
      <c r="DYS61" s="2"/>
      <c r="DYT61" s="2"/>
      <c r="DYU61" s="2"/>
      <c r="DYV61" s="2"/>
      <c r="DYW61" s="2"/>
      <c r="DYX61" s="2"/>
      <c r="DYY61" s="2"/>
      <c r="DYZ61" s="2"/>
      <c r="DZA61" s="2"/>
      <c r="DZB61" s="2"/>
      <c r="DZC61" s="2"/>
      <c r="DZD61" s="2"/>
      <c r="DZE61" s="2"/>
      <c r="DZF61" s="2"/>
      <c r="DZG61" s="2"/>
      <c r="DZH61" s="2"/>
      <c r="DZI61" s="2"/>
      <c r="DZJ61" s="2"/>
      <c r="DZK61" s="2"/>
      <c r="DZL61" s="2"/>
      <c r="DZM61" s="2"/>
      <c r="DZN61" s="2"/>
      <c r="DZO61" s="2"/>
      <c r="DZP61" s="2"/>
      <c r="DZQ61" s="2"/>
      <c r="DZR61" s="2"/>
      <c r="DZS61" s="2"/>
      <c r="DZT61" s="2"/>
      <c r="DZU61" s="2"/>
      <c r="DZV61" s="2"/>
      <c r="DZW61" s="2"/>
      <c r="DZX61" s="2"/>
      <c r="DZY61" s="2"/>
      <c r="DZZ61" s="2"/>
      <c r="EAA61" s="2"/>
      <c r="EAB61" s="2"/>
      <c r="EAC61" s="2"/>
      <c r="EAD61" s="2"/>
      <c r="EAE61" s="2"/>
      <c r="EAF61" s="2"/>
      <c r="EAG61" s="2"/>
      <c r="EAH61" s="2"/>
      <c r="EAI61" s="2"/>
      <c r="EAJ61" s="2"/>
      <c r="EAK61" s="2"/>
      <c r="EAL61" s="2"/>
      <c r="EAM61" s="2"/>
      <c r="EAN61" s="2"/>
      <c r="EAO61" s="2"/>
      <c r="EAP61" s="2"/>
      <c r="EAQ61" s="2"/>
      <c r="EAR61" s="2"/>
      <c r="EAS61" s="2"/>
      <c r="EAT61" s="2"/>
      <c r="EAU61" s="2"/>
      <c r="EAV61" s="2"/>
      <c r="EAW61" s="2"/>
      <c r="EAX61" s="2"/>
      <c r="EAY61" s="2"/>
      <c r="EAZ61" s="2"/>
      <c r="EBA61" s="2"/>
      <c r="EBB61" s="2"/>
      <c r="EBC61" s="2"/>
      <c r="EBD61" s="2"/>
      <c r="EBE61" s="2"/>
      <c r="EBF61" s="2"/>
      <c r="EBG61" s="2"/>
      <c r="EBH61" s="2"/>
      <c r="EBI61" s="2"/>
      <c r="EBJ61" s="2"/>
      <c r="EBK61" s="2"/>
      <c r="EBL61" s="2"/>
      <c r="EBM61" s="2"/>
      <c r="EBN61" s="2"/>
      <c r="EBO61" s="2"/>
      <c r="EBP61" s="2"/>
      <c r="EBQ61" s="2"/>
      <c r="EBR61" s="2"/>
      <c r="EBS61" s="2"/>
      <c r="EBT61" s="2"/>
      <c r="EBU61" s="2"/>
      <c r="EBV61" s="2"/>
      <c r="EBW61" s="2"/>
      <c r="EBX61" s="2"/>
      <c r="EBY61" s="2"/>
      <c r="EBZ61" s="2"/>
      <c r="ECA61" s="2"/>
      <c r="ECB61" s="2"/>
      <c r="ECC61" s="2"/>
      <c r="ECD61" s="2"/>
      <c r="ECE61" s="2"/>
      <c r="ECF61" s="2"/>
      <c r="ECG61" s="2"/>
      <c r="ECH61" s="2"/>
      <c r="ECI61" s="2"/>
      <c r="ECJ61" s="2"/>
      <c r="ECK61" s="2"/>
      <c r="ECL61" s="2"/>
      <c r="ECM61" s="2"/>
      <c r="ECN61" s="2"/>
      <c r="ECO61" s="2"/>
      <c r="ECP61" s="2"/>
      <c r="ECQ61" s="2"/>
      <c r="ECR61" s="2"/>
      <c r="ECS61" s="2"/>
      <c r="ECT61" s="2"/>
      <c r="ECU61" s="2"/>
      <c r="ECV61" s="2"/>
      <c r="ECW61" s="2"/>
      <c r="ECX61" s="2"/>
      <c r="ECY61" s="2"/>
      <c r="ECZ61" s="2"/>
      <c r="EDA61" s="2"/>
      <c r="EDB61" s="2"/>
      <c r="EDC61" s="2"/>
      <c r="EDD61" s="2"/>
      <c r="EDE61" s="2"/>
      <c r="EDF61" s="2"/>
      <c r="EDG61" s="2"/>
      <c r="EDH61" s="2"/>
      <c r="EDI61" s="2"/>
      <c r="EDJ61" s="2"/>
      <c r="EDK61" s="2"/>
      <c r="EDL61" s="2"/>
      <c r="EDM61" s="2"/>
      <c r="EDN61" s="2"/>
      <c r="EDO61" s="2"/>
      <c r="EDP61" s="2"/>
      <c r="EDQ61" s="2"/>
      <c r="EDR61" s="2"/>
      <c r="EDS61" s="2"/>
      <c r="EDT61" s="2"/>
      <c r="EDU61" s="2"/>
      <c r="EDV61" s="2"/>
      <c r="EDW61" s="2"/>
      <c r="EDX61" s="2"/>
      <c r="EDY61" s="2"/>
      <c r="EDZ61" s="2"/>
      <c r="EEA61" s="2"/>
      <c r="EEB61" s="2"/>
      <c r="EEC61" s="2"/>
      <c r="EED61" s="2"/>
      <c r="EEE61" s="2"/>
      <c r="EEF61" s="2"/>
      <c r="EEG61" s="2"/>
      <c r="EEH61" s="2"/>
      <c r="EEI61" s="2"/>
      <c r="EEJ61" s="2"/>
      <c r="EEK61" s="2"/>
      <c r="EEL61" s="2"/>
      <c r="EEM61" s="2"/>
      <c r="EEN61" s="2"/>
      <c r="EEO61" s="2"/>
      <c r="EEP61" s="2"/>
      <c r="EEQ61" s="2"/>
      <c r="EER61" s="2"/>
      <c r="EES61" s="2"/>
      <c r="EET61" s="2"/>
      <c r="EEU61" s="2"/>
      <c r="EEV61" s="2"/>
      <c r="EEW61" s="2"/>
      <c r="EEX61" s="2"/>
      <c r="EEY61" s="2"/>
      <c r="EEZ61" s="2"/>
      <c r="EFA61" s="2"/>
      <c r="EFB61" s="2"/>
      <c r="EFC61" s="2"/>
      <c r="EFD61" s="2"/>
      <c r="EFE61" s="2"/>
      <c r="EFF61" s="2"/>
      <c r="EFG61" s="2"/>
      <c r="EFH61" s="2"/>
      <c r="EFI61" s="2"/>
      <c r="EFJ61" s="2"/>
      <c r="EFK61" s="2"/>
      <c r="EFL61" s="2"/>
      <c r="EFM61" s="2"/>
      <c r="EFN61" s="2"/>
      <c r="EFO61" s="2"/>
      <c r="EFP61" s="2"/>
      <c r="EFQ61" s="2"/>
      <c r="EFR61" s="2"/>
      <c r="EFS61" s="2"/>
      <c r="EFT61" s="2"/>
      <c r="EFU61" s="2"/>
      <c r="EFV61" s="2"/>
      <c r="EFW61" s="2"/>
      <c r="EFX61" s="2"/>
      <c r="EFY61" s="2"/>
      <c r="EFZ61" s="2"/>
      <c r="EGA61" s="2"/>
      <c r="EGB61" s="2"/>
      <c r="EGC61" s="2"/>
      <c r="EGD61" s="2"/>
      <c r="EGE61" s="2"/>
      <c r="EGF61" s="2"/>
      <c r="EGG61" s="2"/>
      <c r="EGH61" s="2"/>
      <c r="EGI61" s="2"/>
      <c r="EGJ61" s="2"/>
      <c r="EGK61" s="2"/>
      <c r="EGL61" s="2"/>
      <c r="EGM61" s="2"/>
      <c r="EGN61" s="2"/>
      <c r="EGO61" s="2"/>
      <c r="EGP61" s="2"/>
      <c r="EGQ61" s="2"/>
      <c r="EGR61" s="2"/>
      <c r="EGS61" s="2"/>
      <c r="EGT61" s="2"/>
      <c r="EGU61" s="2"/>
      <c r="EGV61" s="2"/>
      <c r="EGW61" s="2"/>
      <c r="EGX61" s="2"/>
      <c r="EGY61" s="2"/>
      <c r="EGZ61" s="2"/>
      <c r="EHA61" s="2"/>
      <c r="EHB61" s="2"/>
      <c r="EHC61" s="2"/>
      <c r="EHD61" s="2"/>
      <c r="EHE61" s="2"/>
      <c r="EHF61" s="2"/>
      <c r="EHG61" s="2"/>
      <c r="EHH61" s="2"/>
      <c r="EHI61" s="2"/>
      <c r="EHJ61" s="2"/>
      <c r="EHK61" s="2"/>
      <c r="EHL61" s="2"/>
      <c r="EHM61" s="2"/>
      <c r="EHN61" s="2"/>
      <c r="EHO61" s="2"/>
      <c r="EHP61" s="2"/>
      <c r="EHQ61" s="2"/>
      <c r="EHR61" s="2"/>
      <c r="EHS61" s="2"/>
      <c r="EHT61" s="2"/>
      <c r="EHU61" s="2"/>
      <c r="EHV61" s="2"/>
      <c r="EHW61" s="2"/>
      <c r="EHX61" s="2"/>
      <c r="EHY61" s="2"/>
      <c r="EHZ61" s="2"/>
      <c r="EIA61" s="2"/>
      <c r="EIB61" s="2"/>
      <c r="EIC61" s="2"/>
      <c r="EID61" s="2"/>
      <c r="EIE61" s="2"/>
      <c r="EIF61" s="2"/>
      <c r="EIG61" s="2"/>
      <c r="EIH61" s="2"/>
      <c r="EII61" s="2"/>
      <c r="EIJ61" s="2"/>
      <c r="EIK61" s="2"/>
      <c r="EIL61" s="2"/>
      <c r="EIM61" s="2"/>
      <c r="EIN61" s="2"/>
      <c r="EIO61" s="2"/>
      <c r="EIP61" s="2"/>
      <c r="EIQ61" s="2"/>
      <c r="EIR61" s="2"/>
      <c r="EIS61" s="2"/>
      <c r="EIT61" s="2"/>
      <c r="EIU61" s="2"/>
      <c r="EIV61" s="2"/>
      <c r="EIW61" s="2"/>
      <c r="EIX61" s="2"/>
      <c r="EIY61" s="2"/>
      <c r="EIZ61" s="2"/>
      <c r="EJA61" s="2"/>
      <c r="EJB61" s="2"/>
      <c r="EJC61" s="2"/>
      <c r="EJD61" s="2"/>
      <c r="EJE61" s="2"/>
      <c r="EJF61" s="2"/>
      <c r="EJG61" s="2"/>
      <c r="EJH61" s="2"/>
      <c r="EJI61" s="2"/>
      <c r="EJJ61" s="2"/>
      <c r="EJK61" s="2"/>
      <c r="EJL61" s="2"/>
      <c r="EJM61" s="2"/>
      <c r="EJN61" s="2"/>
      <c r="EJO61" s="2"/>
      <c r="EJP61" s="2"/>
      <c r="EJQ61" s="2"/>
      <c r="EJR61" s="2"/>
      <c r="EJS61" s="2"/>
      <c r="EJT61" s="2"/>
      <c r="EJU61" s="2"/>
      <c r="EJV61" s="2"/>
      <c r="EJW61" s="2"/>
      <c r="EJX61" s="2"/>
      <c r="EJY61" s="2"/>
      <c r="EJZ61" s="2"/>
      <c r="EKA61" s="2"/>
      <c r="EKB61" s="2"/>
      <c r="EKC61" s="2"/>
      <c r="EKD61" s="2"/>
      <c r="EKE61" s="2"/>
      <c r="EKF61" s="2"/>
      <c r="EKG61" s="2"/>
      <c r="EKH61" s="2"/>
      <c r="EKI61" s="2"/>
      <c r="EKJ61" s="2"/>
      <c r="EKK61" s="2"/>
      <c r="EKL61" s="2"/>
      <c r="EKM61" s="2"/>
      <c r="EKN61" s="2"/>
      <c r="EKO61" s="2"/>
      <c r="EKP61" s="2"/>
      <c r="EKQ61" s="2"/>
      <c r="EKR61" s="2"/>
      <c r="EKS61" s="2"/>
      <c r="EKT61" s="2"/>
      <c r="EKU61" s="2"/>
      <c r="EKV61" s="2"/>
      <c r="EKW61" s="2"/>
      <c r="EKX61" s="2"/>
      <c r="EKY61" s="2"/>
      <c r="EKZ61" s="2"/>
      <c r="ELA61" s="2"/>
      <c r="ELB61" s="2"/>
      <c r="ELC61" s="2"/>
      <c r="ELD61" s="2"/>
      <c r="ELE61" s="2"/>
      <c r="ELF61" s="2"/>
      <c r="ELG61" s="2"/>
      <c r="ELH61" s="2"/>
      <c r="ELI61" s="2"/>
      <c r="ELJ61" s="2"/>
      <c r="ELK61" s="2"/>
      <c r="ELL61" s="2"/>
      <c r="ELM61" s="2"/>
      <c r="ELN61" s="2"/>
      <c r="ELO61" s="2"/>
      <c r="ELP61" s="2"/>
      <c r="ELQ61" s="2"/>
      <c r="ELR61" s="2"/>
      <c r="ELS61" s="2"/>
      <c r="ELT61" s="2"/>
      <c r="ELU61" s="2"/>
      <c r="ELV61" s="2"/>
      <c r="ELW61" s="2"/>
      <c r="ELX61" s="2"/>
      <c r="ELY61" s="2"/>
      <c r="ELZ61" s="2"/>
      <c r="EMA61" s="2"/>
      <c r="EMB61" s="2"/>
      <c r="EMC61" s="2"/>
      <c r="EMD61" s="2"/>
      <c r="EME61" s="2"/>
      <c r="EMF61" s="2"/>
      <c r="EMG61" s="2"/>
      <c r="EMH61" s="2"/>
      <c r="EMI61" s="2"/>
      <c r="EMJ61" s="2"/>
      <c r="EMK61" s="2"/>
      <c r="EML61" s="2"/>
      <c r="EMM61" s="2"/>
      <c r="EMN61" s="2"/>
      <c r="EMO61" s="2"/>
      <c r="EMP61" s="2"/>
      <c r="EMQ61" s="2"/>
      <c r="EMR61" s="2"/>
      <c r="EMS61" s="2"/>
      <c r="EMT61" s="2"/>
      <c r="EMU61" s="2"/>
      <c r="EMV61" s="2"/>
      <c r="EMW61" s="2"/>
      <c r="EMX61" s="2"/>
      <c r="EMY61" s="2"/>
      <c r="EMZ61" s="2"/>
      <c r="ENA61" s="2"/>
      <c r="ENB61" s="2"/>
      <c r="ENC61" s="2"/>
      <c r="END61" s="2"/>
      <c r="ENE61" s="2"/>
      <c r="ENF61" s="2"/>
      <c r="ENG61" s="2"/>
      <c r="ENH61" s="2"/>
      <c r="ENI61" s="2"/>
      <c r="ENJ61" s="2"/>
      <c r="ENK61" s="2"/>
      <c r="ENL61" s="2"/>
      <c r="ENM61" s="2"/>
      <c r="ENN61" s="2"/>
      <c r="ENO61" s="2"/>
      <c r="ENP61" s="2"/>
      <c r="ENQ61" s="2"/>
      <c r="ENR61" s="2"/>
      <c r="ENS61" s="2"/>
      <c r="ENT61" s="2"/>
      <c r="ENU61" s="2"/>
      <c r="ENV61" s="2"/>
      <c r="ENW61" s="2"/>
      <c r="ENX61" s="2"/>
      <c r="ENY61" s="2"/>
      <c r="ENZ61" s="2"/>
      <c r="EOA61" s="2"/>
      <c r="EOB61" s="2"/>
      <c r="EOC61" s="2"/>
      <c r="EOD61" s="2"/>
      <c r="EOE61" s="2"/>
      <c r="EOF61" s="2"/>
      <c r="EOG61" s="2"/>
      <c r="EOH61" s="2"/>
      <c r="EOI61" s="2"/>
      <c r="EOJ61" s="2"/>
      <c r="EOK61" s="2"/>
      <c r="EOL61" s="2"/>
      <c r="EOM61" s="2"/>
      <c r="EON61" s="2"/>
      <c r="EOO61" s="2"/>
      <c r="EOP61" s="2"/>
      <c r="EOQ61" s="2"/>
      <c r="EOR61" s="2"/>
      <c r="EOS61" s="2"/>
      <c r="EOT61" s="2"/>
      <c r="EOU61" s="2"/>
      <c r="EOV61" s="2"/>
      <c r="EOW61" s="2"/>
      <c r="EOX61" s="2"/>
      <c r="EOY61" s="2"/>
      <c r="EOZ61" s="2"/>
      <c r="EPA61" s="2"/>
      <c r="EPB61" s="2"/>
      <c r="EPC61" s="2"/>
      <c r="EPD61" s="2"/>
      <c r="EPE61" s="2"/>
      <c r="EPF61" s="2"/>
      <c r="EPG61" s="2"/>
      <c r="EPH61" s="2"/>
      <c r="EPI61" s="2"/>
      <c r="EPJ61" s="2"/>
      <c r="EPK61" s="2"/>
      <c r="EPL61" s="2"/>
      <c r="EPM61" s="2"/>
      <c r="EPN61" s="2"/>
      <c r="EPO61" s="2"/>
      <c r="EPP61" s="2"/>
      <c r="EPQ61" s="2"/>
      <c r="EPR61" s="2"/>
      <c r="EPS61" s="2"/>
      <c r="EPT61" s="2"/>
      <c r="EPU61" s="2"/>
      <c r="EPV61" s="2"/>
      <c r="EPW61" s="2"/>
      <c r="EPX61" s="2"/>
      <c r="EPY61" s="2"/>
      <c r="EPZ61" s="2"/>
      <c r="EQA61" s="2"/>
      <c r="EQB61" s="2"/>
      <c r="EQC61" s="2"/>
      <c r="EQD61" s="2"/>
      <c r="EQE61" s="2"/>
      <c r="EQF61" s="2"/>
      <c r="EQG61" s="2"/>
      <c r="EQH61" s="2"/>
      <c r="EQI61" s="2"/>
      <c r="EQJ61" s="2"/>
      <c r="EQK61" s="2"/>
      <c r="EQL61" s="2"/>
      <c r="EQM61" s="2"/>
      <c r="EQN61" s="2"/>
      <c r="EQO61" s="2"/>
      <c r="EQP61" s="2"/>
      <c r="EQQ61" s="2"/>
      <c r="EQR61" s="2"/>
      <c r="EQS61" s="2"/>
      <c r="EQT61" s="2"/>
      <c r="EQU61" s="2"/>
      <c r="EQV61" s="2"/>
      <c r="EQW61" s="2"/>
      <c r="EQX61" s="2"/>
      <c r="EQY61" s="2"/>
      <c r="EQZ61" s="2"/>
      <c r="ERA61" s="2"/>
      <c r="ERB61" s="2"/>
      <c r="ERC61" s="2"/>
      <c r="ERD61" s="2"/>
      <c r="ERE61" s="2"/>
      <c r="ERF61" s="2"/>
      <c r="ERG61" s="2"/>
      <c r="ERH61" s="2"/>
      <c r="ERI61" s="2"/>
      <c r="ERJ61" s="2"/>
      <c r="ERK61" s="2"/>
      <c r="ERL61" s="2"/>
      <c r="ERM61" s="2"/>
      <c r="ERN61" s="2"/>
      <c r="ERO61" s="2"/>
      <c r="ERP61" s="2"/>
      <c r="ERQ61" s="2"/>
      <c r="ERR61" s="2"/>
      <c r="ERS61" s="2"/>
      <c r="ERT61" s="2"/>
      <c r="ERU61" s="2"/>
      <c r="ERV61" s="2"/>
      <c r="ERW61" s="2"/>
      <c r="ERX61" s="2"/>
      <c r="ERY61" s="2"/>
      <c r="ERZ61" s="2"/>
      <c r="ESA61" s="2"/>
      <c r="ESB61" s="2"/>
      <c r="ESC61" s="2"/>
      <c r="ESD61" s="2"/>
      <c r="ESE61" s="2"/>
      <c r="ESF61" s="2"/>
      <c r="ESG61" s="2"/>
      <c r="ESH61" s="2"/>
      <c r="ESI61" s="2"/>
      <c r="ESJ61" s="2"/>
      <c r="ESK61" s="2"/>
      <c r="ESL61" s="2"/>
      <c r="ESM61" s="2"/>
      <c r="ESN61" s="2"/>
      <c r="ESO61" s="2"/>
      <c r="ESP61" s="2"/>
      <c r="ESQ61" s="2"/>
      <c r="ESR61" s="2"/>
      <c r="ESS61" s="2"/>
      <c r="EST61" s="2"/>
      <c r="ESU61" s="2"/>
      <c r="ESV61" s="2"/>
      <c r="ESW61" s="2"/>
      <c r="ESX61" s="2"/>
      <c r="ESY61" s="2"/>
      <c r="ESZ61" s="2"/>
      <c r="ETA61" s="2"/>
      <c r="ETB61" s="2"/>
      <c r="ETC61" s="2"/>
      <c r="ETD61" s="2"/>
      <c r="ETE61" s="2"/>
      <c r="ETF61" s="2"/>
      <c r="ETG61" s="2"/>
      <c r="ETH61" s="2"/>
      <c r="ETI61" s="2"/>
      <c r="ETJ61" s="2"/>
      <c r="ETK61" s="2"/>
      <c r="ETL61" s="2"/>
      <c r="ETM61" s="2"/>
      <c r="ETN61" s="2"/>
      <c r="ETO61" s="2"/>
      <c r="ETP61" s="2"/>
      <c r="ETQ61" s="2"/>
      <c r="ETR61" s="2"/>
      <c r="ETS61" s="2"/>
      <c r="ETT61" s="2"/>
      <c r="ETU61" s="2"/>
      <c r="ETV61" s="2"/>
      <c r="ETW61" s="2"/>
      <c r="ETX61" s="2"/>
      <c r="ETY61" s="2"/>
      <c r="ETZ61" s="2"/>
      <c r="EUA61" s="2"/>
      <c r="EUB61" s="2"/>
      <c r="EUC61" s="2"/>
      <c r="EUD61" s="2"/>
      <c r="EUE61" s="2"/>
      <c r="EUF61" s="2"/>
      <c r="EUG61" s="2"/>
      <c r="EUH61" s="2"/>
      <c r="EUI61" s="2"/>
      <c r="EUJ61" s="2"/>
      <c r="EUK61" s="2"/>
      <c r="EUL61" s="2"/>
      <c r="EUM61" s="2"/>
      <c r="EUN61" s="2"/>
      <c r="EUO61" s="2"/>
      <c r="EUP61" s="2"/>
      <c r="EUQ61" s="2"/>
      <c r="EUR61" s="2"/>
      <c r="EUS61" s="2"/>
      <c r="EUT61" s="2"/>
      <c r="EUU61" s="2"/>
      <c r="EUV61" s="2"/>
      <c r="EUW61" s="2"/>
      <c r="EUX61" s="2"/>
      <c r="EUY61" s="2"/>
      <c r="EUZ61" s="2"/>
      <c r="EVA61" s="2"/>
      <c r="EVB61" s="2"/>
      <c r="EVC61" s="2"/>
      <c r="EVD61" s="2"/>
      <c r="EVE61" s="2"/>
      <c r="EVF61" s="2"/>
      <c r="EVG61" s="2"/>
      <c r="EVH61" s="2"/>
      <c r="EVI61" s="2"/>
      <c r="EVJ61" s="2"/>
      <c r="EVK61" s="2"/>
      <c r="EVL61" s="2"/>
      <c r="EVM61" s="2"/>
      <c r="EVN61" s="2"/>
      <c r="EVO61" s="2"/>
      <c r="EVP61" s="2"/>
      <c r="EVQ61" s="2"/>
      <c r="EVR61" s="2"/>
      <c r="EVS61" s="2"/>
      <c r="EVT61" s="2"/>
      <c r="EVU61" s="2"/>
      <c r="EVV61" s="2"/>
      <c r="EVW61" s="2"/>
      <c r="EVX61" s="2"/>
      <c r="EVY61" s="2"/>
      <c r="EVZ61" s="2"/>
      <c r="EWA61" s="2"/>
      <c r="EWB61" s="2"/>
      <c r="EWC61" s="2"/>
      <c r="EWD61" s="2"/>
      <c r="EWE61" s="2"/>
      <c r="EWF61" s="2"/>
      <c r="EWG61" s="2"/>
      <c r="EWH61" s="2"/>
      <c r="EWI61" s="2"/>
      <c r="EWJ61" s="2"/>
      <c r="EWK61" s="2"/>
      <c r="EWL61" s="2"/>
      <c r="EWM61" s="2"/>
      <c r="EWN61" s="2"/>
      <c r="EWO61" s="2"/>
      <c r="EWP61" s="2"/>
      <c r="EWQ61" s="2"/>
      <c r="EWR61" s="2"/>
      <c r="EWS61" s="2"/>
      <c r="EWT61" s="2"/>
      <c r="EWU61" s="2"/>
      <c r="EWV61" s="2"/>
      <c r="EWW61" s="2"/>
      <c r="EWX61" s="2"/>
      <c r="EWY61" s="2"/>
      <c r="EWZ61" s="2"/>
      <c r="EXA61" s="2"/>
      <c r="EXB61" s="2"/>
      <c r="EXC61" s="2"/>
      <c r="EXD61" s="2"/>
      <c r="EXE61" s="2"/>
      <c r="EXF61" s="2"/>
      <c r="EXG61" s="2"/>
      <c r="EXH61" s="2"/>
      <c r="EXI61" s="2"/>
      <c r="EXJ61" s="2"/>
      <c r="EXK61" s="2"/>
      <c r="EXL61" s="2"/>
      <c r="EXM61" s="2"/>
      <c r="EXN61" s="2"/>
      <c r="EXO61" s="2"/>
      <c r="EXP61" s="2"/>
      <c r="EXQ61" s="2"/>
      <c r="EXR61" s="2"/>
      <c r="EXS61" s="2"/>
      <c r="EXT61" s="2"/>
      <c r="EXU61" s="2"/>
      <c r="EXV61" s="2"/>
      <c r="EXW61" s="2"/>
      <c r="EXX61" s="2"/>
      <c r="EXY61" s="2"/>
      <c r="EXZ61" s="2"/>
      <c r="EYA61" s="2"/>
      <c r="EYB61" s="2"/>
      <c r="EYC61" s="2"/>
      <c r="EYD61" s="2"/>
      <c r="EYE61" s="2"/>
      <c r="EYF61" s="2"/>
      <c r="EYG61" s="2"/>
      <c r="EYH61" s="2"/>
      <c r="EYI61" s="2"/>
      <c r="EYJ61" s="2"/>
      <c r="EYK61" s="2"/>
      <c r="EYL61" s="2"/>
      <c r="EYM61" s="2"/>
      <c r="EYN61" s="2"/>
      <c r="EYO61" s="2"/>
      <c r="EYP61" s="2"/>
      <c r="EYQ61" s="2"/>
      <c r="EYR61" s="2"/>
      <c r="EYS61" s="2"/>
      <c r="EYT61" s="2"/>
      <c r="EYU61" s="2"/>
      <c r="EYV61" s="2"/>
      <c r="EYW61" s="2"/>
      <c r="EYX61" s="2"/>
      <c r="EYY61" s="2"/>
      <c r="EYZ61" s="2"/>
      <c r="EZA61" s="2"/>
      <c r="EZB61" s="2"/>
      <c r="EZC61" s="2"/>
      <c r="EZD61" s="2"/>
      <c r="EZE61" s="2"/>
      <c r="EZF61" s="2"/>
      <c r="EZG61" s="2"/>
      <c r="EZH61" s="2"/>
      <c r="EZI61" s="2"/>
      <c r="EZJ61" s="2"/>
      <c r="EZK61" s="2"/>
      <c r="EZL61" s="2"/>
      <c r="EZM61" s="2"/>
      <c r="EZN61" s="2"/>
      <c r="EZO61" s="2"/>
      <c r="EZP61" s="2"/>
      <c r="EZQ61" s="2"/>
      <c r="EZR61" s="2"/>
      <c r="EZS61" s="2"/>
      <c r="EZT61" s="2"/>
      <c r="EZU61" s="2"/>
      <c r="EZV61" s="2"/>
      <c r="EZW61" s="2"/>
      <c r="EZX61" s="2"/>
      <c r="EZY61" s="2"/>
      <c r="EZZ61" s="2"/>
      <c r="FAA61" s="2"/>
      <c r="FAB61" s="2"/>
      <c r="FAC61" s="2"/>
      <c r="FAD61" s="2"/>
      <c r="FAE61" s="2"/>
      <c r="FAF61" s="2"/>
      <c r="FAG61" s="2"/>
      <c r="FAH61" s="2"/>
      <c r="FAI61" s="2"/>
      <c r="FAJ61" s="2"/>
      <c r="FAK61" s="2"/>
      <c r="FAL61" s="2"/>
      <c r="FAM61" s="2"/>
      <c r="FAN61" s="2"/>
      <c r="FAO61" s="2"/>
      <c r="FAP61" s="2"/>
      <c r="FAQ61" s="2"/>
      <c r="FAR61" s="2"/>
      <c r="FAS61" s="2"/>
      <c r="FAT61" s="2"/>
      <c r="FAU61" s="2"/>
      <c r="FAV61" s="2"/>
      <c r="FAW61" s="2"/>
      <c r="FAX61" s="2"/>
      <c r="FAY61" s="2"/>
      <c r="FAZ61" s="2"/>
      <c r="FBA61" s="2"/>
      <c r="FBB61" s="2"/>
      <c r="FBC61" s="2"/>
      <c r="FBD61" s="2"/>
      <c r="FBE61" s="2"/>
      <c r="FBF61" s="2"/>
      <c r="FBG61" s="2"/>
      <c r="FBH61" s="2"/>
      <c r="FBI61" s="2"/>
      <c r="FBJ61" s="2"/>
      <c r="FBK61" s="2"/>
      <c r="FBL61" s="2"/>
      <c r="FBM61" s="2"/>
      <c r="FBN61" s="2"/>
      <c r="FBO61" s="2"/>
      <c r="FBP61" s="2"/>
      <c r="FBQ61" s="2"/>
      <c r="FBR61" s="2"/>
      <c r="FBS61" s="2"/>
      <c r="FBT61" s="2"/>
      <c r="FBU61" s="2"/>
      <c r="FBV61" s="2"/>
      <c r="FBW61" s="2"/>
      <c r="FBX61" s="2"/>
      <c r="FBY61" s="2"/>
      <c r="FBZ61" s="2"/>
      <c r="FCA61" s="2"/>
      <c r="FCB61" s="2"/>
      <c r="FCC61" s="2"/>
      <c r="FCD61" s="2"/>
      <c r="FCE61" s="2"/>
      <c r="FCF61" s="2"/>
      <c r="FCG61" s="2"/>
      <c r="FCH61" s="2"/>
      <c r="FCI61" s="2"/>
      <c r="FCJ61" s="2"/>
      <c r="FCK61" s="2"/>
      <c r="FCL61" s="2"/>
      <c r="FCM61" s="2"/>
      <c r="FCN61" s="2"/>
      <c r="FCO61" s="2"/>
      <c r="FCP61" s="2"/>
      <c r="FCQ61" s="2"/>
      <c r="FCR61" s="2"/>
      <c r="FCS61" s="2"/>
      <c r="FCT61" s="2"/>
      <c r="FCU61" s="2"/>
      <c r="FCV61" s="2"/>
      <c r="FCW61" s="2"/>
      <c r="FCX61" s="2"/>
      <c r="FCY61" s="2"/>
      <c r="FCZ61" s="2"/>
      <c r="FDA61" s="2"/>
      <c r="FDB61" s="2"/>
      <c r="FDC61" s="2"/>
      <c r="FDD61" s="2"/>
      <c r="FDE61" s="2"/>
      <c r="FDF61" s="2"/>
      <c r="FDG61" s="2"/>
      <c r="FDH61" s="2"/>
      <c r="FDI61" s="2"/>
      <c r="FDJ61" s="2"/>
      <c r="FDK61" s="2"/>
      <c r="FDL61" s="2"/>
      <c r="FDM61" s="2"/>
      <c r="FDN61" s="2"/>
      <c r="FDO61" s="2"/>
      <c r="FDP61" s="2"/>
      <c r="FDQ61" s="2"/>
      <c r="FDR61" s="2"/>
      <c r="FDS61" s="2"/>
      <c r="FDT61" s="2"/>
      <c r="FDU61" s="2"/>
      <c r="FDV61" s="2"/>
      <c r="FDW61" s="2"/>
      <c r="FDX61" s="2"/>
      <c r="FDY61" s="2"/>
      <c r="FDZ61" s="2"/>
      <c r="FEA61" s="2"/>
      <c r="FEB61" s="2"/>
      <c r="FEC61" s="2"/>
      <c r="FED61" s="2"/>
      <c r="FEE61" s="2"/>
      <c r="FEF61" s="2"/>
      <c r="FEG61" s="2"/>
      <c r="FEH61" s="2"/>
      <c r="FEI61" s="2"/>
      <c r="FEJ61" s="2"/>
      <c r="FEK61" s="2"/>
      <c r="FEL61" s="2"/>
      <c r="FEM61" s="2"/>
      <c r="FEN61" s="2"/>
      <c r="FEO61" s="2"/>
      <c r="FEP61" s="2"/>
      <c r="FEQ61" s="2"/>
      <c r="FER61" s="2"/>
      <c r="FES61" s="2"/>
      <c r="FET61" s="2"/>
      <c r="FEU61" s="2"/>
      <c r="FEV61" s="2"/>
      <c r="FEW61" s="2"/>
      <c r="FEX61" s="2"/>
      <c r="FEY61" s="2"/>
      <c r="FEZ61" s="2"/>
      <c r="FFA61" s="2"/>
      <c r="FFB61" s="2"/>
      <c r="FFC61" s="2"/>
      <c r="FFD61" s="2"/>
      <c r="FFE61" s="2"/>
      <c r="FFF61" s="2"/>
      <c r="FFG61" s="2"/>
      <c r="FFH61" s="2"/>
      <c r="FFI61" s="2"/>
      <c r="FFJ61" s="2"/>
      <c r="FFK61" s="2"/>
      <c r="FFL61" s="2"/>
      <c r="FFM61" s="2"/>
      <c r="FFN61" s="2"/>
      <c r="FFO61" s="2"/>
      <c r="FFP61" s="2"/>
      <c r="FFQ61" s="2"/>
      <c r="FFR61" s="2"/>
      <c r="FFS61" s="2"/>
      <c r="FFT61" s="2"/>
      <c r="FFU61" s="2"/>
      <c r="FFV61" s="2"/>
      <c r="FFW61" s="2"/>
      <c r="FFX61" s="2"/>
      <c r="FFY61" s="2"/>
      <c r="FFZ61" s="2"/>
      <c r="FGA61" s="2"/>
      <c r="FGB61" s="2"/>
      <c r="FGC61" s="2"/>
      <c r="FGD61" s="2"/>
      <c r="FGE61" s="2"/>
      <c r="FGF61" s="2"/>
      <c r="FGG61" s="2"/>
      <c r="FGH61" s="2"/>
      <c r="FGI61" s="2"/>
      <c r="FGJ61" s="2"/>
      <c r="FGK61" s="2"/>
      <c r="FGL61" s="2"/>
      <c r="FGM61" s="2"/>
      <c r="FGN61" s="2"/>
      <c r="FGO61" s="2"/>
      <c r="FGP61" s="2"/>
      <c r="FGQ61" s="2"/>
      <c r="FGR61" s="2"/>
      <c r="FGS61" s="2"/>
      <c r="FGT61" s="2"/>
      <c r="FGU61" s="2"/>
      <c r="FGV61" s="2"/>
      <c r="FGW61" s="2"/>
      <c r="FGX61" s="2"/>
      <c r="FGY61" s="2"/>
      <c r="FGZ61" s="2"/>
      <c r="FHA61" s="2"/>
      <c r="FHB61" s="2"/>
      <c r="FHC61" s="2"/>
      <c r="FHD61" s="2"/>
      <c r="FHE61" s="2"/>
      <c r="FHF61" s="2"/>
      <c r="FHG61" s="2"/>
      <c r="FHH61" s="2"/>
      <c r="FHI61" s="2"/>
      <c r="FHJ61" s="2"/>
      <c r="FHK61" s="2"/>
      <c r="FHL61" s="2"/>
      <c r="FHM61" s="2"/>
      <c r="FHN61" s="2"/>
      <c r="FHO61" s="2"/>
      <c r="FHP61" s="2"/>
      <c r="FHQ61" s="2"/>
      <c r="FHR61" s="2"/>
      <c r="FHS61" s="2"/>
      <c r="FHT61" s="2"/>
      <c r="FHU61" s="2"/>
      <c r="FHV61" s="2"/>
      <c r="FHW61" s="2"/>
      <c r="FHX61" s="2"/>
      <c r="FHY61" s="2"/>
      <c r="FHZ61" s="2"/>
      <c r="FIA61" s="2"/>
      <c r="FIB61" s="2"/>
      <c r="FIC61" s="2"/>
      <c r="FID61" s="2"/>
      <c r="FIE61" s="2"/>
      <c r="FIF61" s="2"/>
      <c r="FIG61" s="2"/>
      <c r="FIH61" s="2"/>
      <c r="FII61" s="2"/>
      <c r="FIJ61" s="2"/>
      <c r="FIK61" s="2"/>
      <c r="FIL61" s="2"/>
      <c r="FIM61" s="2"/>
      <c r="FIN61" s="2"/>
      <c r="FIO61" s="2"/>
      <c r="FIP61" s="2"/>
      <c r="FIQ61" s="2"/>
      <c r="FIR61" s="2"/>
      <c r="FIS61" s="2"/>
      <c r="FIT61" s="2"/>
      <c r="FIU61" s="2"/>
      <c r="FIV61" s="2"/>
      <c r="FIW61" s="2"/>
      <c r="FIX61" s="2"/>
      <c r="FIY61" s="2"/>
      <c r="FIZ61" s="2"/>
      <c r="FJA61" s="2"/>
      <c r="FJB61" s="2"/>
      <c r="FJC61" s="2"/>
      <c r="FJD61" s="2"/>
      <c r="FJE61" s="2"/>
      <c r="FJF61" s="2"/>
      <c r="FJG61" s="2"/>
      <c r="FJH61" s="2"/>
      <c r="FJI61" s="2"/>
      <c r="FJJ61" s="2"/>
      <c r="FJK61" s="2"/>
      <c r="FJL61" s="2"/>
      <c r="FJM61" s="2"/>
      <c r="FJN61" s="2"/>
      <c r="FJO61" s="2"/>
      <c r="FJP61" s="2"/>
      <c r="FJQ61" s="2"/>
      <c r="FJR61" s="2"/>
      <c r="FJS61" s="2"/>
      <c r="FJT61" s="2"/>
      <c r="FJU61" s="2"/>
      <c r="FJV61" s="2"/>
      <c r="FJW61" s="2"/>
      <c r="FJX61" s="2"/>
      <c r="FJY61" s="2"/>
      <c r="FJZ61" s="2"/>
      <c r="FKA61" s="2"/>
      <c r="FKB61" s="2"/>
      <c r="FKC61" s="2"/>
      <c r="FKD61" s="2"/>
      <c r="FKE61" s="2"/>
      <c r="FKF61" s="2"/>
      <c r="FKG61" s="2"/>
      <c r="FKH61" s="2"/>
      <c r="FKI61" s="2"/>
      <c r="FKJ61" s="2"/>
      <c r="FKK61" s="2"/>
      <c r="FKL61" s="2"/>
      <c r="FKM61" s="2"/>
      <c r="FKN61" s="2"/>
      <c r="FKO61" s="2"/>
      <c r="FKP61" s="2"/>
      <c r="FKQ61" s="2"/>
      <c r="FKR61" s="2"/>
      <c r="FKS61" s="2"/>
      <c r="FKT61" s="2"/>
      <c r="FKU61" s="2"/>
      <c r="FKV61" s="2"/>
      <c r="FKW61" s="2"/>
      <c r="FKX61" s="2"/>
      <c r="FKY61" s="2"/>
      <c r="FKZ61" s="2"/>
      <c r="FLA61" s="2"/>
      <c r="FLB61" s="2"/>
      <c r="FLC61" s="2"/>
      <c r="FLD61" s="2"/>
      <c r="FLE61" s="2"/>
      <c r="FLF61" s="2"/>
      <c r="FLG61" s="2"/>
      <c r="FLH61" s="2"/>
      <c r="FLI61" s="2"/>
      <c r="FLJ61" s="2"/>
      <c r="FLK61" s="2"/>
      <c r="FLL61" s="2"/>
      <c r="FLM61" s="2"/>
      <c r="FLN61" s="2"/>
      <c r="FLO61" s="2"/>
      <c r="FLP61" s="2"/>
      <c r="FLQ61" s="2"/>
      <c r="FLR61" s="2"/>
      <c r="FLS61" s="2"/>
      <c r="FLT61" s="2"/>
      <c r="FLU61" s="2"/>
      <c r="FLV61" s="2"/>
      <c r="FLW61" s="2"/>
      <c r="FLX61" s="2"/>
      <c r="FLY61" s="2"/>
      <c r="FLZ61" s="2"/>
      <c r="FMA61" s="2"/>
      <c r="FMB61" s="2"/>
      <c r="FMC61" s="2"/>
      <c r="FMD61" s="2"/>
      <c r="FME61" s="2"/>
      <c r="FMF61" s="2"/>
      <c r="FMG61" s="2"/>
      <c r="FMH61" s="2"/>
      <c r="FMI61" s="2"/>
      <c r="FMJ61" s="2"/>
      <c r="FMK61" s="2"/>
      <c r="FML61" s="2"/>
      <c r="FMM61" s="2"/>
      <c r="FMN61" s="2"/>
      <c r="FMO61" s="2"/>
      <c r="FMP61" s="2"/>
      <c r="FMQ61" s="2"/>
      <c r="FMR61" s="2"/>
      <c r="FMS61" s="2"/>
      <c r="FMT61" s="2"/>
      <c r="FMU61" s="2"/>
      <c r="FMV61" s="2"/>
      <c r="FMW61" s="2"/>
      <c r="FMX61" s="2"/>
      <c r="FMY61" s="2"/>
      <c r="FMZ61" s="2"/>
      <c r="FNA61" s="2"/>
      <c r="FNB61" s="2"/>
      <c r="FNC61" s="2"/>
      <c r="FND61" s="2"/>
      <c r="FNE61" s="2"/>
      <c r="FNF61" s="2"/>
      <c r="FNG61" s="2"/>
      <c r="FNH61" s="2"/>
      <c r="FNI61" s="2"/>
      <c r="FNJ61" s="2"/>
      <c r="FNK61" s="2"/>
      <c r="FNL61" s="2"/>
      <c r="FNM61" s="2"/>
      <c r="FNN61" s="2"/>
      <c r="FNO61" s="2"/>
      <c r="FNP61" s="2"/>
      <c r="FNQ61" s="2"/>
      <c r="FNR61" s="2"/>
      <c r="FNS61" s="2"/>
      <c r="FNT61" s="2"/>
      <c r="FNU61" s="2"/>
      <c r="FNV61" s="2"/>
      <c r="FNW61" s="2"/>
      <c r="FNX61" s="2"/>
      <c r="FNY61" s="2"/>
      <c r="FNZ61" s="2"/>
      <c r="FOA61" s="2"/>
      <c r="FOB61" s="2"/>
      <c r="FOC61" s="2"/>
      <c r="FOD61" s="2"/>
      <c r="FOE61" s="2"/>
      <c r="FOF61" s="2"/>
      <c r="FOG61" s="2"/>
      <c r="FOH61" s="2"/>
      <c r="FOI61" s="2"/>
      <c r="FOJ61" s="2"/>
      <c r="FOK61" s="2"/>
      <c r="FOL61" s="2"/>
      <c r="FOM61" s="2"/>
      <c r="FON61" s="2"/>
      <c r="FOO61" s="2"/>
      <c r="FOP61" s="2"/>
      <c r="FOQ61" s="2"/>
      <c r="FOR61" s="2"/>
      <c r="FOS61" s="2"/>
      <c r="FOT61" s="2"/>
      <c r="FOU61" s="2"/>
      <c r="FOV61" s="2"/>
      <c r="FOW61" s="2"/>
      <c r="FOX61" s="2"/>
      <c r="FOY61" s="2"/>
      <c r="FOZ61" s="2"/>
      <c r="FPA61" s="2"/>
      <c r="FPB61" s="2"/>
      <c r="FPC61" s="2"/>
      <c r="FPD61" s="2"/>
      <c r="FPE61" s="2"/>
      <c r="FPF61" s="2"/>
      <c r="FPG61" s="2"/>
      <c r="FPH61" s="2"/>
      <c r="FPI61" s="2"/>
      <c r="FPJ61" s="2"/>
      <c r="FPK61" s="2"/>
      <c r="FPL61" s="2"/>
      <c r="FPM61" s="2"/>
      <c r="FPN61" s="2"/>
      <c r="FPO61" s="2"/>
      <c r="FPP61" s="2"/>
      <c r="FPQ61" s="2"/>
      <c r="FPR61" s="2"/>
      <c r="FPS61" s="2"/>
      <c r="FPT61" s="2"/>
      <c r="FPU61" s="2"/>
      <c r="FPV61" s="2"/>
      <c r="FPW61" s="2"/>
      <c r="FPX61" s="2"/>
      <c r="FPY61" s="2"/>
      <c r="FPZ61" s="2"/>
      <c r="FQA61" s="2"/>
      <c r="FQB61" s="2"/>
      <c r="FQC61" s="2"/>
      <c r="FQD61" s="2"/>
      <c r="FQE61" s="2"/>
      <c r="FQF61" s="2"/>
      <c r="FQG61" s="2"/>
      <c r="FQH61" s="2"/>
      <c r="FQI61" s="2"/>
      <c r="FQJ61" s="2"/>
      <c r="FQK61" s="2"/>
      <c r="FQL61" s="2"/>
      <c r="FQM61" s="2"/>
      <c r="FQN61" s="2"/>
      <c r="FQO61" s="2"/>
      <c r="FQP61" s="2"/>
      <c r="FQQ61" s="2"/>
      <c r="FQR61" s="2"/>
      <c r="FQS61" s="2"/>
      <c r="FQT61" s="2"/>
      <c r="FQU61" s="2"/>
      <c r="FQV61" s="2"/>
      <c r="FQW61" s="2"/>
      <c r="FQX61" s="2"/>
      <c r="FQY61" s="2"/>
      <c r="FQZ61" s="2"/>
      <c r="FRA61" s="2"/>
      <c r="FRB61" s="2"/>
      <c r="FRC61" s="2"/>
      <c r="FRD61" s="2"/>
      <c r="FRE61" s="2"/>
      <c r="FRF61" s="2"/>
      <c r="FRG61" s="2"/>
      <c r="FRH61" s="2"/>
      <c r="FRI61" s="2"/>
      <c r="FRJ61" s="2"/>
      <c r="FRK61" s="2"/>
      <c r="FRL61" s="2"/>
      <c r="FRM61" s="2"/>
      <c r="FRN61" s="2"/>
      <c r="FRO61" s="2"/>
      <c r="FRP61" s="2"/>
      <c r="FRQ61" s="2"/>
      <c r="FRR61" s="2"/>
      <c r="FRS61" s="2"/>
      <c r="FRT61" s="2"/>
      <c r="FRU61" s="2"/>
      <c r="FRV61" s="2"/>
      <c r="FRW61" s="2"/>
      <c r="FRX61" s="2"/>
      <c r="FRY61" s="2"/>
      <c r="FRZ61" s="2"/>
      <c r="FSA61" s="2"/>
      <c r="FSB61" s="2"/>
      <c r="FSC61" s="2"/>
      <c r="FSD61" s="2"/>
      <c r="FSE61" s="2"/>
      <c r="FSF61" s="2"/>
      <c r="FSG61" s="2"/>
      <c r="FSH61" s="2"/>
      <c r="FSI61" s="2"/>
      <c r="FSJ61" s="2"/>
      <c r="FSK61" s="2"/>
      <c r="FSL61" s="2"/>
      <c r="FSM61" s="2"/>
      <c r="FSN61" s="2"/>
      <c r="FSO61" s="2"/>
      <c r="FSP61" s="2"/>
      <c r="FSQ61" s="2"/>
      <c r="FSR61" s="2"/>
      <c r="FSS61" s="2"/>
      <c r="FST61" s="2"/>
      <c r="FSU61" s="2"/>
      <c r="FSV61" s="2"/>
      <c r="FSW61" s="2"/>
      <c r="FSX61" s="2"/>
      <c r="FSY61" s="2"/>
      <c r="FSZ61" s="2"/>
      <c r="FTA61" s="2"/>
      <c r="FTB61" s="2"/>
      <c r="FTC61" s="2"/>
      <c r="FTD61" s="2"/>
      <c r="FTE61" s="2"/>
      <c r="FTF61" s="2"/>
      <c r="FTG61" s="2"/>
      <c r="FTH61" s="2"/>
      <c r="FTI61" s="2"/>
      <c r="FTJ61" s="2"/>
      <c r="FTK61" s="2"/>
      <c r="FTL61" s="2"/>
      <c r="FTM61" s="2"/>
      <c r="FTN61" s="2"/>
      <c r="FTO61" s="2"/>
      <c r="FTP61" s="2"/>
      <c r="FTQ61" s="2"/>
      <c r="FTR61" s="2"/>
      <c r="FTS61" s="2"/>
      <c r="FTT61" s="2"/>
      <c r="FTU61" s="2"/>
      <c r="FTV61" s="2"/>
      <c r="FTW61" s="2"/>
      <c r="FTX61" s="2"/>
      <c r="FTY61" s="2"/>
      <c r="FTZ61" s="2"/>
      <c r="FUA61" s="2"/>
      <c r="FUB61" s="2"/>
      <c r="FUC61" s="2"/>
      <c r="FUD61" s="2"/>
      <c r="FUE61" s="2"/>
      <c r="FUF61" s="2"/>
      <c r="FUG61" s="2"/>
      <c r="FUH61" s="2"/>
      <c r="FUI61" s="2"/>
      <c r="FUJ61" s="2"/>
      <c r="FUK61" s="2"/>
      <c r="FUL61" s="2"/>
      <c r="FUM61" s="2"/>
      <c r="FUN61" s="2"/>
      <c r="FUO61" s="2"/>
      <c r="FUP61" s="2"/>
      <c r="FUQ61" s="2"/>
      <c r="FUR61" s="2"/>
      <c r="FUS61" s="2"/>
      <c r="FUT61" s="2"/>
      <c r="FUU61" s="2"/>
      <c r="FUV61" s="2"/>
      <c r="FUW61" s="2"/>
      <c r="FUX61" s="2"/>
      <c r="FUY61" s="2"/>
      <c r="FUZ61" s="2"/>
      <c r="FVA61" s="2"/>
      <c r="FVB61" s="2"/>
      <c r="FVC61" s="2"/>
      <c r="FVD61" s="2"/>
      <c r="FVE61" s="2"/>
      <c r="FVF61" s="2"/>
      <c r="FVG61" s="2"/>
      <c r="FVH61" s="2"/>
      <c r="FVI61" s="2"/>
      <c r="FVJ61" s="2"/>
      <c r="FVK61" s="2"/>
      <c r="FVL61" s="2"/>
      <c r="FVM61" s="2"/>
      <c r="FVN61" s="2"/>
      <c r="FVO61" s="2"/>
      <c r="FVP61" s="2"/>
      <c r="FVQ61" s="2"/>
      <c r="FVR61" s="2"/>
      <c r="FVS61" s="2"/>
      <c r="FVT61" s="2"/>
      <c r="FVU61" s="2"/>
      <c r="FVV61" s="2"/>
      <c r="FVW61" s="2"/>
      <c r="FVX61" s="2"/>
      <c r="FVY61" s="2"/>
      <c r="FVZ61" s="2"/>
      <c r="FWA61" s="2"/>
      <c r="FWB61" s="2"/>
      <c r="FWC61" s="2"/>
      <c r="FWD61" s="2"/>
      <c r="FWE61" s="2"/>
      <c r="FWF61" s="2"/>
      <c r="FWG61" s="2"/>
      <c r="FWH61" s="2"/>
      <c r="FWI61" s="2"/>
      <c r="FWJ61" s="2"/>
      <c r="FWK61" s="2"/>
      <c r="FWL61" s="2"/>
      <c r="FWM61" s="2"/>
      <c r="FWN61" s="2"/>
      <c r="FWO61" s="2"/>
      <c r="FWP61" s="2"/>
      <c r="FWQ61" s="2"/>
      <c r="FWR61" s="2"/>
      <c r="FWS61" s="2"/>
      <c r="FWT61" s="2"/>
      <c r="FWU61" s="2"/>
      <c r="FWV61" s="2"/>
      <c r="FWW61" s="2"/>
      <c r="FWX61" s="2"/>
      <c r="FWY61" s="2"/>
      <c r="FWZ61" s="2"/>
      <c r="FXA61" s="2"/>
      <c r="FXB61" s="2"/>
      <c r="FXC61" s="2"/>
      <c r="FXD61" s="2"/>
      <c r="FXE61" s="2"/>
      <c r="FXF61" s="2"/>
      <c r="FXG61" s="2"/>
      <c r="FXH61" s="2"/>
      <c r="FXI61" s="2"/>
      <c r="FXJ61" s="2"/>
      <c r="FXK61" s="2"/>
      <c r="FXL61" s="2"/>
      <c r="FXM61" s="2"/>
      <c r="FXN61" s="2"/>
      <c r="FXO61" s="2"/>
      <c r="FXP61" s="2"/>
      <c r="FXQ61" s="2"/>
      <c r="FXR61" s="2"/>
      <c r="FXS61" s="2"/>
      <c r="FXT61" s="2"/>
      <c r="FXU61" s="2"/>
      <c r="FXV61" s="2"/>
      <c r="FXW61" s="2"/>
      <c r="FXX61" s="2"/>
      <c r="FXY61" s="2"/>
      <c r="FXZ61" s="2"/>
      <c r="FYA61" s="2"/>
      <c r="FYB61" s="2"/>
      <c r="FYC61" s="2"/>
      <c r="FYD61" s="2"/>
      <c r="FYE61" s="2"/>
      <c r="FYF61" s="2"/>
      <c r="FYG61" s="2"/>
      <c r="FYH61" s="2"/>
      <c r="FYI61" s="2"/>
      <c r="FYJ61" s="2"/>
      <c r="FYK61" s="2"/>
      <c r="FYL61" s="2"/>
      <c r="FYM61" s="2"/>
      <c r="FYN61" s="2"/>
      <c r="FYO61" s="2"/>
      <c r="FYP61" s="2"/>
      <c r="FYQ61" s="2"/>
      <c r="FYR61" s="2"/>
      <c r="FYS61" s="2"/>
      <c r="FYT61" s="2"/>
      <c r="FYU61" s="2"/>
      <c r="FYV61" s="2"/>
      <c r="FYW61" s="2"/>
      <c r="FYX61" s="2"/>
      <c r="FYY61" s="2"/>
      <c r="FYZ61" s="2"/>
      <c r="FZA61" s="2"/>
      <c r="FZB61" s="2"/>
      <c r="FZC61" s="2"/>
      <c r="FZD61" s="2"/>
      <c r="FZE61" s="2"/>
      <c r="FZF61" s="2"/>
      <c r="FZG61" s="2"/>
      <c r="FZH61" s="2"/>
      <c r="FZI61" s="2"/>
      <c r="FZJ61" s="2"/>
      <c r="FZK61" s="2"/>
      <c r="FZL61" s="2"/>
      <c r="FZM61" s="2"/>
      <c r="FZN61" s="2"/>
      <c r="FZO61" s="2"/>
      <c r="FZP61" s="2"/>
      <c r="FZQ61" s="2"/>
      <c r="FZR61" s="2"/>
      <c r="FZS61" s="2"/>
      <c r="FZT61" s="2"/>
      <c r="FZU61" s="2"/>
      <c r="FZV61" s="2"/>
      <c r="FZW61" s="2"/>
      <c r="FZX61" s="2"/>
      <c r="FZY61" s="2"/>
      <c r="FZZ61" s="2"/>
      <c r="GAA61" s="2"/>
      <c r="GAB61" s="2"/>
      <c r="GAC61" s="2"/>
      <c r="GAD61" s="2"/>
      <c r="GAE61" s="2"/>
      <c r="GAF61" s="2"/>
      <c r="GAG61" s="2"/>
      <c r="GAH61" s="2"/>
      <c r="GAI61" s="2"/>
      <c r="GAJ61" s="2"/>
      <c r="GAK61" s="2"/>
      <c r="GAL61" s="2"/>
      <c r="GAM61" s="2"/>
      <c r="GAN61" s="2"/>
      <c r="GAO61" s="2"/>
      <c r="GAP61" s="2"/>
      <c r="GAQ61" s="2"/>
      <c r="GAR61" s="2"/>
      <c r="GAS61" s="2"/>
      <c r="GAT61" s="2"/>
      <c r="GAU61" s="2"/>
      <c r="GAV61" s="2"/>
      <c r="GAW61" s="2"/>
      <c r="GAX61" s="2"/>
      <c r="GAY61" s="2"/>
      <c r="GAZ61" s="2"/>
      <c r="GBA61" s="2"/>
      <c r="GBB61" s="2"/>
      <c r="GBC61" s="2"/>
      <c r="GBD61" s="2"/>
      <c r="GBE61" s="2"/>
      <c r="GBF61" s="2"/>
      <c r="GBG61" s="2"/>
      <c r="GBH61" s="2"/>
      <c r="GBI61" s="2"/>
      <c r="GBJ61" s="2"/>
      <c r="GBK61" s="2"/>
      <c r="GBL61" s="2"/>
      <c r="GBM61" s="2"/>
      <c r="GBN61" s="2"/>
      <c r="GBO61" s="2"/>
      <c r="GBP61" s="2"/>
      <c r="GBQ61" s="2"/>
      <c r="GBR61" s="2"/>
      <c r="GBS61" s="2"/>
      <c r="GBT61" s="2"/>
      <c r="GBU61" s="2"/>
      <c r="GBV61" s="2"/>
      <c r="GBW61" s="2"/>
      <c r="GBX61" s="2"/>
      <c r="GBY61" s="2"/>
      <c r="GBZ61" s="2"/>
      <c r="GCA61" s="2"/>
      <c r="GCB61" s="2"/>
      <c r="GCC61" s="2"/>
      <c r="GCD61" s="2"/>
      <c r="GCE61" s="2"/>
      <c r="GCF61" s="2"/>
      <c r="GCG61" s="2"/>
      <c r="GCH61" s="2"/>
      <c r="GCI61" s="2"/>
      <c r="GCJ61" s="2"/>
      <c r="GCK61" s="2"/>
      <c r="GCL61" s="2"/>
      <c r="GCM61" s="2"/>
      <c r="GCN61" s="2"/>
      <c r="GCO61" s="2"/>
      <c r="GCP61" s="2"/>
      <c r="GCQ61" s="2"/>
      <c r="GCR61" s="2"/>
      <c r="GCS61" s="2"/>
      <c r="GCT61" s="2"/>
      <c r="GCU61" s="2"/>
      <c r="GCV61" s="2"/>
      <c r="GCW61" s="2"/>
      <c r="GCX61" s="2"/>
      <c r="GCY61" s="2"/>
      <c r="GCZ61" s="2"/>
      <c r="GDA61" s="2"/>
      <c r="GDB61" s="2"/>
      <c r="GDC61" s="2"/>
      <c r="GDD61" s="2"/>
      <c r="GDE61" s="2"/>
      <c r="GDF61" s="2"/>
      <c r="GDG61" s="2"/>
      <c r="GDH61" s="2"/>
      <c r="GDI61" s="2"/>
      <c r="GDJ61" s="2"/>
      <c r="GDK61" s="2"/>
      <c r="GDL61" s="2"/>
      <c r="GDM61" s="2"/>
      <c r="GDN61" s="2"/>
      <c r="GDO61" s="2"/>
      <c r="GDP61" s="2"/>
      <c r="GDQ61" s="2"/>
      <c r="GDR61" s="2"/>
      <c r="GDS61" s="2"/>
      <c r="GDT61" s="2"/>
      <c r="GDU61" s="2"/>
      <c r="GDV61" s="2"/>
      <c r="GDW61" s="2"/>
      <c r="GDX61" s="2"/>
      <c r="GDY61" s="2"/>
      <c r="GDZ61" s="2"/>
      <c r="GEA61" s="2"/>
      <c r="GEB61" s="2"/>
      <c r="GEC61" s="2"/>
      <c r="GED61" s="2"/>
      <c r="GEE61" s="2"/>
      <c r="GEF61" s="2"/>
      <c r="GEG61" s="2"/>
      <c r="GEH61" s="2"/>
      <c r="GEI61" s="2"/>
      <c r="GEJ61" s="2"/>
      <c r="GEK61" s="2"/>
      <c r="GEL61" s="2"/>
      <c r="GEM61" s="2"/>
      <c r="GEN61" s="2"/>
      <c r="GEO61" s="2"/>
      <c r="GEP61" s="2"/>
      <c r="GEQ61" s="2"/>
      <c r="GER61" s="2"/>
      <c r="GES61" s="2"/>
      <c r="GET61" s="2"/>
      <c r="GEU61" s="2"/>
      <c r="GEV61" s="2"/>
      <c r="GEW61" s="2"/>
      <c r="GEX61" s="2"/>
      <c r="GEY61" s="2"/>
      <c r="GEZ61" s="2"/>
      <c r="GFA61" s="2"/>
      <c r="GFB61" s="2"/>
      <c r="GFC61" s="2"/>
      <c r="GFD61" s="2"/>
      <c r="GFE61" s="2"/>
      <c r="GFF61" s="2"/>
      <c r="GFG61" s="2"/>
      <c r="GFH61" s="2"/>
      <c r="GFI61" s="2"/>
      <c r="GFJ61" s="2"/>
      <c r="GFK61" s="2"/>
      <c r="GFL61" s="2"/>
      <c r="GFM61" s="2"/>
      <c r="GFN61" s="2"/>
      <c r="GFO61" s="2"/>
      <c r="GFP61" s="2"/>
      <c r="GFQ61" s="2"/>
      <c r="GFR61" s="2"/>
      <c r="GFS61" s="2"/>
      <c r="GFT61" s="2"/>
      <c r="GFU61" s="2"/>
      <c r="GFV61" s="2"/>
      <c r="GFW61" s="2"/>
      <c r="GFX61" s="2"/>
      <c r="GFY61" s="2"/>
      <c r="GFZ61" s="2"/>
      <c r="GGA61" s="2"/>
      <c r="GGB61" s="2"/>
      <c r="GGC61" s="2"/>
      <c r="GGD61" s="2"/>
      <c r="GGE61" s="2"/>
      <c r="GGF61" s="2"/>
      <c r="GGG61" s="2"/>
      <c r="GGH61" s="2"/>
      <c r="GGI61" s="2"/>
      <c r="GGJ61" s="2"/>
      <c r="GGK61" s="2"/>
      <c r="GGL61" s="2"/>
      <c r="GGM61" s="2"/>
      <c r="GGN61" s="2"/>
      <c r="GGO61" s="2"/>
      <c r="GGP61" s="2"/>
      <c r="GGQ61" s="2"/>
      <c r="GGR61" s="2"/>
      <c r="GGS61" s="2"/>
      <c r="GGT61" s="2"/>
      <c r="GGU61" s="2"/>
      <c r="GGV61" s="2"/>
      <c r="GGW61" s="2"/>
      <c r="GGX61" s="2"/>
      <c r="GGY61" s="2"/>
      <c r="GGZ61" s="2"/>
      <c r="GHA61" s="2"/>
      <c r="GHB61" s="2"/>
      <c r="GHC61" s="2"/>
      <c r="GHD61" s="2"/>
      <c r="GHE61" s="2"/>
      <c r="GHF61" s="2"/>
      <c r="GHG61" s="2"/>
      <c r="GHH61" s="2"/>
      <c r="GHI61" s="2"/>
      <c r="GHJ61" s="2"/>
      <c r="GHK61" s="2"/>
      <c r="GHL61" s="2"/>
      <c r="GHM61" s="2"/>
      <c r="GHN61" s="2"/>
      <c r="GHO61" s="2"/>
      <c r="GHP61" s="2"/>
      <c r="GHQ61" s="2"/>
      <c r="GHR61" s="2"/>
      <c r="GHS61" s="2"/>
      <c r="GHT61" s="2"/>
      <c r="GHU61" s="2"/>
      <c r="GHV61" s="2"/>
      <c r="GHW61" s="2"/>
      <c r="GHX61" s="2"/>
      <c r="GHY61" s="2"/>
      <c r="GHZ61" s="2"/>
      <c r="GIA61" s="2"/>
      <c r="GIB61" s="2"/>
      <c r="GIC61" s="2"/>
      <c r="GID61" s="2"/>
      <c r="GIE61" s="2"/>
      <c r="GIF61" s="2"/>
      <c r="GIG61" s="2"/>
      <c r="GIH61" s="2"/>
      <c r="GII61" s="2"/>
      <c r="GIJ61" s="2"/>
      <c r="GIK61" s="2"/>
      <c r="GIL61" s="2"/>
      <c r="GIM61" s="2"/>
      <c r="GIN61" s="2"/>
      <c r="GIO61" s="2"/>
      <c r="GIP61" s="2"/>
      <c r="GIQ61" s="2"/>
      <c r="GIR61" s="2"/>
      <c r="GIS61" s="2"/>
      <c r="GIT61" s="2"/>
      <c r="GIU61" s="2"/>
      <c r="GIV61" s="2"/>
      <c r="GIW61" s="2"/>
      <c r="GIX61" s="2"/>
      <c r="GIY61" s="2"/>
      <c r="GIZ61" s="2"/>
      <c r="GJA61" s="2"/>
      <c r="GJB61" s="2"/>
      <c r="GJC61" s="2"/>
      <c r="GJD61" s="2"/>
      <c r="GJE61" s="2"/>
      <c r="GJF61" s="2"/>
      <c r="GJG61" s="2"/>
      <c r="GJH61" s="2"/>
      <c r="GJI61" s="2"/>
      <c r="GJJ61" s="2"/>
      <c r="GJK61" s="2"/>
      <c r="GJL61" s="2"/>
      <c r="GJM61" s="2"/>
      <c r="GJN61" s="2"/>
      <c r="GJO61" s="2"/>
      <c r="GJP61" s="2"/>
      <c r="GJQ61" s="2"/>
      <c r="GJR61" s="2"/>
      <c r="GJS61" s="2"/>
      <c r="GJT61" s="2"/>
      <c r="GJU61" s="2"/>
      <c r="GJV61" s="2"/>
      <c r="GJW61" s="2"/>
      <c r="GJX61" s="2"/>
      <c r="GJY61" s="2"/>
      <c r="GJZ61" s="2"/>
      <c r="GKA61" s="2"/>
      <c r="GKB61" s="2"/>
      <c r="GKC61" s="2"/>
      <c r="GKD61" s="2"/>
      <c r="GKE61" s="2"/>
      <c r="GKF61" s="2"/>
      <c r="GKG61" s="2"/>
      <c r="GKH61" s="2"/>
      <c r="GKI61" s="2"/>
      <c r="GKJ61" s="2"/>
      <c r="GKK61" s="2"/>
      <c r="GKL61" s="2"/>
      <c r="GKM61" s="2"/>
      <c r="GKN61" s="2"/>
      <c r="GKO61" s="2"/>
      <c r="GKP61" s="2"/>
      <c r="GKQ61" s="2"/>
      <c r="GKR61" s="2"/>
      <c r="GKS61" s="2"/>
      <c r="GKT61" s="2"/>
      <c r="GKU61" s="2"/>
      <c r="GKV61" s="2"/>
      <c r="GKW61" s="2"/>
      <c r="GKX61" s="2"/>
      <c r="GKY61" s="2"/>
      <c r="GKZ61" s="2"/>
      <c r="GLA61" s="2"/>
      <c r="GLB61" s="2"/>
      <c r="GLC61" s="2"/>
      <c r="GLD61" s="2"/>
      <c r="GLE61" s="2"/>
      <c r="GLF61" s="2"/>
      <c r="GLG61" s="2"/>
      <c r="GLH61" s="2"/>
      <c r="GLI61" s="2"/>
      <c r="GLJ61" s="2"/>
      <c r="GLK61" s="2"/>
      <c r="GLL61" s="2"/>
      <c r="GLM61" s="2"/>
      <c r="GLN61" s="2"/>
      <c r="GLO61" s="2"/>
      <c r="GLP61" s="2"/>
      <c r="GLQ61" s="2"/>
      <c r="GLR61" s="2"/>
      <c r="GLS61" s="2"/>
      <c r="GLT61" s="2"/>
      <c r="GLU61" s="2"/>
      <c r="GLV61" s="2"/>
      <c r="GLW61" s="2"/>
      <c r="GLX61" s="2"/>
      <c r="GLY61" s="2"/>
      <c r="GLZ61" s="2"/>
      <c r="GMA61" s="2"/>
      <c r="GMB61" s="2"/>
      <c r="GMC61" s="2"/>
      <c r="GMD61" s="2"/>
      <c r="GME61" s="2"/>
      <c r="GMF61" s="2"/>
      <c r="GMG61" s="2"/>
      <c r="GMH61" s="2"/>
      <c r="GMI61" s="2"/>
      <c r="GMJ61" s="2"/>
      <c r="GMK61" s="2"/>
      <c r="GML61" s="2"/>
      <c r="GMM61" s="2"/>
      <c r="GMN61" s="2"/>
      <c r="GMO61" s="2"/>
      <c r="GMP61" s="2"/>
      <c r="GMQ61" s="2"/>
      <c r="GMR61" s="2"/>
      <c r="GMS61" s="2"/>
      <c r="GMT61" s="2"/>
      <c r="GMU61" s="2"/>
      <c r="GMV61" s="2"/>
      <c r="GMW61" s="2"/>
      <c r="GMX61" s="2"/>
      <c r="GMY61" s="2"/>
      <c r="GMZ61" s="2"/>
      <c r="GNA61" s="2"/>
      <c r="GNB61" s="2"/>
      <c r="GNC61" s="2"/>
      <c r="GND61" s="2"/>
      <c r="GNE61" s="2"/>
      <c r="GNF61" s="2"/>
      <c r="GNG61" s="2"/>
      <c r="GNH61" s="2"/>
      <c r="GNI61" s="2"/>
      <c r="GNJ61" s="2"/>
      <c r="GNK61" s="2"/>
      <c r="GNL61" s="2"/>
      <c r="GNM61" s="2"/>
      <c r="GNN61" s="2"/>
      <c r="GNO61" s="2"/>
      <c r="GNP61" s="2"/>
      <c r="GNQ61" s="2"/>
      <c r="GNR61" s="2"/>
      <c r="GNS61" s="2"/>
      <c r="GNT61" s="2"/>
      <c r="GNU61" s="2"/>
      <c r="GNV61" s="2"/>
      <c r="GNW61" s="2"/>
      <c r="GNX61" s="2"/>
      <c r="GNY61" s="2"/>
      <c r="GNZ61" s="2"/>
      <c r="GOA61" s="2"/>
      <c r="GOB61" s="2"/>
      <c r="GOC61" s="2"/>
      <c r="GOD61" s="2"/>
      <c r="GOE61" s="2"/>
      <c r="GOF61" s="2"/>
      <c r="GOG61" s="2"/>
      <c r="GOH61" s="2"/>
      <c r="GOI61" s="2"/>
      <c r="GOJ61" s="2"/>
      <c r="GOK61" s="2"/>
      <c r="GOL61" s="2"/>
      <c r="GOM61" s="2"/>
      <c r="GON61" s="2"/>
      <c r="GOO61" s="2"/>
      <c r="GOP61" s="2"/>
      <c r="GOQ61" s="2"/>
      <c r="GOR61" s="2"/>
      <c r="GOS61" s="2"/>
      <c r="GOT61" s="2"/>
      <c r="GOU61" s="2"/>
      <c r="GOV61" s="2"/>
      <c r="GOW61" s="2"/>
      <c r="GOX61" s="2"/>
      <c r="GOY61" s="2"/>
      <c r="GOZ61" s="2"/>
      <c r="GPA61" s="2"/>
      <c r="GPB61" s="2"/>
      <c r="GPC61" s="2"/>
      <c r="GPD61" s="2"/>
      <c r="GPE61" s="2"/>
      <c r="GPF61" s="2"/>
      <c r="GPG61" s="2"/>
      <c r="GPH61" s="2"/>
      <c r="GPI61" s="2"/>
      <c r="GPJ61" s="2"/>
      <c r="GPK61" s="2"/>
      <c r="GPL61" s="2"/>
      <c r="GPM61" s="2"/>
      <c r="GPN61" s="2"/>
      <c r="GPO61" s="2"/>
      <c r="GPP61" s="2"/>
      <c r="GPQ61" s="2"/>
      <c r="GPR61" s="2"/>
      <c r="GPS61" s="2"/>
      <c r="GPT61" s="2"/>
      <c r="GPU61" s="2"/>
      <c r="GPV61" s="2"/>
      <c r="GPW61" s="2"/>
      <c r="GPX61" s="2"/>
      <c r="GPY61" s="2"/>
      <c r="GPZ61" s="2"/>
      <c r="GQA61" s="2"/>
      <c r="GQB61" s="2"/>
      <c r="GQC61" s="2"/>
      <c r="GQD61" s="2"/>
      <c r="GQE61" s="2"/>
      <c r="GQF61" s="2"/>
      <c r="GQG61" s="2"/>
      <c r="GQH61" s="2"/>
      <c r="GQI61" s="2"/>
      <c r="GQJ61" s="2"/>
      <c r="GQK61" s="2"/>
      <c r="GQL61" s="2"/>
      <c r="GQM61" s="2"/>
      <c r="GQN61" s="2"/>
      <c r="GQO61" s="2"/>
      <c r="GQP61" s="2"/>
      <c r="GQQ61" s="2"/>
      <c r="GQR61" s="2"/>
      <c r="GQS61" s="2"/>
      <c r="GQT61" s="2"/>
      <c r="GQU61" s="2"/>
      <c r="GQV61" s="2"/>
      <c r="GQW61" s="2"/>
      <c r="GQX61" s="2"/>
      <c r="GQY61" s="2"/>
      <c r="GQZ61" s="2"/>
      <c r="GRA61" s="2"/>
      <c r="GRB61" s="2"/>
      <c r="GRC61" s="2"/>
      <c r="GRD61" s="2"/>
      <c r="GRE61" s="2"/>
      <c r="GRF61" s="2"/>
      <c r="GRG61" s="2"/>
      <c r="GRH61" s="2"/>
      <c r="GRI61" s="2"/>
      <c r="GRJ61" s="2"/>
      <c r="GRK61" s="2"/>
      <c r="GRL61" s="2"/>
      <c r="GRM61" s="2"/>
      <c r="GRN61" s="2"/>
      <c r="GRO61" s="2"/>
      <c r="GRP61" s="2"/>
      <c r="GRQ61" s="2"/>
      <c r="GRR61" s="2"/>
      <c r="GRS61" s="2"/>
      <c r="GRT61" s="2"/>
      <c r="GRU61" s="2"/>
      <c r="GRV61" s="2"/>
      <c r="GRW61" s="2"/>
      <c r="GRX61" s="2"/>
      <c r="GRY61" s="2"/>
      <c r="GRZ61" s="2"/>
      <c r="GSA61" s="2"/>
      <c r="GSB61" s="2"/>
      <c r="GSC61" s="2"/>
      <c r="GSD61" s="2"/>
      <c r="GSE61" s="2"/>
      <c r="GSF61" s="2"/>
      <c r="GSG61" s="2"/>
      <c r="GSH61" s="2"/>
      <c r="GSI61" s="2"/>
      <c r="GSJ61" s="2"/>
      <c r="GSK61" s="2"/>
      <c r="GSL61" s="2"/>
      <c r="GSM61" s="2"/>
      <c r="GSN61" s="2"/>
      <c r="GSO61" s="2"/>
      <c r="GSP61" s="2"/>
      <c r="GSQ61" s="2"/>
      <c r="GSR61" s="2"/>
      <c r="GSS61" s="2"/>
      <c r="GST61" s="2"/>
      <c r="GSU61" s="2"/>
      <c r="GSV61" s="2"/>
      <c r="GSW61" s="2"/>
      <c r="GSX61" s="2"/>
      <c r="GSY61" s="2"/>
      <c r="GSZ61" s="2"/>
      <c r="GTA61" s="2"/>
      <c r="GTB61" s="2"/>
      <c r="GTC61" s="2"/>
      <c r="GTD61" s="2"/>
      <c r="GTE61" s="2"/>
      <c r="GTF61" s="2"/>
      <c r="GTG61" s="2"/>
      <c r="GTH61" s="2"/>
      <c r="GTI61" s="2"/>
      <c r="GTJ61" s="2"/>
      <c r="GTK61" s="2"/>
      <c r="GTL61" s="2"/>
      <c r="GTM61" s="2"/>
      <c r="GTN61" s="2"/>
      <c r="GTO61" s="2"/>
      <c r="GTP61" s="2"/>
      <c r="GTQ61" s="2"/>
      <c r="GTR61" s="2"/>
      <c r="GTS61" s="2"/>
      <c r="GTT61" s="2"/>
      <c r="GTU61" s="2"/>
      <c r="GTV61" s="2"/>
      <c r="GTW61" s="2"/>
      <c r="GTX61" s="2"/>
      <c r="GTY61" s="2"/>
      <c r="GTZ61" s="2"/>
      <c r="GUA61" s="2"/>
      <c r="GUB61" s="2"/>
      <c r="GUC61" s="2"/>
      <c r="GUD61" s="2"/>
      <c r="GUE61" s="2"/>
      <c r="GUF61" s="2"/>
      <c r="GUG61" s="2"/>
      <c r="GUH61" s="2"/>
      <c r="GUI61" s="2"/>
      <c r="GUJ61" s="2"/>
      <c r="GUK61" s="2"/>
      <c r="GUL61" s="2"/>
      <c r="GUM61" s="2"/>
      <c r="GUN61" s="2"/>
      <c r="GUO61" s="2"/>
      <c r="GUP61" s="2"/>
      <c r="GUQ61" s="2"/>
      <c r="GUR61" s="2"/>
      <c r="GUS61" s="2"/>
      <c r="GUT61" s="2"/>
      <c r="GUU61" s="2"/>
      <c r="GUV61" s="2"/>
      <c r="GUW61" s="2"/>
      <c r="GUX61" s="2"/>
      <c r="GUY61" s="2"/>
      <c r="GUZ61" s="2"/>
      <c r="GVA61" s="2"/>
      <c r="GVB61" s="2"/>
      <c r="GVC61" s="2"/>
      <c r="GVD61" s="2"/>
      <c r="GVE61" s="2"/>
      <c r="GVF61" s="2"/>
      <c r="GVG61" s="2"/>
      <c r="GVH61" s="2"/>
      <c r="GVI61" s="2"/>
      <c r="GVJ61" s="2"/>
      <c r="GVK61" s="2"/>
      <c r="GVL61" s="2"/>
      <c r="GVM61" s="2"/>
      <c r="GVN61" s="2"/>
      <c r="GVO61" s="2"/>
      <c r="GVP61" s="2"/>
      <c r="GVQ61" s="2"/>
      <c r="GVR61" s="2"/>
      <c r="GVS61" s="2"/>
      <c r="GVT61" s="2"/>
      <c r="GVU61" s="2"/>
      <c r="GVV61" s="2"/>
      <c r="GVW61" s="2"/>
      <c r="GVX61" s="2"/>
      <c r="GVY61" s="2"/>
      <c r="GVZ61" s="2"/>
      <c r="GWA61" s="2"/>
      <c r="GWB61" s="2"/>
      <c r="GWC61" s="2"/>
      <c r="GWD61" s="2"/>
      <c r="GWE61" s="2"/>
      <c r="GWF61" s="2"/>
      <c r="GWG61" s="2"/>
      <c r="GWH61" s="2"/>
      <c r="GWI61" s="2"/>
      <c r="GWJ61" s="2"/>
      <c r="GWK61" s="2"/>
      <c r="GWL61" s="2"/>
      <c r="GWM61" s="2"/>
      <c r="GWN61" s="2"/>
      <c r="GWO61" s="2"/>
      <c r="GWP61" s="2"/>
      <c r="GWQ61" s="2"/>
      <c r="GWR61" s="2"/>
      <c r="GWS61" s="2"/>
      <c r="GWT61" s="2"/>
      <c r="GWU61" s="2"/>
      <c r="GWV61" s="2"/>
      <c r="GWW61" s="2"/>
      <c r="GWX61" s="2"/>
      <c r="GWY61" s="2"/>
      <c r="GWZ61" s="2"/>
      <c r="GXA61" s="2"/>
      <c r="GXB61" s="2"/>
      <c r="GXC61" s="2"/>
      <c r="GXD61" s="2"/>
      <c r="GXE61" s="2"/>
      <c r="GXF61" s="2"/>
      <c r="GXG61" s="2"/>
      <c r="GXH61" s="2"/>
      <c r="GXI61" s="2"/>
      <c r="GXJ61" s="2"/>
      <c r="GXK61" s="2"/>
      <c r="GXL61" s="2"/>
      <c r="GXM61" s="2"/>
      <c r="GXN61" s="2"/>
      <c r="GXO61" s="2"/>
      <c r="GXP61" s="2"/>
      <c r="GXQ61" s="2"/>
      <c r="GXR61" s="2"/>
      <c r="GXS61" s="2"/>
      <c r="GXT61" s="2"/>
      <c r="GXU61" s="2"/>
      <c r="GXV61" s="2"/>
      <c r="GXW61" s="2"/>
      <c r="GXX61" s="2"/>
      <c r="GXY61" s="2"/>
      <c r="GXZ61" s="2"/>
      <c r="GYA61" s="2"/>
      <c r="GYB61" s="2"/>
      <c r="GYC61" s="2"/>
      <c r="GYD61" s="2"/>
      <c r="GYE61" s="2"/>
      <c r="GYF61" s="2"/>
      <c r="GYG61" s="2"/>
      <c r="GYH61" s="2"/>
      <c r="GYI61" s="2"/>
      <c r="GYJ61" s="2"/>
      <c r="GYK61" s="2"/>
      <c r="GYL61" s="2"/>
      <c r="GYM61" s="2"/>
      <c r="GYN61" s="2"/>
      <c r="GYO61" s="2"/>
      <c r="GYP61" s="2"/>
      <c r="GYQ61" s="2"/>
      <c r="GYR61" s="2"/>
      <c r="GYS61" s="2"/>
      <c r="GYT61" s="2"/>
      <c r="GYU61" s="2"/>
      <c r="GYV61" s="2"/>
      <c r="GYW61" s="2"/>
      <c r="GYX61" s="2"/>
      <c r="GYY61" s="2"/>
      <c r="GYZ61" s="2"/>
      <c r="GZA61" s="2"/>
      <c r="GZB61" s="2"/>
      <c r="GZC61" s="2"/>
      <c r="GZD61" s="2"/>
      <c r="GZE61" s="2"/>
      <c r="GZF61" s="2"/>
      <c r="GZG61" s="2"/>
      <c r="GZH61" s="2"/>
      <c r="GZI61" s="2"/>
      <c r="GZJ61" s="2"/>
      <c r="GZK61" s="2"/>
      <c r="GZL61" s="2"/>
      <c r="GZM61" s="2"/>
      <c r="GZN61" s="2"/>
      <c r="GZO61" s="2"/>
      <c r="GZP61" s="2"/>
      <c r="GZQ61" s="2"/>
      <c r="GZR61" s="2"/>
      <c r="GZS61" s="2"/>
      <c r="GZT61" s="2"/>
      <c r="GZU61" s="2"/>
      <c r="GZV61" s="2"/>
      <c r="GZW61" s="2"/>
      <c r="GZX61" s="2"/>
      <c r="GZY61" s="2"/>
      <c r="GZZ61" s="2"/>
      <c r="HAA61" s="2"/>
      <c r="HAB61" s="2"/>
      <c r="HAC61" s="2"/>
      <c r="HAD61" s="2"/>
      <c r="HAE61" s="2"/>
      <c r="HAF61" s="2"/>
      <c r="HAG61" s="2"/>
      <c r="HAH61" s="2"/>
      <c r="HAI61" s="2"/>
      <c r="HAJ61" s="2"/>
      <c r="HAK61" s="2"/>
      <c r="HAL61" s="2"/>
      <c r="HAM61" s="2"/>
      <c r="HAN61" s="2"/>
      <c r="HAO61" s="2"/>
      <c r="HAP61" s="2"/>
      <c r="HAQ61" s="2"/>
      <c r="HAR61" s="2"/>
      <c r="HAS61" s="2"/>
      <c r="HAT61" s="2"/>
      <c r="HAU61" s="2"/>
      <c r="HAV61" s="2"/>
      <c r="HAW61" s="2"/>
      <c r="HAX61" s="2"/>
      <c r="HAY61" s="2"/>
      <c r="HAZ61" s="2"/>
      <c r="HBA61" s="2"/>
      <c r="HBB61" s="2"/>
      <c r="HBC61" s="2"/>
      <c r="HBD61" s="2"/>
      <c r="HBE61" s="2"/>
      <c r="HBF61" s="2"/>
      <c r="HBG61" s="2"/>
      <c r="HBH61" s="2"/>
      <c r="HBI61" s="2"/>
      <c r="HBJ61" s="2"/>
      <c r="HBK61" s="2"/>
      <c r="HBL61" s="2"/>
      <c r="HBM61" s="2"/>
      <c r="HBN61" s="2"/>
      <c r="HBO61" s="2"/>
      <c r="HBP61" s="2"/>
      <c r="HBQ61" s="2"/>
      <c r="HBR61" s="2"/>
      <c r="HBS61" s="2"/>
      <c r="HBT61" s="2"/>
      <c r="HBU61" s="2"/>
      <c r="HBV61" s="2"/>
      <c r="HBW61" s="2"/>
      <c r="HBX61" s="2"/>
      <c r="HBY61" s="2"/>
      <c r="HBZ61" s="2"/>
      <c r="HCA61" s="2"/>
      <c r="HCB61" s="2"/>
      <c r="HCC61" s="2"/>
      <c r="HCD61" s="2"/>
      <c r="HCE61" s="2"/>
      <c r="HCF61" s="2"/>
      <c r="HCG61" s="2"/>
      <c r="HCH61" s="2"/>
      <c r="HCI61" s="2"/>
      <c r="HCJ61" s="2"/>
      <c r="HCK61" s="2"/>
      <c r="HCL61" s="2"/>
      <c r="HCM61" s="2"/>
      <c r="HCN61" s="2"/>
      <c r="HCO61" s="2"/>
      <c r="HCP61" s="2"/>
      <c r="HCQ61" s="2"/>
      <c r="HCR61" s="2"/>
      <c r="HCS61" s="2"/>
      <c r="HCT61" s="2"/>
      <c r="HCU61" s="2"/>
      <c r="HCV61" s="2"/>
      <c r="HCW61" s="2"/>
      <c r="HCX61" s="2"/>
      <c r="HCY61" s="2"/>
      <c r="HCZ61" s="2"/>
      <c r="HDA61" s="2"/>
      <c r="HDB61" s="2"/>
      <c r="HDC61" s="2"/>
      <c r="HDD61" s="2"/>
      <c r="HDE61" s="2"/>
      <c r="HDF61" s="2"/>
      <c r="HDG61" s="2"/>
      <c r="HDH61" s="2"/>
      <c r="HDI61" s="2"/>
      <c r="HDJ61" s="2"/>
      <c r="HDK61" s="2"/>
      <c r="HDL61" s="2"/>
      <c r="HDM61" s="2"/>
      <c r="HDN61" s="2"/>
      <c r="HDO61" s="2"/>
      <c r="HDP61" s="2"/>
      <c r="HDQ61" s="2"/>
      <c r="HDR61" s="2"/>
      <c r="HDS61" s="2"/>
      <c r="HDT61" s="2"/>
      <c r="HDU61" s="2"/>
      <c r="HDV61" s="2"/>
      <c r="HDW61" s="2"/>
      <c r="HDX61" s="2"/>
      <c r="HDY61" s="2"/>
      <c r="HDZ61" s="2"/>
      <c r="HEA61" s="2"/>
      <c r="HEB61" s="2"/>
      <c r="HEC61" s="2"/>
      <c r="HED61" s="2"/>
      <c r="HEE61" s="2"/>
      <c r="HEF61" s="2"/>
      <c r="HEG61" s="2"/>
      <c r="HEH61" s="2"/>
      <c r="HEI61" s="2"/>
      <c r="HEJ61" s="2"/>
      <c r="HEK61" s="2"/>
      <c r="HEL61" s="2"/>
      <c r="HEM61" s="2"/>
      <c r="HEN61" s="2"/>
      <c r="HEO61" s="2"/>
      <c r="HEP61" s="2"/>
      <c r="HEQ61" s="2"/>
      <c r="HER61" s="2"/>
      <c r="HES61" s="2"/>
      <c r="HET61" s="2"/>
      <c r="HEU61" s="2"/>
      <c r="HEV61" s="2"/>
      <c r="HEW61" s="2"/>
      <c r="HEX61" s="2"/>
      <c r="HEY61" s="2"/>
      <c r="HEZ61" s="2"/>
      <c r="HFA61" s="2"/>
      <c r="HFB61" s="2"/>
      <c r="HFC61" s="2"/>
      <c r="HFD61" s="2"/>
      <c r="HFE61" s="2"/>
      <c r="HFF61" s="2"/>
      <c r="HFG61" s="2"/>
      <c r="HFH61" s="2"/>
      <c r="HFI61" s="2"/>
      <c r="HFJ61" s="2"/>
      <c r="HFK61" s="2"/>
      <c r="HFL61" s="2"/>
      <c r="HFM61" s="2"/>
      <c r="HFN61" s="2"/>
      <c r="HFO61" s="2"/>
      <c r="HFP61" s="2"/>
      <c r="HFQ61" s="2"/>
      <c r="HFR61" s="2"/>
      <c r="HFS61" s="2"/>
      <c r="HFT61" s="2"/>
      <c r="HFU61" s="2"/>
      <c r="HFV61" s="2"/>
      <c r="HFW61" s="2"/>
      <c r="HFX61" s="2"/>
      <c r="HFY61" s="2"/>
      <c r="HFZ61" s="2"/>
      <c r="HGA61" s="2"/>
      <c r="HGB61" s="2"/>
      <c r="HGC61" s="2"/>
      <c r="HGD61" s="2"/>
      <c r="HGE61" s="2"/>
      <c r="HGF61" s="2"/>
      <c r="HGG61" s="2"/>
      <c r="HGH61" s="2"/>
      <c r="HGI61" s="2"/>
      <c r="HGJ61" s="2"/>
      <c r="HGK61" s="2"/>
      <c r="HGL61" s="2"/>
      <c r="HGM61" s="2"/>
      <c r="HGN61" s="2"/>
      <c r="HGO61" s="2"/>
      <c r="HGP61" s="2"/>
      <c r="HGQ61" s="2"/>
      <c r="HGR61" s="2"/>
      <c r="HGS61" s="2"/>
      <c r="HGT61" s="2"/>
      <c r="HGU61" s="2"/>
      <c r="HGV61" s="2"/>
      <c r="HGW61" s="2"/>
      <c r="HGX61" s="2"/>
      <c r="HGY61" s="2"/>
      <c r="HGZ61" s="2"/>
      <c r="HHA61" s="2"/>
      <c r="HHB61" s="2"/>
      <c r="HHC61" s="2"/>
      <c r="HHD61" s="2"/>
      <c r="HHE61" s="2"/>
      <c r="HHF61" s="2"/>
      <c r="HHG61" s="2"/>
      <c r="HHH61" s="2"/>
      <c r="HHI61" s="2"/>
      <c r="HHJ61" s="2"/>
      <c r="HHK61" s="2"/>
      <c r="HHL61" s="2"/>
      <c r="HHM61" s="2"/>
      <c r="HHN61" s="2"/>
      <c r="HHO61" s="2"/>
      <c r="HHP61" s="2"/>
      <c r="HHQ61" s="2"/>
      <c r="HHR61" s="2"/>
      <c r="HHS61" s="2"/>
      <c r="HHT61" s="2"/>
      <c r="HHU61" s="2"/>
      <c r="HHV61" s="2"/>
      <c r="HHW61" s="2"/>
      <c r="HHX61" s="2"/>
      <c r="HHY61" s="2"/>
      <c r="HHZ61" s="2"/>
      <c r="HIA61" s="2"/>
      <c r="HIB61" s="2"/>
      <c r="HIC61" s="2"/>
      <c r="HID61" s="2"/>
      <c r="HIE61" s="2"/>
      <c r="HIF61" s="2"/>
      <c r="HIG61" s="2"/>
      <c r="HIH61" s="2"/>
      <c r="HII61" s="2"/>
      <c r="HIJ61" s="2"/>
      <c r="HIK61" s="2"/>
      <c r="HIL61" s="2"/>
      <c r="HIM61" s="2"/>
      <c r="HIN61" s="2"/>
      <c r="HIO61" s="2"/>
      <c r="HIP61" s="2"/>
      <c r="HIQ61" s="2"/>
      <c r="HIR61" s="2"/>
      <c r="HIS61" s="2"/>
      <c r="HIT61" s="2"/>
      <c r="HIU61" s="2"/>
      <c r="HIV61" s="2"/>
      <c r="HIW61" s="2"/>
      <c r="HIX61" s="2"/>
      <c r="HIY61" s="2"/>
      <c r="HIZ61" s="2"/>
      <c r="HJA61" s="2"/>
      <c r="HJB61" s="2"/>
      <c r="HJC61" s="2"/>
      <c r="HJD61" s="2"/>
      <c r="HJE61" s="2"/>
      <c r="HJF61" s="2"/>
      <c r="HJG61" s="2"/>
      <c r="HJH61" s="2"/>
      <c r="HJI61" s="2"/>
      <c r="HJJ61" s="2"/>
      <c r="HJK61" s="2"/>
      <c r="HJL61" s="2"/>
      <c r="HJM61" s="2"/>
      <c r="HJN61" s="2"/>
      <c r="HJO61" s="2"/>
      <c r="HJP61" s="2"/>
      <c r="HJQ61" s="2"/>
      <c r="HJR61" s="2"/>
      <c r="HJS61" s="2"/>
      <c r="HJT61" s="2"/>
      <c r="HJU61" s="2"/>
      <c r="HJV61" s="2"/>
      <c r="HJW61" s="2"/>
      <c r="HJX61" s="2"/>
      <c r="HJY61" s="2"/>
      <c r="HJZ61" s="2"/>
      <c r="HKA61" s="2"/>
      <c r="HKB61" s="2"/>
      <c r="HKC61" s="2"/>
      <c r="HKD61" s="2"/>
      <c r="HKE61" s="2"/>
      <c r="HKF61" s="2"/>
      <c r="HKG61" s="2"/>
      <c r="HKH61" s="2"/>
      <c r="HKI61" s="2"/>
      <c r="HKJ61" s="2"/>
      <c r="HKK61" s="2"/>
      <c r="HKL61" s="2"/>
      <c r="HKM61" s="2"/>
      <c r="HKN61" s="2"/>
      <c r="HKO61" s="2"/>
      <c r="HKP61" s="2"/>
      <c r="HKQ61" s="2"/>
      <c r="HKR61" s="2"/>
      <c r="HKS61" s="2"/>
      <c r="HKT61" s="2"/>
      <c r="HKU61" s="2"/>
      <c r="HKV61" s="2"/>
      <c r="HKW61" s="2"/>
      <c r="HKX61" s="2"/>
      <c r="HKY61" s="2"/>
      <c r="HKZ61" s="2"/>
      <c r="HLA61" s="2"/>
      <c r="HLB61" s="2"/>
      <c r="HLC61" s="2"/>
      <c r="HLD61" s="2"/>
      <c r="HLE61" s="2"/>
      <c r="HLF61" s="2"/>
      <c r="HLG61" s="2"/>
      <c r="HLH61" s="2"/>
      <c r="HLI61" s="2"/>
      <c r="HLJ61" s="2"/>
      <c r="HLK61" s="2"/>
      <c r="HLL61" s="2"/>
      <c r="HLM61" s="2"/>
      <c r="HLN61" s="2"/>
      <c r="HLO61" s="2"/>
      <c r="HLP61" s="2"/>
      <c r="HLQ61" s="2"/>
      <c r="HLR61" s="2"/>
      <c r="HLS61" s="2"/>
      <c r="HLT61" s="2"/>
      <c r="HLU61" s="2"/>
      <c r="HLV61" s="2"/>
      <c r="HLW61" s="2"/>
      <c r="HLX61" s="2"/>
      <c r="HLY61" s="2"/>
      <c r="HLZ61" s="2"/>
      <c r="HMA61" s="2"/>
      <c r="HMB61" s="2"/>
      <c r="HMC61" s="2"/>
      <c r="HMD61" s="2"/>
      <c r="HME61" s="2"/>
      <c r="HMF61" s="2"/>
      <c r="HMG61" s="2"/>
      <c r="HMH61" s="2"/>
      <c r="HMI61" s="2"/>
      <c r="HMJ61" s="2"/>
      <c r="HMK61" s="2"/>
      <c r="HML61" s="2"/>
      <c r="HMM61" s="2"/>
      <c r="HMN61" s="2"/>
      <c r="HMO61" s="2"/>
      <c r="HMP61" s="2"/>
      <c r="HMQ61" s="2"/>
      <c r="HMR61" s="2"/>
      <c r="HMS61" s="2"/>
      <c r="HMT61" s="2"/>
      <c r="HMU61" s="2"/>
      <c r="HMV61" s="2"/>
      <c r="HMW61" s="2"/>
      <c r="HMX61" s="2"/>
      <c r="HMY61" s="2"/>
      <c r="HMZ61" s="2"/>
      <c r="HNA61" s="2"/>
      <c r="HNB61" s="2"/>
      <c r="HNC61" s="2"/>
      <c r="HND61" s="2"/>
      <c r="HNE61" s="2"/>
      <c r="HNF61" s="2"/>
      <c r="HNG61" s="2"/>
      <c r="HNH61" s="2"/>
      <c r="HNI61" s="2"/>
      <c r="HNJ61" s="2"/>
      <c r="HNK61" s="2"/>
      <c r="HNL61" s="2"/>
      <c r="HNM61" s="2"/>
      <c r="HNN61" s="2"/>
      <c r="HNO61" s="2"/>
      <c r="HNP61" s="2"/>
      <c r="HNQ61" s="2"/>
      <c r="HNR61" s="2"/>
      <c r="HNS61" s="2"/>
      <c r="HNT61" s="2"/>
      <c r="HNU61" s="2"/>
      <c r="HNV61" s="2"/>
      <c r="HNW61" s="2"/>
      <c r="HNX61" s="2"/>
      <c r="HNY61" s="2"/>
      <c r="HNZ61" s="2"/>
      <c r="HOA61" s="2"/>
      <c r="HOB61" s="2"/>
      <c r="HOC61" s="2"/>
      <c r="HOD61" s="2"/>
      <c r="HOE61" s="2"/>
      <c r="HOF61" s="2"/>
      <c r="HOG61" s="2"/>
      <c r="HOH61" s="2"/>
      <c r="HOI61" s="2"/>
      <c r="HOJ61" s="2"/>
      <c r="HOK61" s="2"/>
      <c r="HOL61" s="2"/>
      <c r="HOM61" s="2"/>
      <c r="HON61" s="2"/>
      <c r="HOO61" s="2"/>
      <c r="HOP61" s="2"/>
      <c r="HOQ61" s="2"/>
      <c r="HOR61" s="2"/>
      <c r="HOS61" s="2"/>
      <c r="HOT61" s="2"/>
      <c r="HOU61" s="2"/>
      <c r="HOV61" s="2"/>
      <c r="HOW61" s="2"/>
      <c r="HOX61" s="2"/>
      <c r="HOY61" s="2"/>
      <c r="HOZ61" s="2"/>
      <c r="HPA61" s="2"/>
      <c r="HPB61" s="2"/>
      <c r="HPC61" s="2"/>
      <c r="HPD61" s="2"/>
      <c r="HPE61" s="2"/>
      <c r="HPF61" s="2"/>
      <c r="HPG61" s="2"/>
      <c r="HPH61" s="2"/>
      <c r="HPI61" s="2"/>
      <c r="HPJ61" s="2"/>
      <c r="HPK61" s="2"/>
      <c r="HPL61" s="2"/>
      <c r="HPM61" s="2"/>
      <c r="HPN61" s="2"/>
      <c r="HPO61" s="2"/>
      <c r="HPP61" s="2"/>
      <c r="HPQ61" s="2"/>
      <c r="HPR61" s="2"/>
      <c r="HPS61" s="2"/>
      <c r="HPT61" s="2"/>
      <c r="HPU61" s="2"/>
      <c r="HPV61" s="2"/>
      <c r="HPW61" s="2"/>
      <c r="HPX61" s="2"/>
      <c r="HPY61" s="2"/>
      <c r="HPZ61" s="2"/>
      <c r="HQA61" s="2"/>
      <c r="HQB61" s="2"/>
      <c r="HQC61" s="2"/>
      <c r="HQD61" s="2"/>
      <c r="HQE61" s="2"/>
      <c r="HQF61" s="2"/>
      <c r="HQG61" s="2"/>
      <c r="HQH61" s="2"/>
      <c r="HQI61" s="2"/>
      <c r="HQJ61" s="2"/>
      <c r="HQK61" s="2"/>
      <c r="HQL61" s="2"/>
      <c r="HQM61" s="2"/>
      <c r="HQN61" s="2"/>
      <c r="HQO61" s="2"/>
      <c r="HQP61" s="2"/>
      <c r="HQQ61" s="2"/>
      <c r="HQR61" s="2"/>
      <c r="HQS61" s="2"/>
      <c r="HQT61" s="2"/>
      <c r="HQU61" s="2"/>
      <c r="HQV61" s="2"/>
      <c r="HQW61" s="2"/>
      <c r="HQX61" s="2"/>
      <c r="HQY61" s="2"/>
      <c r="HQZ61" s="2"/>
      <c r="HRA61" s="2"/>
      <c r="HRB61" s="2"/>
      <c r="HRC61" s="2"/>
      <c r="HRD61" s="2"/>
      <c r="HRE61" s="2"/>
      <c r="HRF61" s="2"/>
      <c r="HRG61" s="2"/>
      <c r="HRH61" s="2"/>
      <c r="HRI61" s="2"/>
      <c r="HRJ61" s="2"/>
      <c r="HRK61" s="2"/>
      <c r="HRL61" s="2"/>
      <c r="HRM61" s="2"/>
      <c r="HRN61" s="2"/>
      <c r="HRO61" s="2"/>
      <c r="HRP61" s="2"/>
      <c r="HRQ61" s="2"/>
      <c r="HRR61" s="2"/>
      <c r="HRS61" s="2"/>
      <c r="HRT61" s="2"/>
      <c r="HRU61" s="2"/>
      <c r="HRV61" s="2"/>
      <c r="HRW61" s="2"/>
      <c r="HRX61" s="2"/>
      <c r="HRY61" s="2"/>
      <c r="HRZ61" s="2"/>
      <c r="HSA61" s="2"/>
      <c r="HSB61" s="2"/>
      <c r="HSC61" s="2"/>
      <c r="HSD61" s="2"/>
      <c r="HSE61" s="2"/>
      <c r="HSF61" s="2"/>
      <c r="HSG61" s="2"/>
      <c r="HSH61" s="2"/>
      <c r="HSI61" s="2"/>
      <c r="HSJ61" s="2"/>
      <c r="HSK61" s="2"/>
      <c r="HSL61" s="2"/>
      <c r="HSM61" s="2"/>
      <c r="HSN61" s="2"/>
      <c r="HSO61" s="2"/>
      <c r="HSP61" s="2"/>
      <c r="HSQ61" s="2"/>
      <c r="HSR61" s="2"/>
      <c r="HSS61" s="2"/>
      <c r="HST61" s="2"/>
      <c r="HSU61" s="2"/>
      <c r="HSV61" s="2"/>
      <c r="HSW61" s="2"/>
      <c r="HSX61" s="2"/>
      <c r="HSY61" s="2"/>
      <c r="HSZ61" s="2"/>
      <c r="HTA61" s="2"/>
      <c r="HTB61" s="2"/>
      <c r="HTC61" s="2"/>
      <c r="HTD61" s="2"/>
      <c r="HTE61" s="2"/>
      <c r="HTF61" s="2"/>
      <c r="HTG61" s="2"/>
      <c r="HTH61" s="2"/>
      <c r="HTI61" s="2"/>
      <c r="HTJ61" s="2"/>
      <c r="HTK61" s="2"/>
      <c r="HTL61" s="2"/>
      <c r="HTM61" s="2"/>
      <c r="HTN61" s="2"/>
      <c r="HTO61" s="2"/>
      <c r="HTP61" s="2"/>
      <c r="HTQ61" s="2"/>
      <c r="HTR61" s="2"/>
      <c r="HTS61" s="2"/>
      <c r="HTT61" s="2"/>
      <c r="HTU61" s="2"/>
      <c r="HTV61" s="2"/>
      <c r="HTW61" s="2"/>
      <c r="HTX61" s="2"/>
      <c r="HTY61" s="2"/>
      <c r="HTZ61" s="2"/>
      <c r="HUA61" s="2"/>
      <c r="HUB61" s="2"/>
      <c r="HUC61" s="2"/>
      <c r="HUD61" s="2"/>
      <c r="HUE61" s="2"/>
      <c r="HUF61" s="2"/>
      <c r="HUG61" s="2"/>
      <c r="HUH61" s="2"/>
      <c r="HUI61" s="2"/>
      <c r="HUJ61" s="2"/>
      <c r="HUK61" s="2"/>
      <c r="HUL61" s="2"/>
      <c r="HUM61" s="2"/>
      <c r="HUN61" s="2"/>
      <c r="HUO61" s="2"/>
      <c r="HUP61" s="2"/>
      <c r="HUQ61" s="2"/>
      <c r="HUR61" s="2"/>
      <c r="HUS61" s="2"/>
      <c r="HUT61" s="2"/>
      <c r="HUU61" s="2"/>
      <c r="HUV61" s="2"/>
      <c r="HUW61" s="2"/>
      <c r="HUX61" s="2"/>
      <c r="HUY61" s="2"/>
      <c r="HUZ61" s="2"/>
      <c r="HVA61" s="2"/>
      <c r="HVB61" s="2"/>
      <c r="HVC61" s="2"/>
      <c r="HVD61" s="2"/>
      <c r="HVE61" s="2"/>
      <c r="HVF61" s="2"/>
      <c r="HVG61" s="2"/>
      <c r="HVH61" s="2"/>
      <c r="HVI61" s="2"/>
      <c r="HVJ61" s="2"/>
      <c r="HVK61" s="2"/>
      <c r="HVL61" s="2"/>
      <c r="HVM61" s="2"/>
      <c r="HVN61" s="2"/>
      <c r="HVO61" s="2"/>
      <c r="HVP61" s="2"/>
      <c r="HVQ61" s="2"/>
      <c r="HVR61" s="2"/>
      <c r="HVS61" s="2"/>
      <c r="HVT61" s="2"/>
      <c r="HVU61" s="2"/>
      <c r="HVV61" s="2"/>
      <c r="HVW61" s="2"/>
      <c r="HVX61" s="2"/>
      <c r="HVY61" s="2"/>
      <c r="HVZ61" s="2"/>
      <c r="HWA61" s="2"/>
      <c r="HWB61" s="2"/>
      <c r="HWC61" s="2"/>
      <c r="HWD61" s="2"/>
      <c r="HWE61" s="2"/>
      <c r="HWF61" s="2"/>
      <c r="HWG61" s="2"/>
      <c r="HWH61" s="2"/>
      <c r="HWI61" s="2"/>
      <c r="HWJ61" s="2"/>
      <c r="HWK61" s="2"/>
      <c r="HWL61" s="2"/>
      <c r="HWM61" s="2"/>
      <c r="HWN61" s="2"/>
      <c r="HWO61" s="2"/>
      <c r="HWP61" s="2"/>
      <c r="HWQ61" s="2"/>
      <c r="HWR61" s="2"/>
      <c r="HWS61" s="2"/>
      <c r="HWT61" s="2"/>
      <c r="HWU61" s="2"/>
      <c r="HWV61" s="2"/>
      <c r="HWW61" s="2"/>
      <c r="HWX61" s="2"/>
      <c r="HWY61" s="2"/>
      <c r="HWZ61" s="2"/>
      <c r="HXA61" s="2"/>
      <c r="HXB61" s="2"/>
      <c r="HXC61" s="2"/>
      <c r="HXD61" s="2"/>
      <c r="HXE61" s="2"/>
      <c r="HXF61" s="2"/>
      <c r="HXG61" s="2"/>
      <c r="HXH61" s="2"/>
      <c r="HXI61" s="2"/>
      <c r="HXJ61" s="2"/>
      <c r="HXK61" s="2"/>
      <c r="HXL61" s="2"/>
      <c r="HXM61" s="2"/>
      <c r="HXN61" s="2"/>
      <c r="HXO61" s="2"/>
      <c r="HXP61" s="2"/>
      <c r="HXQ61" s="2"/>
      <c r="HXR61" s="2"/>
      <c r="HXS61" s="2"/>
      <c r="HXT61" s="2"/>
      <c r="HXU61" s="2"/>
      <c r="HXV61" s="2"/>
      <c r="HXW61" s="2"/>
      <c r="HXX61" s="2"/>
      <c r="HXY61" s="2"/>
      <c r="HXZ61" s="2"/>
      <c r="HYA61" s="2"/>
      <c r="HYB61" s="2"/>
      <c r="HYC61" s="2"/>
      <c r="HYD61" s="2"/>
      <c r="HYE61" s="2"/>
      <c r="HYF61" s="2"/>
      <c r="HYG61" s="2"/>
      <c r="HYH61" s="2"/>
      <c r="HYI61" s="2"/>
      <c r="HYJ61" s="2"/>
      <c r="HYK61" s="2"/>
      <c r="HYL61" s="2"/>
      <c r="HYM61" s="2"/>
      <c r="HYN61" s="2"/>
      <c r="HYO61" s="2"/>
      <c r="HYP61" s="2"/>
      <c r="HYQ61" s="2"/>
      <c r="HYR61" s="2"/>
      <c r="HYS61" s="2"/>
      <c r="HYT61" s="2"/>
      <c r="HYU61" s="2"/>
      <c r="HYV61" s="2"/>
      <c r="HYW61" s="2"/>
      <c r="HYX61" s="2"/>
      <c r="HYY61" s="2"/>
      <c r="HYZ61" s="2"/>
      <c r="HZA61" s="2"/>
      <c r="HZB61" s="2"/>
      <c r="HZC61" s="2"/>
      <c r="HZD61" s="2"/>
      <c r="HZE61" s="2"/>
      <c r="HZF61" s="2"/>
      <c r="HZG61" s="2"/>
      <c r="HZH61" s="2"/>
      <c r="HZI61" s="2"/>
      <c r="HZJ61" s="2"/>
      <c r="HZK61" s="2"/>
      <c r="HZL61" s="2"/>
      <c r="HZM61" s="2"/>
      <c r="HZN61" s="2"/>
      <c r="HZO61" s="2"/>
      <c r="HZP61" s="2"/>
      <c r="HZQ61" s="2"/>
      <c r="HZR61" s="2"/>
      <c r="HZS61" s="2"/>
      <c r="HZT61" s="2"/>
      <c r="HZU61" s="2"/>
      <c r="HZV61" s="2"/>
      <c r="HZW61" s="2"/>
      <c r="HZX61" s="2"/>
      <c r="HZY61" s="2"/>
      <c r="HZZ61" s="2"/>
      <c r="IAA61" s="2"/>
      <c r="IAB61" s="2"/>
      <c r="IAC61" s="2"/>
      <c r="IAD61" s="2"/>
      <c r="IAE61" s="2"/>
      <c r="IAF61" s="2"/>
      <c r="IAG61" s="2"/>
      <c r="IAH61" s="2"/>
      <c r="IAI61" s="2"/>
      <c r="IAJ61" s="2"/>
      <c r="IAK61" s="2"/>
      <c r="IAL61" s="2"/>
      <c r="IAM61" s="2"/>
      <c r="IAN61" s="2"/>
      <c r="IAO61" s="2"/>
      <c r="IAP61" s="2"/>
      <c r="IAQ61" s="2"/>
      <c r="IAR61" s="2"/>
      <c r="IAS61" s="2"/>
      <c r="IAT61" s="2"/>
      <c r="IAU61" s="2"/>
      <c r="IAV61" s="2"/>
      <c r="IAW61" s="2"/>
      <c r="IAX61" s="2"/>
      <c r="IAY61" s="2"/>
      <c r="IAZ61" s="2"/>
      <c r="IBA61" s="2"/>
      <c r="IBB61" s="2"/>
      <c r="IBC61" s="2"/>
      <c r="IBD61" s="2"/>
      <c r="IBE61" s="2"/>
      <c r="IBF61" s="2"/>
      <c r="IBG61" s="2"/>
      <c r="IBH61" s="2"/>
      <c r="IBI61" s="2"/>
      <c r="IBJ61" s="2"/>
      <c r="IBK61" s="2"/>
      <c r="IBL61" s="2"/>
      <c r="IBM61" s="2"/>
      <c r="IBN61" s="2"/>
      <c r="IBO61" s="2"/>
      <c r="IBP61" s="2"/>
      <c r="IBQ61" s="2"/>
      <c r="IBR61" s="2"/>
      <c r="IBS61" s="2"/>
      <c r="IBT61" s="2"/>
      <c r="IBU61" s="2"/>
      <c r="IBV61" s="2"/>
      <c r="IBW61" s="2"/>
      <c r="IBX61" s="2"/>
      <c r="IBY61" s="2"/>
      <c r="IBZ61" s="2"/>
      <c r="ICA61" s="2"/>
      <c r="ICB61" s="2"/>
      <c r="ICC61" s="2"/>
      <c r="ICD61" s="2"/>
      <c r="ICE61" s="2"/>
      <c r="ICF61" s="2"/>
      <c r="ICG61" s="2"/>
      <c r="ICH61" s="2"/>
      <c r="ICI61" s="2"/>
      <c r="ICJ61" s="2"/>
      <c r="ICK61" s="2"/>
      <c r="ICL61" s="2"/>
      <c r="ICM61" s="2"/>
      <c r="ICN61" s="2"/>
      <c r="ICO61" s="2"/>
      <c r="ICP61" s="2"/>
      <c r="ICQ61" s="2"/>
      <c r="ICR61" s="2"/>
      <c r="ICS61" s="2"/>
      <c r="ICT61" s="2"/>
      <c r="ICU61" s="2"/>
      <c r="ICV61" s="2"/>
      <c r="ICW61" s="2"/>
      <c r="ICX61" s="2"/>
      <c r="ICY61" s="2"/>
      <c r="ICZ61" s="2"/>
      <c r="IDA61" s="2"/>
      <c r="IDB61" s="2"/>
      <c r="IDC61" s="2"/>
      <c r="IDD61" s="2"/>
      <c r="IDE61" s="2"/>
      <c r="IDF61" s="2"/>
      <c r="IDG61" s="2"/>
      <c r="IDH61" s="2"/>
      <c r="IDI61" s="2"/>
      <c r="IDJ61" s="2"/>
      <c r="IDK61" s="2"/>
      <c r="IDL61" s="2"/>
      <c r="IDM61" s="2"/>
      <c r="IDN61" s="2"/>
      <c r="IDO61" s="2"/>
      <c r="IDP61" s="2"/>
      <c r="IDQ61" s="2"/>
      <c r="IDR61" s="2"/>
      <c r="IDS61" s="2"/>
      <c r="IDT61" s="2"/>
      <c r="IDU61" s="2"/>
      <c r="IDV61" s="2"/>
      <c r="IDW61" s="2"/>
      <c r="IDX61" s="2"/>
      <c r="IDY61" s="2"/>
      <c r="IDZ61" s="2"/>
      <c r="IEA61" s="2"/>
      <c r="IEB61" s="2"/>
      <c r="IEC61" s="2"/>
      <c r="IED61" s="2"/>
      <c r="IEE61" s="2"/>
      <c r="IEF61" s="2"/>
      <c r="IEG61" s="2"/>
      <c r="IEH61" s="2"/>
      <c r="IEI61" s="2"/>
      <c r="IEJ61" s="2"/>
      <c r="IEK61" s="2"/>
      <c r="IEL61" s="2"/>
      <c r="IEM61" s="2"/>
      <c r="IEN61" s="2"/>
      <c r="IEO61" s="2"/>
      <c r="IEP61" s="2"/>
      <c r="IEQ61" s="2"/>
      <c r="IER61" s="2"/>
      <c r="IES61" s="2"/>
      <c r="IET61" s="2"/>
      <c r="IEU61" s="2"/>
      <c r="IEV61" s="2"/>
      <c r="IEW61" s="2"/>
      <c r="IEX61" s="2"/>
      <c r="IEY61" s="2"/>
      <c r="IEZ61" s="2"/>
      <c r="IFA61" s="2"/>
      <c r="IFB61" s="2"/>
      <c r="IFC61" s="2"/>
      <c r="IFD61" s="2"/>
      <c r="IFE61" s="2"/>
      <c r="IFF61" s="2"/>
      <c r="IFG61" s="2"/>
      <c r="IFH61" s="2"/>
      <c r="IFI61" s="2"/>
      <c r="IFJ61" s="2"/>
      <c r="IFK61" s="2"/>
      <c r="IFL61" s="2"/>
      <c r="IFM61" s="2"/>
      <c r="IFN61" s="2"/>
      <c r="IFO61" s="2"/>
      <c r="IFP61" s="2"/>
      <c r="IFQ61" s="2"/>
      <c r="IFR61" s="2"/>
      <c r="IFS61" s="2"/>
      <c r="IFT61" s="2"/>
      <c r="IFU61" s="2"/>
      <c r="IFV61" s="2"/>
      <c r="IFW61" s="2"/>
      <c r="IFX61" s="2"/>
      <c r="IFY61" s="2"/>
      <c r="IFZ61" s="2"/>
      <c r="IGA61" s="2"/>
      <c r="IGB61" s="2"/>
      <c r="IGC61" s="2"/>
      <c r="IGD61" s="2"/>
      <c r="IGE61" s="2"/>
      <c r="IGF61" s="2"/>
      <c r="IGG61" s="2"/>
      <c r="IGH61" s="2"/>
      <c r="IGI61" s="2"/>
      <c r="IGJ61" s="2"/>
      <c r="IGK61" s="2"/>
      <c r="IGL61" s="2"/>
      <c r="IGM61" s="2"/>
      <c r="IGN61" s="2"/>
      <c r="IGO61" s="2"/>
      <c r="IGP61" s="2"/>
      <c r="IGQ61" s="2"/>
      <c r="IGR61" s="2"/>
      <c r="IGS61" s="2"/>
      <c r="IGT61" s="2"/>
      <c r="IGU61" s="2"/>
      <c r="IGV61" s="2"/>
      <c r="IGW61" s="2"/>
      <c r="IGX61" s="2"/>
      <c r="IGY61" s="2"/>
      <c r="IGZ61" s="2"/>
      <c r="IHA61" s="2"/>
      <c r="IHB61" s="2"/>
      <c r="IHC61" s="2"/>
      <c r="IHD61" s="2"/>
      <c r="IHE61" s="2"/>
      <c r="IHF61" s="2"/>
      <c r="IHG61" s="2"/>
      <c r="IHH61" s="2"/>
      <c r="IHI61" s="2"/>
      <c r="IHJ61" s="2"/>
      <c r="IHK61" s="2"/>
      <c r="IHL61" s="2"/>
      <c r="IHM61" s="2"/>
      <c r="IHN61" s="2"/>
      <c r="IHO61" s="2"/>
      <c r="IHP61" s="2"/>
      <c r="IHQ61" s="2"/>
      <c r="IHR61" s="2"/>
      <c r="IHS61" s="2"/>
      <c r="IHT61" s="2"/>
      <c r="IHU61" s="2"/>
      <c r="IHV61" s="2"/>
      <c r="IHW61" s="2"/>
      <c r="IHX61" s="2"/>
      <c r="IHY61" s="2"/>
      <c r="IHZ61" s="2"/>
      <c r="IIA61" s="2"/>
      <c r="IIB61" s="2"/>
      <c r="IIC61" s="2"/>
      <c r="IID61" s="2"/>
      <c r="IIE61" s="2"/>
      <c r="IIF61" s="2"/>
      <c r="IIG61" s="2"/>
      <c r="IIH61" s="2"/>
      <c r="III61" s="2"/>
      <c r="IIJ61" s="2"/>
      <c r="IIK61" s="2"/>
      <c r="IIL61" s="2"/>
      <c r="IIM61" s="2"/>
      <c r="IIN61" s="2"/>
      <c r="IIO61" s="2"/>
      <c r="IIP61" s="2"/>
      <c r="IIQ61" s="2"/>
      <c r="IIR61" s="2"/>
      <c r="IIS61" s="2"/>
      <c r="IIT61" s="2"/>
      <c r="IIU61" s="2"/>
      <c r="IIV61" s="2"/>
      <c r="IIW61" s="2"/>
      <c r="IIX61" s="2"/>
      <c r="IIY61" s="2"/>
      <c r="IIZ61" s="2"/>
      <c r="IJA61" s="2"/>
      <c r="IJB61" s="2"/>
      <c r="IJC61" s="2"/>
      <c r="IJD61" s="2"/>
      <c r="IJE61" s="2"/>
      <c r="IJF61" s="2"/>
      <c r="IJG61" s="2"/>
      <c r="IJH61" s="2"/>
      <c r="IJI61" s="2"/>
      <c r="IJJ61" s="2"/>
      <c r="IJK61" s="2"/>
      <c r="IJL61" s="2"/>
      <c r="IJM61" s="2"/>
      <c r="IJN61" s="2"/>
      <c r="IJO61" s="2"/>
      <c r="IJP61" s="2"/>
      <c r="IJQ61" s="2"/>
      <c r="IJR61" s="2"/>
      <c r="IJS61" s="2"/>
      <c r="IJT61" s="2"/>
      <c r="IJU61" s="2"/>
      <c r="IJV61" s="2"/>
      <c r="IJW61" s="2"/>
      <c r="IJX61" s="2"/>
      <c r="IJY61" s="2"/>
      <c r="IJZ61" s="2"/>
      <c r="IKA61" s="2"/>
      <c r="IKB61" s="2"/>
      <c r="IKC61" s="2"/>
      <c r="IKD61" s="2"/>
      <c r="IKE61" s="2"/>
      <c r="IKF61" s="2"/>
      <c r="IKG61" s="2"/>
      <c r="IKH61" s="2"/>
      <c r="IKI61" s="2"/>
      <c r="IKJ61" s="2"/>
      <c r="IKK61" s="2"/>
      <c r="IKL61" s="2"/>
      <c r="IKM61" s="2"/>
      <c r="IKN61" s="2"/>
      <c r="IKO61" s="2"/>
      <c r="IKP61" s="2"/>
      <c r="IKQ61" s="2"/>
      <c r="IKR61" s="2"/>
      <c r="IKS61" s="2"/>
      <c r="IKT61" s="2"/>
      <c r="IKU61" s="2"/>
      <c r="IKV61" s="2"/>
      <c r="IKW61" s="2"/>
      <c r="IKX61" s="2"/>
      <c r="IKY61" s="2"/>
      <c r="IKZ61" s="2"/>
      <c r="ILA61" s="2"/>
      <c r="ILB61" s="2"/>
      <c r="ILC61" s="2"/>
      <c r="ILD61" s="2"/>
      <c r="ILE61" s="2"/>
      <c r="ILF61" s="2"/>
      <c r="ILG61" s="2"/>
      <c r="ILH61" s="2"/>
      <c r="ILI61" s="2"/>
      <c r="ILJ61" s="2"/>
      <c r="ILK61" s="2"/>
      <c r="ILL61" s="2"/>
      <c r="ILM61" s="2"/>
      <c r="ILN61" s="2"/>
      <c r="ILO61" s="2"/>
      <c r="ILP61" s="2"/>
      <c r="ILQ61" s="2"/>
      <c r="ILR61" s="2"/>
      <c r="ILS61" s="2"/>
      <c r="ILT61" s="2"/>
      <c r="ILU61" s="2"/>
      <c r="ILV61" s="2"/>
      <c r="ILW61" s="2"/>
      <c r="ILX61" s="2"/>
      <c r="ILY61" s="2"/>
      <c r="ILZ61" s="2"/>
      <c r="IMA61" s="2"/>
      <c r="IMB61" s="2"/>
      <c r="IMC61" s="2"/>
      <c r="IMD61" s="2"/>
      <c r="IME61" s="2"/>
      <c r="IMF61" s="2"/>
      <c r="IMG61" s="2"/>
      <c r="IMH61" s="2"/>
      <c r="IMI61" s="2"/>
      <c r="IMJ61" s="2"/>
      <c r="IMK61" s="2"/>
      <c r="IML61" s="2"/>
      <c r="IMM61" s="2"/>
      <c r="IMN61" s="2"/>
      <c r="IMO61" s="2"/>
      <c r="IMP61" s="2"/>
      <c r="IMQ61" s="2"/>
      <c r="IMR61" s="2"/>
      <c r="IMS61" s="2"/>
      <c r="IMT61" s="2"/>
      <c r="IMU61" s="2"/>
      <c r="IMV61" s="2"/>
      <c r="IMW61" s="2"/>
      <c r="IMX61" s="2"/>
      <c r="IMY61" s="2"/>
      <c r="IMZ61" s="2"/>
      <c r="INA61" s="2"/>
      <c r="INB61" s="2"/>
      <c r="INC61" s="2"/>
      <c r="IND61" s="2"/>
      <c r="INE61" s="2"/>
      <c r="INF61" s="2"/>
      <c r="ING61" s="2"/>
      <c r="INH61" s="2"/>
      <c r="INI61" s="2"/>
      <c r="INJ61" s="2"/>
      <c r="INK61" s="2"/>
      <c r="INL61" s="2"/>
      <c r="INM61" s="2"/>
      <c r="INN61" s="2"/>
      <c r="INO61" s="2"/>
      <c r="INP61" s="2"/>
      <c r="INQ61" s="2"/>
      <c r="INR61" s="2"/>
      <c r="INS61" s="2"/>
      <c r="INT61" s="2"/>
      <c r="INU61" s="2"/>
      <c r="INV61" s="2"/>
      <c r="INW61" s="2"/>
      <c r="INX61" s="2"/>
      <c r="INY61" s="2"/>
      <c r="INZ61" s="2"/>
      <c r="IOA61" s="2"/>
      <c r="IOB61" s="2"/>
      <c r="IOC61" s="2"/>
      <c r="IOD61" s="2"/>
      <c r="IOE61" s="2"/>
      <c r="IOF61" s="2"/>
      <c r="IOG61" s="2"/>
      <c r="IOH61" s="2"/>
      <c r="IOI61" s="2"/>
      <c r="IOJ61" s="2"/>
      <c r="IOK61" s="2"/>
      <c r="IOL61" s="2"/>
      <c r="IOM61" s="2"/>
      <c r="ION61" s="2"/>
      <c r="IOO61" s="2"/>
      <c r="IOP61" s="2"/>
      <c r="IOQ61" s="2"/>
      <c r="IOR61" s="2"/>
      <c r="IOS61" s="2"/>
      <c r="IOT61" s="2"/>
      <c r="IOU61" s="2"/>
      <c r="IOV61" s="2"/>
      <c r="IOW61" s="2"/>
      <c r="IOX61" s="2"/>
      <c r="IOY61" s="2"/>
      <c r="IOZ61" s="2"/>
      <c r="IPA61" s="2"/>
      <c r="IPB61" s="2"/>
      <c r="IPC61" s="2"/>
      <c r="IPD61" s="2"/>
      <c r="IPE61" s="2"/>
      <c r="IPF61" s="2"/>
      <c r="IPG61" s="2"/>
      <c r="IPH61" s="2"/>
      <c r="IPI61" s="2"/>
      <c r="IPJ61" s="2"/>
      <c r="IPK61" s="2"/>
      <c r="IPL61" s="2"/>
      <c r="IPM61" s="2"/>
      <c r="IPN61" s="2"/>
      <c r="IPO61" s="2"/>
      <c r="IPP61" s="2"/>
      <c r="IPQ61" s="2"/>
      <c r="IPR61" s="2"/>
      <c r="IPS61" s="2"/>
      <c r="IPT61" s="2"/>
      <c r="IPU61" s="2"/>
      <c r="IPV61" s="2"/>
      <c r="IPW61" s="2"/>
      <c r="IPX61" s="2"/>
      <c r="IPY61" s="2"/>
      <c r="IPZ61" s="2"/>
      <c r="IQA61" s="2"/>
      <c r="IQB61" s="2"/>
      <c r="IQC61" s="2"/>
      <c r="IQD61" s="2"/>
      <c r="IQE61" s="2"/>
      <c r="IQF61" s="2"/>
      <c r="IQG61" s="2"/>
      <c r="IQH61" s="2"/>
      <c r="IQI61" s="2"/>
      <c r="IQJ61" s="2"/>
      <c r="IQK61" s="2"/>
      <c r="IQL61" s="2"/>
      <c r="IQM61" s="2"/>
      <c r="IQN61" s="2"/>
      <c r="IQO61" s="2"/>
      <c r="IQP61" s="2"/>
      <c r="IQQ61" s="2"/>
      <c r="IQR61" s="2"/>
      <c r="IQS61" s="2"/>
      <c r="IQT61" s="2"/>
      <c r="IQU61" s="2"/>
      <c r="IQV61" s="2"/>
      <c r="IQW61" s="2"/>
      <c r="IQX61" s="2"/>
      <c r="IQY61" s="2"/>
      <c r="IQZ61" s="2"/>
      <c r="IRA61" s="2"/>
      <c r="IRB61" s="2"/>
      <c r="IRC61" s="2"/>
      <c r="IRD61" s="2"/>
      <c r="IRE61" s="2"/>
      <c r="IRF61" s="2"/>
      <c r="IRG61" s="2"/>
      <c r="IRH61" s="2"/>
      <c r="IRI61" s="2"/>
      <c r="IRJ61" s="2"/>
      <c r="IRK61" s="2"/>
      <c r="IRL61" s="2"/>
      <c r="IRM61" s="2"/>
      <c r="IRN61" s="2"/>
      <c r="IRO61" s="2"/>
      <c r="IRP61" s="2"/>
      <c r="IRQ61" s="2"/>
      <c r="IRR61" s="2"/>
      <c r="IRS61" s="2"/>
      <c r="IRT61" s="2"/>
      <c r="IRU61" s="2"/>
      <c r="IRV61" s="2"/>
      <c r="IRW61" s="2"/>
      <c r="IRX61" s="2"/>
      <c r="IRY61" s="2"/>
      <c r="IRZ61" s="2"/>
      <c r="ISA61" s="2"/>
      <c r="ISB61" s="2"/>
      <c r="ISC61" s="2"/>
      <c r="ISD61" s="2"/>
      <c r="ISE61" s="2"/>
      <c r="ISF61" s="2"/>
      <c r="ISG61" s="2"/>
      <c r="ISH61" s="2"/>
      <c r="ISI61" s="2"/>
      <c r="ISJ61" s="2"/>
      <c r="ISK61" s="2"/>
      <c r="ISL61" s="2"/>
      <c r="ISM61" s="2"/>
      <c r="ISN61" s="2"/>
      <c r="ISO61" s="2"/>
      <c r="ISP61" s="2"/>
      <c r="ISQ61" s="2"/>
      <c r="ISR61" s="2"/>
      <c r="ISS61" s="2"/>
      <c r="IST61" s="2"/>
      <c r="ISU61" s="2"/>
      <c r="ISV61" s="2"/>
      <c r="ISW61" s="2"/>
      <c r="ISX61" s="2"/>
      <c r="ISY61" s="2"/>
      <c r="ISZ61" s="2"/>
      <c r="ITA61" s="2"/>
      <c r="ITB61" s="2"/>
      <c r="ITC61" s="2"/>
      <c r="ITD61" s="2"/>
      <c r="ITE61" s="2"/>
      <c r="ITF61" s="2"/>
      <c r="ITG61" s="2"/>
      <c r="ITH61" s="2"/>
      <c r="ITI61" s="2"/>
      <c r="ITJ61" s="2"/>
      <c r="ITK61" s="2"/>
      <c r="ITL61" s="2"/>
      <c r="ITM61" s="2"/>
      <c r="ITN61" s="2"/>
      <c r="ITO61" s="2"/>
      <c r="ITP61" s="2"/>
      <c r="ITQ61" s="2"/>
      <c r="ITR61" s="2"/>
      <c r="ITS61" s="2"/>
      <c r="ITT61" s="2"/>
      <c r="ITU61" s="2"/>
      <c r="ITV61" s="2"/>
      <c r="ITW61" s="2"/>
      <c r="ITX61" s="2"/>
      <c r="ITY61" s="2"/>
      <c r="ITZ61" s="2"/>
      <c r="IUA61" s="2"/>
      <c r="IUB61" s="2"/>
      <c r="IUC61" s="2"/>
      <c r="IUD61" s="2"/>
      <c r="IUE61" s="2"/>
      <c r="IUF61" s="2"/>
      <c r="IUG61" s="2"/>
      <c r="IUH61" s="2"/>
      <c r="IUI61" s="2"/>
      <c r="IUJ61" s="2"/>
      <c r="IUK61" s="2"/>
      <c r="IUL61" s="2"/>
      <c r="IUM61" s="2"/>
      <c r="IUN61" s="2"/>
      <c r="IUO61" s="2"/>
      <c r="IUP61" s="2"/>
      <c r="IUQ61" s="2"/>
      <c r="IUR61" s="2"/>
      <c r="IUS61" s="2"/>
      <c r="IUT61" s="2"/>
      <c r="IUU61" s="2"/>
      <c r="IUV61" s="2"/>
      <c r="IUW61" s="2"/>
      <c r="IUX61" s="2"/>
      <c r="IUY61" s="2"/>
      <c r="IUZ61" s="2"/>
      <c r="IVA61" s="2"/>
      <c r="IVB61" s="2"/>
      <c r="IVC61" s="2"/>
      <c r="IVD61" s="2"/>
      <c r="IVE61" s="2"/>
      <c r="IVF61" s="2"/>
      <c r="IVG61" s="2"/>
      <c r="IVH61" s="2"/>
      <c r="IVI61" s="2"/>
      <c r="IVJ61" s="2"/>
      <c r="IVK61" s="2"/>
      <c r="IVL61" s="2"/>
      <c r="IVM61" s="2"/>
      <c r="IVN61" s="2"/>
      <c r="IVO61" s="2"/>
      <c r="IVP61" s="2"/>
      <c r="IVQ61" s="2"/>
      <c r="IVR61" s="2"/>
      <c r="IVS61" s="2"/>
      <c r="IVT61" s="2"/>
      <c r="IVU61" s="2"/>
      <c r="IVV61" s="2"/>
      <c r="IVW61" s="2"/>
      <c r="IVX61" s="2"/>
      <c r="IVY61" s="2"/>
      <c r="IVZ61" s="2"/>
      <c r="IWA61" s="2"/>
      <c r="IWB61" s="2"/>
      <c r="IWC61" s="2"/>
      <c r="IWD61" s="2"/>
      <c r="IWE61" s="2"/>
      <c r="IWF61" s="2"/>
      <c r="IWG61" s="2"/>
      <c r="IWH61" s="2"/>
      <c r="IWI61" s="2"/>
      <c r="IWJ61" s="2"/>
      <c r="IWK61" s="2"/>
      <c r="IWL61" s="2"/>
      <c r="IWM61" s="2"/>
      <c r="IWN61" s="2"/>
      <c r="IWO61" s="2"/>
      <c r="IWP61" s="2"/>
      <c r="IWQ61" s="2"/>
      <c r="IWR61" s="2"/>
      <c r="IWS61" s="2"/>
      <c r="IWT61" s="2"/>
      <c r="IWU61" s="2"/>
      <c r="IWV61" s="2"/>
      <c r="IWW61" s="2"/>
      <c r="IWX61" s="2"/>
      <c r="IWY61" s="2"/>
      <c r="IWZ61" s="2"/>
      <c r="IXA61" s="2"/>
      <c r="IXB61" s="2"/>
      <c r="IXC61" s="2"/>
      <c r="IXD61" s="2"/>
      <c r="IXE61" s="2"/>
      <c r="IXF61" s="2"/>
      <c r="IXG61" s="2"/>
      <c r="IXH61" s="2"/>
      <c r="IXI61" s="2"/>
      <c r="IXJ61" s="2"/>
      <c r="IXK61" s="2"/>
      <c r="IXL61" s="2"/>
      <c r="IXM61" s="2"/>
      <c r="IXN61" s="2"/>
      <c r="IXO61" s="2"/>
      <c r="IXP61" s="2"/>
      <c r="IXQ61" s="2"/>
      <c r="IXR61" s="2"/>
      <c r="IXS61" s="2"/>
      <c r="IXT61" s="2"/>
      <c r="IXU61" s="2"/>
      <c r="IXV61" s="2"/>
      <c r="IXW61" s="2"/>
      <c r="IXX61" s="2"/>
      <c r="IXY61" s="2"/>
      <c r="IXZ61" s="2"/>
      <c r="IYA61" s="2"/>
      <c r="IYB61" s="2"/>
      <c r="IYC61" s="2"/>
      <c r="IYD61" s="2"/>
      <c r="IYE61" s="2"/>
      <c r="IYF61" s="2"/>
      <c r="IYG61" s="2"/>
      <c r="IYH61" s="2"/>
      <c r="IYI61" s="2"/>
      <c r="IYJ61" s="2"/>
      <c r="IYK61" s="2"/>
      <c r="IYL61" s="2"/>
      <c r="IYM61" s="2"/>
      <c r="IYN61" s="2"/>
      <c r="IYO61" s="2"/>
      <c r="IYP61" s="2"/>
      <c r="IYQ61" s="2"/>
      <c r="IYR61" s="2"/>
      <c r="IYS61" s="2"/>
      <c r="IYT61" s="2"/>
      <c r="IYU61" s="2"/>
      <c r="IYV61" s="2"/>
      <c r="IYW61" s="2"/>
      <c r="IYX61" s="2"/>
      <c r="IYY61" s="2"/>
      <c r="IYZ61" s="2"/>
      <c r="IZA61" s="2"/>
      <c r="IZB61" s="2"/>
      <c r="IZC61" s="2"/>
      <c r="IZD61" s="2"/>
      <c r="IZE61" s="2"/>
      <c r="IZF61" s="2"/>
      <c r="IZG61" s="2"/>
      <c r="IZH61" s="2"/>
      <c r="IZI61" s="2"/>
      <c r="IZJ61" s="2"/>
      <c r="IZK61" s="2"/>
      <c r="IZL61" s="2"/>
      <c r="IZM61" s="2"/>
      <c r="IZN61" s="2"/>
      <c r="IZO61" s="2"/>
      <c r="IZP61" s="2"/>
      <c r="IZQ61" s="2"/>
      <c r="IZR61" s="2"/>
      <c r="IZS61" s="2"/>
      <c r="IZT61" s="2"/>
      <c r="IZU61" s="2"/>
      <c r="IZV61" s="2"/>
      <c r="IZW61" s="2"/>
      <c r="IZX61" s="2"/>
      <c r="IZY61" s="2"/>
      <c r="IZZ61" s="2"/>
      <c r="JAA61" s="2"/>
      <c r="JAB61" s="2"/>
      <c r="JAC61" s="2"/>
      <c r="JAD61" s="2"/>
      <c r="JAE61" s="2"/>
      <c r="JAF61" s="2"/>
      <c r="JAG61" s="2"/>
      <c r="JAH61" s="2"/>
      <c r="JAI61" s="2"/>
      <c r="JAJ61" s="2"/>
      <c r="JAK61" s="2"/>
      <c r="JAL61" s="2"/>
      <c r="JAM61" s="2"/>
      <c r="JAN61" s="2"/>
      <c r="JAO61" s="2"/>
      <c r="JAP61" s="2"/>
      <c r="JAQ61" s="2"/>
      <c r="JAR61" s="2"/>
      <c r="JAS61" s="2"/>
      <c r="JAT61" s="2"/>
      <c r="JAU61" s="2"/>
      <c r="JAV61" s="2"/>
      <c r="JAW61" s="2"/>
      <c r="JAX61" s="2"/>
      <c r="JAY61" s="2"/>
      <c r="JAZ61" s="2"/>
      <c r="JBA61" s="2"/>
      <c r="JBB61" s="2"/>
      <c r="JBC61" s="2"/>
      <c r="JBD61" s="2"/>
      <c r="JBE61" s="2"/>
      <c r="JBF61" s="2"/>
      <c r="JBG61" s="2"/>
      <c r="JBH61" s="2"/>
      <c r="JBI61" s="2"/>
      <c r="JBJ61" s="2"/>
      <c r="JBK61" s="2"/>
      <c r="JBL61" s="2"/>
      <c r="JBM61" s="2"/>
      <c r="JBN61" s="2"/>
      <c r="JBO61" s="2"/>
      <c r="JBP61" s="2"/>
      <c r="JBQ61" s="2"/>
      <c r="JBR61" s="2"/>
      <c r="JBS61" s="2"/>
      <c r="JBT61" s="2"/>
      <c r="JBU61" s="2"/>
      <c r="JBV61" s="2"/>
      <c r="JBW61" s="2"/>
      <c r="JBX61" s="2"/>
      <c r="JBY61" s="2"/>
      <c r="JBZ61" s="2"/>
      <c r="JCA61" s="2"/>
      <c r="JCB61" s="2"/>
      <c r="JCC61" s="2"/>
      <c r="JCD61" s="2"/>
      <c r="JCE61" s="2"/>
      <c r="JCF61" s="2"/>
      <c r="JCG61" s="2"/>
      <c r="JCH61" s="2"/>
      <c r="JCI61" s="2"/>
      <c r="JCJ61" s="2"/>
      <c r="JCK61" s="2"/>
      <c r="JCL61" s="2"/>
      <c r="JCM61" s="2"/>
      <c r="JCN61" s="2"/>
      <c r="JCO61" s="2"/>
      <c r="JCP61" s="2"/>
      <c r="JCQ61" s="2"/>
      <c r="JCR61" s="2"/>
      <c r="JCS61" s="2"/>
      <c r="JCT61" s="2"/>
      <c r="JCU61" s="2"/>
      <c r="JCV61" s="2"/>
      <c r="JCW61" s="2"/>
      <c r="JCX61" s="2"/>
      <c r="JCY61" s="2"/>
      <c r="JCZ61" s="2"/>
      <c r="JDA61" s="2"/>
      <c r="JDB61" s="2"/>
      <c r="JDC61" s="2"/>
      <c r="JDD61" s="2"/>
      <c r="JDE61" s="2"/>
      <c r="JDF61" s="2"/>
      <c r="JDG61" s="2"/>
      <c r="JDH61" s="2"/>
      <c r="JDI61" s="2"/>
      <c r="JDJ61" s="2"/>
      <c r="JDK61" s="2"/>
      <c r="JDL61" s="2"/>
      <c r="JDM61" s="2"/>
      <c r="JDN61" s="2"/>
      <c r="JDO61" s="2"/>
      <c r="JDP61" s="2"/>
      <c r="JDQ61" s="2"/>
      <c r="JDR61" s="2"/>
      <c r="JDS61" s="2"/>
      <c r="JDT61" s="2"/>
      <c r="JDU61" s="2"/>
      <c r="JDV61" s="2"/>
      <c r="JDW61" s="2"/>
      <c r="JDX61" s="2"/>
      <c r="JDY61" s="2"/>
      <c r="JDZ61" s="2"/>
      <c r="JEA61" s="2"/>
      <c r="JEB61" s="2"/>
      <c r="JEC61" s="2"/>
      <c r="JED61" s="2"/>
      <c r="JEE61" s="2"/>
      <c r="JEF61" s="2"/>
      <c r="JEG61" s="2"/>
      <c r="JEH61" s="2"/>
      <c r="JEI61" s="2"/>
      <c r="JEJ61" s="2"/>
      <c r="JEK61" s="2"/>
      <c r="JEL61" s="2"/>
      <c r="JEM61" s="2"/>
      <c r="JEN61" s="2"/>
      <c r="JEO61" s="2"/>
      <c r="JEP61" s="2"/>
      <c r="JEQ61" s="2"/>
      <c r="JER61" s="2"/>
      <c r="JES61" s="2"/>
      <c r="JET61" s="2"/>
      <c r="JEU61" s="2"/>
      <c r="JEV61" s="2"/>
      <c r="JEW61" s="2"/>
      <c r="JEX61" s="2"/>
      <c r="JEY61" s="2"/>
      <c r="JEZ61" s="2"/>
      <c r="JFA61" s="2"/>
      <c r="JFB61" s="2"/>
      <c r="JFC61" s="2"/>
      <c r="JFD61" s="2"/>
      <c r="JFE61" s="2"/>
      <c r="JFF61" s="2"/>
      <c r="JFG61" s="2"/>
      <c r="JFH61" s="2"/>
      <c r="JFI61" s="2"/>
      <c r="JFJ61" s="2"/>
      <c r="JFK61" s="2"/>
      <c r="JFL61" s="2"/>
      <c r="JFM61" s="2"/>
      <c r="JFN61" s="2"/>
      <c r="JFO61" s="2"/>
      <c r="JFP61" s="2"/>
      <c r="JFQ61" s="2"/>
      <c r="JFR61" s="2"/>
      <c r="JFS61" s="2"/>
      <c r="JFT61" s="2"/>
      <c r="JFU61" s="2"/>
      <c r="JFV61" s="2"/>
      <c r="JFW61" s="2"/>
      <c r="JFX61" s="2"/>
      <c r="JFY61" s="2"/>
      <c r="JFZ61" s="2"/>
      <c r="JGA61" s="2"/>
      <c r="JGB61" s="2"/>
      <c r="JGC61" s="2"/>
      <c r="JGD61" s="2"/>
      <c r="JGE61" s="2"/>
      <c r="JGF61" s="2"/>
      <c r="JGG61" s="2"/>
      <c r="JGH61" s="2"/>
      <c r="JGI61" s="2"/>
      <c r="JGJ61" s="2"/>
      <c r="JGK61" s="2"/>
      <c r="JGL61" s="2"/>
      <c r="JGM61" s="2"/>
      <c r="JGN61" s="2"/>
      <c r="JGO61" s="2"/>
      <c r="JGP61" s="2"/>
      <c r="JGQ61" s="2"/>
      <c r="JGR61" s="2"/>
      <c r="JGS61" s="2"/>
      <c r="JGT61" s="2"/>
      <c r="JGU61" s="2"/>
      <c r="JGV61" s="2"/>
      <c r="JGW61" s="2"/>
      <c r="JGX61" s="2"/>
      <c r="JGY61" s="2"/>
      <c r="JGZ61" s="2"/>
      <c r="JHA61" s="2"/>
      <c r="JHB61" s="2"/>
      <c r="JHC61" s="2"/>
      <c r="JHD61" s="2"/>
      <c r="JHE61" s="2"/>
      <c r="JHF61" s="2"/>
      <c r="JHG61" s="2"/>
      <c r="JHH61" s="2"/>
      <c r="JHI61" s="2"/>
      <c r="JHJ61" s="2"/>
      <c r="JHK61" s="2"/>
      <c r="JHL61" s="2"/>
      <c r="JHM61" s="2"/>
      <c r="JHN61" s="2"/>
      <c r="JHO61" s="2"/>
      <c r="JHP61" s="2"/>
      <c r="JHQ61" s="2"/>
      <c r="JHR61" s="2"/>
      <c r="JHS61" s="2"/>
      <c r="JHT61" s="2"/>
      <c r="JHU61" s="2"/>
      <c r="JHV61" s="2"/>
      <c r="JHW61" s="2"/>
      <c r="JHX61" s="2"/>
      <c r="JHY61" s="2"/>
      <c r="JHZ61" s="2"/>
      <c r="JIA61" s="2"/>
      <c r="JIB61" s="2"/>
      <c r="JIC61" s="2"/>
      <c r="JID61" s="2"/>
      <c r="JIE61" s="2"/>
      <c r="JIF61" s="2"/>
      <c r="JIG61" s="2"/>
      <c r="JIH61" s="2"/>
      <c r="JII61" s="2"/>
      <c r="JIJ61" s="2"/>
      <c r="JIK61" s="2"/>
      <c r="JIL61" s="2"/>
      <c r="JIM61" s="2"/>
      <c r="JIN61" s="2"/>
      <c r="JIO61" s="2"/>
      <c r="JIP61" s="2"/>
      <c r="JIQ61" s="2"/>
      <c r="JIR61" s="2"/>
      <c r="JIS61" s="2"/>
      <c r="JIT61" s="2"/>
      <c r="JIU61" s="2"/>
      <c r="JIV61" s="2"/>
      <c r="JIW61" s="2"/>
      <c r="JIX61" s="2"/>
      <c r="JIY61" s="2"/>
      <c r="JIZ61" s="2"/>
      <c r="JJA61" s="2"/>
      <c r="JJB61" s="2"/>
      <c r="JJC61" s="2"/>
      <c r="JJD61" s="2"/>
      <c r="JJE61" s="2"/>
      <c r="JJF61" s="2"/>
      <c r="JJG61" s="2"/>
      <c r="JJH61" s="2"/>
      <c r="JJI61" s="2"/>
      <c r="JJJ61" s="2"/>
      <c r="JJK61" s="2"/>
      <c r="JJL61" s="2"/>
      <c r="JJM61" s="2"/>
      <c r="JJN61" s="2"/>
      <c r="JJO61" s="2"/>
      <c r="JJP61" s="2"/>
      <c r="JJQ61" s="2"/>
      <c r="JJR61" s="2"/>
      <c r="JJS61" s="2"/>
      <c r="JJT61" s="2"/>
      <c r="JJU61" s="2"/>
      <c r="JJV61" s="2"/>
      <c r="JJW61" s="2"/>
      <c r="JJX61" s="2"/>
      <c r="JJY61" s="2"/>
      <c r="JJZ61" s="2"/>
      <c r="JKA61" s="2"/>
      <c r="JKB61" s="2"/>
      <c r="JKC61" s="2"/>
      <c r="JKD61" s="2"/>
      <c r="JKE61" s="2"/>
      <c r="JKF61" s="2"/>
      <c r="JKG61" s="2"/>
      <c r="JKH61" s="2"/>
      <c r="JKI61" s="2"/>
      <c r="JKJ61" s="2"/>
      <c r="JKK61" s="2"/>
      <c r="JKL61" s="2"/>
      <c r="JKM61" s="2"/>
      <c r="JKN61" s="2"/>
      <c r="JKO61" s="2"/>
      <c r="JKP61" s="2"/>
      <c r="JKQ61" s="2"/>
      <c r="JKR61" s="2"/>
      <c r="JKS61" s="2"/>
      <c r="JKT61" s="2"/>
      <c r="JKU61" s="2"/>
      <c r="JKV61" s="2"/>
      <c r="JKW61" s="2"/>
      <c r="JKX61" s="2"/>
      <c r="JKY61" s="2"/>
      <c r="JKZ61" s="2"/>
      <c r="JLA61" s="2"/>
      <c r="JLB61" s="2"/>
      <c r="JLC61" s="2"/>
      <c r="JLD61" s="2"/>
      <c r="JLE61" s="2"/>
      <c r="JLF61" s="2"/>
      <c r="JLG61" s="2"/>
      <c r="JLH61" s="2"/>
      <c r="JLI61" s="2"/>
      <c r="JLJ61" s="2"/>
      <c r="JLK61" s="2"/>
      <c r="JLL61" s="2"/>
      <c r="JLM61" s="2"/>
      <c r="JLN61" s="2"/>
      <c r="JLO61" s="2"/>
      <c r="JLP61" s="2"/>
      <c r="JLQ61" s="2"/>
      <c r="JLR61" s="2"/>
      <c r="JLS61" s="2"/>
      <c r="JLT61" s="2"/>
      <c r="JLU61" s="2"/>
      <c r="JLV61" s="2"/>
      <c r="JLW61" s="2"/>
      <c r="JLX61" s="2"/>
      <c r="JLY61" s="2"/>
      <c r="JLZ61" s="2"/>
      <c r="JMA61" s="2"/>
      <c r="JMB61" s="2"/>
      <c r="JMC61" s="2"/>
      <c r="JMD61" s="2"/>
      <c r="JME61" s="2"/>
      <c r="JMF61" s="2"/>
      <c r="JMG61" s="2"/>
      <c r="JMH61" s="2"/>
      <c r="JMI61" s="2"/>
      <c r="JMJ61" s="2"/>
      <c r="JMK61" s="2"/>
      <c r="JML61" s="2"/>
      <c r="JMM61" s="2"/>
      <c r="JMN61" s="2"/>
      <c r="JMO61" s="2"/>
      <c r="JMP61" s="2"/>
      <c r="JMQ61" s="2"/>
      <c r="JMR61" s="2"/>
      <c r="JMS61" s="2"/>
      <c r="JMT61" s="2"/>
      <c r="JMU61" s="2"/>
      <c r="JMV61" s="2"/>
      <c r="JMW61" s="2"/>
      <c r="JMX61" s="2"/>
      <c r="JMY61" s="2"/>
      <c r="JMZ61" s="2"/>
      <c r="JNA61" s="2"/>
      <c r="JNB61" s="2"/>
      <c r="JNC61" s="2"/>
      <c r="JND61" s="2"/>
      <c r="JNE61" s="2"/>
      <c r="JNF61" s="2"/>
      <c r="JNG61" s="2"/>
      <c r="JNH61" s="2"/>
      <c r="JNI61" s="2"/>
      <c r="JNJ61" s="2"/>
      <c r="JNK61" s="2"/>
      <c r="JNL61" s="2"/>
      <c r="JNM61" s="2"/>
      <c r="JNN61" s="2"/>
      <c r="JNO61" s="2"/>
      <c r="JNP61" s="2"/>
      <c r="JNQ61" s="2"/>
      <c r="JNR61" s="2"/>
      <c r="JNS61" s="2"/>
      <c r="JNT61" s="2"/>
      <c r="JNU61" s="2"/>
      <c r="JNV61" s="2"/>
      <c r="JNW61" s="2"/>
      <c r="JNX61" s="2"/>
      <c r="JNY61" s="2"/>
      <c r="JNZ61" s="2"/>
      <c r="JOA61" s="2"/>
      <c r="JOB61" s="2"/>
      <c r="JOC61" s="2"/>
      <c r="JOD61" s="2"/>
      <c r="JOE61" s="2"/>
      <c r="JOF61" s="2"/>
      <c r="JOG61" s="2"/>
      <c r="JOH61" s="2"/>
      <c r="JOI61" s="2"/>
      <c r="JOJ61" s="2"/>
      <c r="JOK61" s="2"/>
      <c r="JOL61" s="2"/>
      <c r="JOM61" s="2"/>
      <c r="JON61" s="2"/>
      <c r="JOO61" s="2"/>
      <c r="JOP61" s="2"/>
      <c r="JOQ61" s="2"/>
      <c r="JOR61" s="2"/>
      <c r="JOS61" s="2"/>
      <c r="JOT61" s="2"/>
      <c r="JOU61" s="2"/>
      <c r="JOV61" s="2"/>
      <c r="JOW61" s="2"/>
      <c r="JOX61" s="2"/>
      <c r="JOY61" s="2"/>
      <c r="JOZ61" s="2"/>
      <c r="JPA61" s="2"/>
      <c r="JPB61" s="2"/>
      <c r="JPC61" s="2"/>
      <c r="JPD61" s="2"/>
      <c r="JPE61" s="2"/>
      <c r="JPF61" s="2"/>
      <c r="JPG61" s="2"/>
      <c r="JPH61" s="2"/>
      <c r="JPI61" s="2"/>
      <c r="JPJ61" s="2"/>
      <c r="JPK61" s="2"/>
      <c r="JPL61" s="2"/>
      <c r="JPM61" s="2"/>
      <c r="JPN61" s="2"/>
      <c r="JPO61" s="2"/>
      <c r="JPP61" s="2"/>
      <c r="JPQ61" s="2"/>
      <c r="JPR61" s="2"/>
      <c r="JPS61" s="2"/>
      <c r="JPT61" s="2"/>
      <c r="JPU61" s="2"/>
      <c r="JPV61" s="2"/>
      <c r="JPW61" s="2"/>
      <c r="JPX61" s="2"/>
      <c r="JPY61" s="2"/>
      <c r="JPZ61" s="2"/>
      <c r="JQA61" s="2"/>
      <c r="JQB61" s="2"/>
      <c r="JQC61" s="2"/>
      <c r="JQD61" s="2"/>
      <c r="JQE61" s="2"/>
      <c r="JQF61" s="2"/>
      <c r="JQG61" s="2"/>
      <c r="JQH61" s="2"/>
      <c r="JQI61" s="2"/>
      <c r="JQJ61" s="2"/>
      <c r="JQK61" s="2"/>
      <c r="JQL61" s="2"/>
      <c r="JQM61" s="2"/>
      <c r="JQN61" s="2"/>
      <c r="JQO61" s="2"/>
      <c r="JQP61" s="2"/>
      <c r="JQQ61" s="2"/>
      <c r="JQR61" s="2"/>
      <c r="JQS61" s="2"/>
      <c r="JQT61" s="2"/>
      <c r="JQU61" s="2"/>
      <c r="JQV61" s="2"/>
      <c r="JQW61" s="2"/>
      <c r="JQX61" s="2"/>
      <c r="JQY61" s="2"/>
      <c r="JQZ61" s="2"/>
      <c r="JRA61" s="2"/>
      <c r="JRB61" s="2"/>
      <c r="JRC61" s="2"/>
      <c r="JRD61" s="2"/>
      <c r="JRE61" s="2"/>
      <c r="JRF61" s="2"/>
      <c r="JRG61" s="2"/>
      <c r="JRH61" s="2"/>
      <c r="JRI61" s="2"/>
      <c r="JRJ61" s="2"/>
      <c r="JRK61" s="2"/>
      <c r="JRL61" s="2"/>
      <c r="JRM61" s="2"/>
      <c r="JRN61" s="2"/>
      <c r="JRO61" s="2"/>
      <c r="JRP61" s="2"/>
      <c r="JRQ61" s="2"/>
      <c r="JRR61" s="2"/>
      <c r="JRS61" s="2"/>
      <c r="JRT61" s="2"/>
      <c r="JRU61" s="2"/>
      <c r="JRV61" s="2"/>
      <c r="JRW61" s="2"/>
      <c r="JRX61" s="2"/>
      <c r="JRY61" s="2"/>
      <c r="JRZ61" s="2"/>
      <c r="JSA61" s="2"/>
      <c r="JSB61" s="2"/>
      <c r="JSC61" s="2"/>
      <c r="JSD61" s="2"/>
      <c r="JSE61" s="2"/>
      <c r="JSF61" s="2"/>
      <c r="JSG61" s="2"/>
      <c r="JSH61" s="2"/>
      <c r="JSI61" s="2"/>
      <c r="JSJ61" s="2"/>
      <c r="JSK61" s="2"/>
      <c r="JSL61" s="2"/>
      <c r="JSM61" s="2"/>
      <c r="JSN61" s="2"/>
      <c r="JSO61" s="2"/>
      <c r="JSP61" s="2"/>
      <c r="JSQ61" s="2"/>
      <c r="JSR61" s="2"/>
      <c r="JSS61" s="2"/>
      <c r="JST61" s="2"/>
      <c r="JSU61" s="2"/>
      <c r="JSV61" s="2"/>
      <c r="JSW61" s="2"/>
      <c r="JSX61" s="2"/>
      <c r="JSY61" s="2"/>
      <c r="JSZ61" s="2"/>
      <c r="JTA61" s="2"/>
      <c r="JTB61" s="2"/>
      <c r="JTC61" s="2"/>
      <c r="JTD61" s="2"/>
      <c r="JTE61" s="2"/>
      <c r="JTF61" s="2"/>
      <c r="JTG61" s="2"/>
      <c r="JTH61" s="2"/>
      <c r="JTI61" s="2"/>
      <c r="JTJ61" s="2"/>
      <c r="JTK61" s="2"/>
      <c r="JTL61" s="2"/>
      <c r="JTM61" s="2"/>
      <c r="JTN61" s="2"/>
      <c r="JTO61" s="2"/>
      <c r="JTP61" s="2"/>
      <c r="JTQ61" s="2"/>
      <c r="JTR61" s="2"/>
      <c r="JTS61" s="2"/>
      <c r="JTT61" s="2"/>
      <c r="JTU61" s="2"/>
      <c r="JTV61" s="2"/>
      <c r="JTW61" s="2"/>
      <c r="JTX61" s="2"/>
      <c r="JTY61" s="2"/>
      <c r="JTZ61" s="2"/>
      <c r="JUA61" s="2"/>
      <c r="JUB61" s="2"/>
      <c r="JUC61" s="2"/>
      <c r="JUD61" s="2"/>
      <c r="JUE61" s="2"/>
      <c r="JUF61" s="2"/>
      <c r="JUG61" s="2"/>
      <c r="JUH61" s="2"/>
      <c r="JUI61" s="2"/>
      <c r="JUJ61" s="2"/>
      <c r="JUK61" s="2"/>
      <c r="JUL61" s="2"/>
      <c r="JUM61" s="2"/>
      <c r="JUN61" s="2"/>
      <c r="JUO61" s="2"/>
      <c r="JUP61" s="2"/>
      <c r="JUQ61" s="2"/>
      <c r="JUR61" s="2"/>
      <c r="JUS61" s="2"/>
      <c r="JUT61" s="2"/>
      <c r="JUU61" s="2"/>
      <c r="JUV61" s="2"/>
      <c r="JUW61" s="2"/>
      <c r="JUX61" s="2"/>
      <c r="JUY61" s="2"/>
      <c r="JUZ61" s="2"/>
      <c r="JVA61" s="2"/>
      <c r="JVB61" s="2"/>
      <c r="JVC61" s="2"/>
      <c r="JVD61" s="2"/>
      <c r="JVE61" s="2"/>
      <c r="JVF61" s="2"/>
      <c r="JVG61" s="2"/>
      <c r="JVH61" s="2"/>
      <c r="JVI61" s="2"/>
      <c r="JVJ61" s="2"/>
      <c r="JVK61" s="2"/>
      <c r="JVL61" s="2"/>
      <c r="JVM61" s="2"/>
      <c r="JVN61" s="2"/>
      <c r="JVO61" s="2"/>
      <c r="JVP61" s="2"/>
      <c r="JVQ61" s="2"/>
      <c r="JVR61" s="2"/>
      <c r="JVS61" s="2"/>
      <c r="JVT61" s="2"/>
      <c r="JVU61" s="2"/>
      <c r="JVV61" s="2"/>
      <c r="JVW61" s="2"/>
      <c r="JVX61" s="2"/>
      <c r="JVY61" s="2"/>
      <c r="JVZ61" s="2"/>
      <c r="JWA61" s="2"/>
      <c r="JWB61" s="2"/>
      <c r="JWC61" s="2"/>
      <c r="JWD61" s="2"/>
      <c r="JWE61" s="2"/>
      <c r="JWF61" s="2"/>
      <c r="JWG61" s="2"/>
      <c r="JWH61" s="2"/>
      <c r="JWI61" s="2"/>
      <c r="JWJ61" s="2"/>
      <c r="JWK61" s="2"/>
      <c r="JWL61" s="2"/>
      <c r="JWM61" s="2"/>
      <c r="JWN61" s="2"/>
      <c r="JWO61" s="2"/>
      <c r="JWP61" s="2"/>
      <c r="JWQ61" s="2"/>
      <c r="JWR61" s="2"/>
      <c r="JWS61" s="2"/>
      <c r="JWT61" s="2"/>
      <c r="JWU61" s="2"/>
      <c r="JWV61" s="2"/>
      <c r="JWW61" s="2"/>
      <c r="JWX61" s="2"/>
      <c r="JWY61" s="2"/>
      <c r="JWZ61" s="2"/>
      <c r="JXA61" s="2"/>
      <c r="JXB61" s="2"/>
      <c r="JXC61" s="2"/>
      <c r="JXD61" s="2"/>
      <c r="JXE61" s="2"/>
      <c r="JXF61" s="2"/>
      <c r="JXG61" s="2"/>
      <c r="JXH61" s="2"/>
      <c r="JXI61" s="2"/>
      <c r="JXJ61" s="2"/>
      <c r="JXK61" s="2"/>
      <c r="JXL61" s="2"/>
      <c r="JXM61" s="2"/>
      <c r="JXN61" s="2"/>
      <c r="JXO61" s="2"/>
      <c r="JXP61" s="2"/>
      <c r="JXQ61" s="2"/>
      <c r="JXR61" s="2"/>
      <c r="JXS61" s="2"/>
      <c r="JXT61" s="2"/>
      <c r="JXU61" s="2"/>
      <c r="JXV61" s="2"/>
      <c r="JXW61" s="2"/>
      <c r="JXX61" s="2"/>
      <c r="JXY61" s="2"/>
      <c r="JXZ61" s="2"/>
      <c r="JYA61" s="2"/>
      <c r="JYB61" s="2"/>
      <c r="JYC61" s="2"/>
      <c r="JYD61" s="2"/>
      <c r="JYE61" s="2"/>
      <c r="JYF61" s="2"/>
      <c r="JYG61" s="2"/>
      <c r="JYH61" s="2"/>
      <c r="JYI61" s="2"/>
      <c r="JYJ61" s="2"/>
      <c r="JYK61" s="2"/>
      <c r="JYL61" s="2"/>
      <c r="JYM61" s="2"/>
      <c r="JYN61" s="2"/>
      <c r="JYO61" s="2"/>
      <c r="JYP61" s="2"/>
      <c r="JYQ61" s="2"/>
      <c r="JYR61" s="2"/>
      <c r="JYS61" s="2"/>
      <c r="JYT61" s="2"/>
      <c r="JYU61" s="2"/>
      <c r="JYV61" s="2"/>
      <c r="JYW61" s="2"/>
      <c r="JYX61" s="2"/>
      <c r="JYY61" s="2"/>
      <c r="JYZ61" s="2"/>
      <c r="JZA61" s="2"/>
      <c r="JZB61" s="2"/>
      <c r="JZC61" s="2"/>
      <c r="JZD61" s="2"/>
      <c r="JZE61" s="2"/>
      <c r="JZF61" s="2"/>
      <c r="JZG61" s="2"/>
      <c r="JZH61" s="2"/>
      <c r="JZI61" s="2"/>
      <c r="JZJ61" s="2"/>
      <c r="JZK61" s="2"/>
      <c r="JZL61" s="2"/>
      <c r="JZM61" s="2"/>
      <c r="JZN61" s="2"/>
      <c r="JZO61" s="2"/>
      <c r="JZP61" s="2"/>
      <c r="JZQ61" s="2"/>
      <c r="JZR61" s="2"/>
      <c r="JZS61" s="2"/>
      <c r="JZT61" s="2"/>
      <c r="JZU61" s="2"/>
      <c r="JZV61" s="2"/>
      <c r="JZW61" s="2"/>
      <c r="JZX61" s="2"/>
      <c r="JZY61" s="2"/>
      <c r="JZZ61" s="2"/>
      <c r="KAA61" s="2"/>
      <c r="KAB61" s="2"/>
      <c r="KAC61" s="2"/>
      <c r="KAD61" s="2"/>
      <c r="KAE61" s="2"/>
      <c r="KAF61" s="2"/>
      <c r="KAG61" s="2"/>
      <c r="KAH61" s="2"/>
      <c r="KAI61" s="2"/>
      <c r="KAJ61" s="2"/>
      <c r="KAK61" s="2"/>
      <c r="KAL61" s="2"/>
      <c r="KAM61" s="2"/>
      <c r="KAN61" s="2"/>
      <c r="KAO61" s="2"/>
      <c r="KAP61" s="2"/>
      <c r="KAQ61" s="2"/>
      <c r="KAR61" s="2"/>
      <c r="KAS61" s="2"/>
      <c r="KAT61" s="2"/>
      <c r="KAU61" s="2"/>
      <c r="KAV61" s="2"/>
      <c r="KAW61" s="2"/>
      <c r="KAX61" s="2"/>
      <c r="KAY61" s="2"/>
      <c r="KAZ61" s="2"/>
      <c r="KBA61" s="2"/>
      <c r="KBB61" s="2"/>
      <c r="KBC61" s="2"/>
      <c r="KBD61" s="2"/>
      <c r="KBE61" s="2"/>
      <c r="KBF61" s="2"/>
      <c r="KBG61" s="2"/>
      <c r="KBH61" s="2"/>
      <c r="KBI61" s="2"/>
      <c r="KBJ61" s="2"/>
      <c r="KBK61" s="2"/>
      <c r="KBL61" s="2"/>
      <c r="KBM61" s="2"/>
      <c r="KBN61" s="2"/>
      <c r="KBO61" s="2"/>
      <c r="KBP61" s="2"/>
      <c r="KBQ61" s="2"/>
      <c r="KBR61" s="2"/>
      <c r="KBS61" s="2"/>
      <c r="KBT61" s="2"/>
      <c r="KBU61" s="2"/>
      <c r="KBV61" s="2"/>
      <c r="KBW61" s="2"/>
      <c r="KBX61" s="2"/>
      <c r="KBY61" s="2"/>
      <c r="KBZ61" s="2"/>
      <c r="KCA61" s="2"/>
      <c r="KCB61" s="2"/>
      <c r="KCC61" s="2"/>
      <c r="KCD61" s="2"/>
      <c r="KCE61" s="2"/>
      <c r="KCF61" s="2"/>
      <c r="KCG61" s="2"/>
      <c r="KCH61" s="2"/>
      <c r="KCI61" s="2"/>
      <c r="KCJ61" s="2"/>
      <c r="KCK61" s="2"/>
      <c r="KCL61" s="2"/>
      <c r="KCM61" s="2"/>
      <c r="KCN61" s="2"/>
      <c r="KCO61" s="2"/>
      <c r="KCP61" s="2"/>
      <c r="KCQ61" s="2"/>
      <c r="KCR61" s="2"/>
      <c r="KCS61" s="2"/>
      <c r="KCT61" s="2"/>
      <c r="KCU61" s="2"/>
      <c r="KCV61" s="2"/>
      <c r="KCW61" s="2"/>
      <c r="KCX61" s="2"/>
      <c r="KCY61" s="2"/>
      <c r="KCZ61" s="2"/>
      <c r="KDA61" s="2"/>
      <c r="KDB61" s="2"/>
      <c r="KDC61" s="2"/>
      <c r="KDD61" s="2"/>
      <c r="KDE61" s="2"/>
      <c r="KDF61" s="2"/>
      <c r="KDG61" s="2"/>
      <c r="KDH61" s="2"/>
      <c r="KDI61" s="2"/>
      <c r="KDJ61" s="2"/>
      <c r="KDK61" s="2"/>
      <c r="KDL61" s="2"/>
      <c r="KDM61" s="2"/>
      <c r="KDN61" s="2"/>
      <c r="KDO61" s="2"/>
      <c r="KDP61" s="2"/>
      <c r="KDQ61" s="2"/>
      <c r="KDR61" s="2"/>
      <c r="KDS61" s="2"/>
      <c r="KDT61" s="2"/>
      <c r="KDU61" s="2"/>
      <c r="KDV61" s="2"/>
      <c r="KDW61" s="2"/>
      <c r="KDX61" s="2"/>
      <c r="KDY61" s="2"/>
      <c r="KDZ61" s="2"/>
      <c r="KEA61" s="2"/>
      <c r="KEB61" s="2"/>
      <c r="KEC61" s="2"/>
      <c r="KED61" s="2"/>
      <c r="KEE61" s="2"/>
      <c r="KEF61" s="2"/>
      <c r="KEG61" s="2"/>
      <c r="KEH61" s="2"/>
      <c r="KEI61" s="2"/>
      <c r="KEJ61" s="2"/>
      <c r="KEK61" s="2"/>
      <c r="KEL61" s="2"/>
      <c r="KEM61" s="2"/>
      <c r="KEN61" s="2"/>
      <c r="KEO61" s="2"/>
      <c r="KEP61" s="2"/>
      <c r="KEQ61" s="2"/>
      <c r="KER61" s="2"/>
      <c r="KES61" s="2"/>
      <c r="KET61" s="2"/>
      <c r="KEU61" s="2"/>
      <c r="KEV61" s="2"/>
      <c r="KEW61" s="2"/>
      <c r="KEX61" s="2"/>
      <c r="KEY61" s="2"/>
      <c r="KEZ61" s="2"/>
      <c r="KFA61" s="2"/>
      <c r="KFB61" s="2"/>
      <c r="KFC61" s="2"/>
      <c r="KFD61" s="2"/>
      <c r="KFE61" s="2"/>
      <c r="KFF61" s="2"/>
      <c r="KFG61" s="2"/>
      <c r="KFH61" s="2"/>
      <c r="KFI61" s="2"/>
      <c r="KFJ61" s="2"/>
      <c r="KFK61" s="2"/>
      <c r="KFL61" s="2"/>
      <c r="KFM61" s="2"/>
      <c r="KFN61" s="2"/>
      <c r="KFO61" s="2"/>
      <c r="KFP61" s="2"/>
      <c r="KFQ61" s="2"/>
      <c r="KFR61" s="2"/>
      <c r="KFS61" s="2"/>
      <c r="KFT61" s="2"/>
      <c r="KFU61" s="2"/>
      <c r="KFV61" s="2"/>
      <c r="KFW61" s="2"/>
      <c r="KFX61" s="2"/>
      <c r="KFY61" s="2"/>
      <c r="KFZ61" s="2"/>
      <c r="KGA61" s="2"/>
      <c r="KGB61" s="2"/>
      <c r="KGC61" s="2"/>
      <c r="KGD61" s="2"/>
      <c r="KGE61" s="2"/>
      <c r="KGF61" s="2"/>
      <c r="KGG61" s="2"/>
      <c r="KGH61" s="2"/>
      <c r="KGI61" s="2"/>
      <c r="KGJ61" s="2"/>
      <c r="KGK61" s="2"/>
      <c r="KGL61" s="2"/>
      <c r="KGM61" s="2"/>
      <c r="KGN61" s="2"/>
      <c r="KGO61" s="2"/>
      <c r="KGP61" s="2"/>
      <c r="KGQ61" s="2"/>
      <c r="KGR61" s="2"/>
      <c r="KGS61" s="2"/>
      <c r="KGT61" s="2"/>
      <c r="KGU61" s="2"/>
      <c r="KGV61" s="2"/>
      <c r="KGW61" s="2"/>
      <c r="KGX61" s="2"/>
      <c r="KGY61" s="2"/>
      <c r="KGZ61" s="2"/>
      <c r="KHA61" s="2"/>
      <c r="KHB61" s="2"/>
      <c r="KHC61" s="2"/>
      <c r="KHD61" s="2"/>
      <c r="KHE61" s="2"/>
      <c r="KHF61" s="2"/>
      <c r="KHG61" s="2"/>
      <c r="KHH61" s="2"/>
      <c r="KHI61" s="2"/>
      <c r="KHJ61" s="2"/>
      <c r="KHK61" s="2"/>
      <c r="KHL61" s="2"/>
      <c r="KHM61" s="2"/>
      <c r="KHN61" s="2"/>
      <c r="KHO61" s="2"/>
      <c r="KHP61" s="2"/>
      <c r="KHQ61" s="2"/>
      <c r="KHR61" s="2"/>
      <c r="KHS61" s="2"/>
      <c r="KHT61" s="2"/>
      <c r="KHU61" s="2"/>
      <c r="KHV61" s="2"/>
      <c r="KHW61" s="2"/>
      <c r="KHX61" s="2"/>
      <c r="KHY61" s="2"/>
      <c r="KHZ61" s="2"/>
      <c r="KIA61" s="2"/>
      <c r="KIB61" s="2"/>
      <c r="KIC61" s="2"/>
      <c r="KID61" s="2"/>
      <c r="KIE61" s="2"/>
      <c r="KIF61" s="2"/>
      <c r="KIG61" s="2"/>
      <c r="KIH61" s="2"/>
      <c r="KII61" s="2"/>
      <c r="KIJ61" s="2"/>
      <c r="KIK61" s="2"/>
      <c r="KIL61" s="2"/>
      <c r="KIM61" s="2"/>
      <c r="KIN61" s="2"/>
      <c r="KIO61" s="2"/>
      <c r="KIP61" s="2"/>
      <c r="KIQ61" s="2"/>
      <c r="KIR61" s="2"/>
      <c r="KIS61" s="2"/>
      <c r="KIT61" s="2"/>
      <c r="KIU61" s="2"/>
      <c r="KIV61" s="2"/>
      <c r="KIW61" s="2"/>
      <c r="KIX61" s="2"/>
      <c r="KIY61" s="2"/>
      <c r="KIZ61" s="2"/>
      <c r="KJA61" s="2"/>
      <c r="KJB61" s="2"/>
      <c r="KJC61" s="2"/>
      <c r="KJD61" s="2"/>
      <c r="KJE61" s="2"/>
      <c r="KJF61" s="2"/>
      <c r="KJG61" s="2"/>
      <c r="KJH61" s="2"/>
      <c r="KJI61" s="2"/>
      <c r="KJJ61" s="2"/>
      <c r="KJK61" s="2"/>
      <c r="KJL61" s="2"/>
      <c r="KJM61" s="2"/>
      <c r="KJN61" s="2"/>
      <c r="KJO61" s="2"/>
      <c r="KJP61" s="2"/>
      <c r="KJQ61" s="2"/>
      <c r="KJR61" s="2"/>
      <c r="KJS61" s="2"/>
      <c r="KJT61" s="2"/>
      <c r="KJU61" s="2"/>
      <c r="KJV61" s="2"/>
      <c r="KJW61" s="2"/>
      <c r="KJX61" s="2"/>
      <c r="KJY61" s="2"/>
      <c r="KJZ61" s="2"/>
      <c r="KKA61" s="2"/>
      <c r="KKB61" s="2"/>
      <c r="KKC61" s="2"/>
      <c r="KKD61" s="2"/>
      <c r="KKE61" s="2"/>
      <c r="KKF61" s="2"/>
      <c r="KKG61" s="2"/>
      <c r="KKH61" s="2"/>
      <c r="KKI61" s="2"/>
      <c r="KKJ61" s="2"/>
      <c r="KKK61" s="2"/>
      <c r="KKL61" s="2"/>
      <c r="KKM61" s="2"/>
      <c r="KKN61" s="2"/>
      <c r="KKO61" s="2"/>
      <c r="KKP61" s="2"/>
      <c r="KKQ61" s="2"/>
      <c r="KKR61" s="2"/>
      <c r="KKS61" s="2"/>
      <c r="KKT61" s="2"/>
      <c r="KKU61" s="2"/>
      <c r="KKV61" s="2"/>
      <c r="KKW61" s="2"/>
      <c r="KKX61" s="2"/>
      <c r="KKY61" s="2"/>
      <c r="KKZ61" s="2"/>
      <c r="KLA61" s="2"/>
      <c r="KLB61" s="2"/>
      <c r="KLC61" s="2"/>
      <c r="KLD61" s="2"/>
      <c r="KLE61" s="2"/>
      <c r="KLF61" s="2"/>
      <c r="KLG61" s="2"/>
      <c r="KLH61" s="2"/>
      <c r="KLI61" s="2"/>
      <c r="KLJ61" s="2"/>
      <c r="KLK61" s="2"/>
      <c r="KLL61" s="2"/>
      <c r="KLM61" s="2"/>
      <c r="KLN61" s="2"/>
      <c r="KLO61" s="2"/>
      <c r="KLP61" s="2"/>
      <c r="KLQ61" s="2"/>
      <c r="KLR61" s="2"/>
      <c r="KLS61" s="2"/>
      <c r="KLT61" s="2"/>
      <c r="KLU61" s="2"/>
      <c r="KLV61" s="2"/>
      <c r="KLW61" s="2"/>
      <c r="KLX61" s="2"/>
      <c r="KLY61" s="2"/>
      <c r="KLZ61" s="2"/>
      <c r="KMA61" s="2"/>
      <c r="KMB61" s="2"/>
      <c r="KMC61" s="2"/>
      <c r="KMD61" s="2"/>
      <c r="KME61" s="2"/>
      <c r="KMF61" s="2"/>
      <c r="KMG61" s="2"/>
      <c r="KMH61" s="2"/>
      <c r="KMI61" s="2"/>
      <c r="KMJ61" s="2"/>
      <c r="KMK61" s="2"/>
      <c r="KML61" s="2"/>
      <c r="KMM61" s="2"/>
      <c r="KMN61" s="2"/>
      <c r="KMO61" s="2"/>
      <c r="KMP61" s="2"/>
      <c r="KMQ61" s="2"/>
      <c r="KMR61" s="2"/>
      <c r="KMS61" s="2"/>
      <c r="KMT61" s="2"/>
      <c r="KMU61" s="2"/>
      <c r="KMV61" s="2"/>
      <c r="KMW61" s="2"/>
      <c r="KMX61" s="2"/>
      <c r="KMY61" s="2"/>
      <c r="KMZ61" s="2"/>
      <c r="KNA61" s="2"/>
      <c r="KNB61" s="2"/>
      <c r="KNC61" s="2"/>
      <c r="KND61" s="2"/>
      <c r="KNE61" s="2"/>
      <c r="KNF61" s="2"/>
      <c r="KNG61" s="2"/>
      <c r="KNH61" s="2"/>
      <c r="KNI61" s="2"/>
      <c r="KNJ61" s="2"/>
      <c r="KNK61" s="2"/>
      <c r="KNL61" s="2"/>
      <c r="KNM61" s="2"/>
      <c r="KNN61" s="2"/>
      <c r="KNO61" s="2"/>
      <c r="KNP61" s="2"/>
      <c r="KNQ61" s="2"/>
      <c r="KNR61" s="2"/>
      <c r="KNS61" s="2"/>
      <c r="KNT61" s="2"/>
      <c r="KNU61" s="2"/>
      <c r="KNV61" s="2"/>
      <c r="KNW61" s="2"/>
      <c r="KNX61" s="2"/>
      <c r="KNY61" s="2"/>
      <c r="KNZ61" s="2"/>
      <c r="KOA61" s="2"/>
      <c r="KOB61" s="2"/>
      <c r="KOC61" s="2"/>
      <c r="KOD61" s="2"/>
      <c r="KOE61" s="2"/>
      <c r="KOF61" s="2"/>
      <c r="KOG61" s="2"/>
      <c r="KOH61" s="2"/>
      <c r="KOI61" s="2"/>
      <c r="KOJ61" s="2"/>
      <c r="KOK61" s="2"/>
      <c r="KOL61" s="2"/>
      <c r="KOM61" s="2"/>
      <c r="KON61" s="2"/>
      <c r="KOO61" s="2"/>
      <c r="KOP61" s="2"/>
      <c r="KOQ61" s="2"/>
      <c r="KOR61" s="2"/>
      <c r="KOS61" s="2"/>
      <c r="KOT61" s="2"/>
      <c r="KOU61" s="2"/>
      <c r="KOV61" s="2"/>
      <c r="KOW61" s="2"/>
      <c r="KOX61" s="2"/>
      <c r="KOY61" s="2"/>
      <c r="KOZ61" s="2"/>
      <c r="KPA61" s="2"/>
      <c r="KPB61" s="2"/>
      <c r="KPC61" s="2"/>
      <c r="KPD61" s="2"/>
      <c r="KPE61" s="2"/>
      <c r="KPF61" s="2"/>
      <c r="KPG61" s="2"/>
      <c r="KPH61" s="2"/>
      <c r="KPI61" s="2"/>
      <c r="KPJ61" s="2"/>
      <c r="KPK61" s="2"/>
      <c r="KPL61" s="2"/>
      <c r="KPM61" s="2"/>
      <c r="KPN61" s="2"/>
      <c r="KPO61" s="2"/>
      <c r="KPP61" s="2"/>
      <c r="KPQ61" s="2"/>
      <c r="KPR61" s="2"/>
      <c r="KPS61" s="2"/>
      <c r="KPT61" s="2"/>
      <c r="KPU61" s="2"/>
      <c r="KPV61" s="2"/>
      <c r="KPW61" s="2"/>
      <c r="KPX61" s="2"/>
      <c r="KPY61" s="2"/>
      <c r="KPZ61" s="2"/>
      <c r="KQA61" s="2"/>
      <c r="KQB61" s="2"/>
      <c r="KQC61" s="2"/>
      <c r="KQD61" s="2"/>
      <c r="KQE61" s="2"/>
      <c r="KQF61" s="2"/>
      <c r="KQG61" s="2"/>
      <c r="KQH61" s="2"/>
      <c r="KQI61" s="2"/>
      <c r="KQJ61" s="2"/>
      <c r="KQK61" s="2"/>
      <c r="KQL61" s="2"/>
      <c r="KQM61" s="2"/>
      <c r="KQN61" s="2"/>
      <c r="KQO61" s="2"/>
      <c r="KQP61" s="2"/>
      <c r="KQQ61" s="2"/>
      <c r="KQR61" s="2"/>
      <c r="KQS61" s="2"/>
      <c r="KQT61" s="2"/>
      <c r="KQU61" s="2"/>
      <c r="KQV61" s="2"/>
      <c r="KQW61" s="2"/>
      <c r="KQX61" s="2"/>
      <c r="KQY61" s="2"/>
      <c r="KQZ61" s="2"/>
      <c r="KRA61" s="2"/>
      <c r="KRB61" s="2"/>
      <c r="KRC61" s="2"/>
      <c r="KRD61" s="2"/>
      <c r="KRE61" s="2"/>
      <c r="KRF61" s="2"/>
      <c r="KRG61" s="2"/>
      <c r="KRH61" s="2"/>
      <c r="KRI61" s="2"/>
      <c r="KRJ61" s="2"/>
      <c r="KRK61" s="2"/>
      <c r="KRL61" s="2"/>
      <c r="KRM61" s="2"/>
      <c r="KRN61" s="2"/>
      <c r="KRO61" s="2"/>
      <c r="KRP61" s="2"/>
      <c r="KRQ61" s="2"/>
      <c r="KRR61" s="2"/>
      <c r="KRS61" s="2"/>
      <c r="KRT61" s="2"/>
      <c r="KRU61" s="2"/>
      <c r="KRV61" s="2"/>
      <c r="KRW61" s="2"/>
      <c r="KRX61" s="2"/>
      <c r="KRY61" s="2"/>
      <c r="KRZ61" s="2"/>
      <c r="KSA61" s="2"/>
      <c r="KSB61" s="2"/>
      <c r="KSC61" s="2"/>
      <c r="KSD61" s="2"/>
      <c r="KSE61" s="2"/>
      <c r="KSF61" s="2"/>
      <c r="KSG61" s="2"/>
      <c r="KSH61" s="2"/>
      <c r="KSI61" s="2"/>
      <c r="KSJ61" s="2"/>
      <c r="KSK61" s="2"/>
      <c r="KSL61" s="2"/>
      <c r="KSM61" s="2"/>
      <c r="KSN61" s="2"/>
      <c r="KSO61" s="2"/>
      <c r="KSP61" s="2"/>
      <c r="KSQ61" s="2"/>
      <c r="KSR61" s="2"/>
      <c r="KSS61" s="2"/>
      <c r="KST61" s="2"/>
      <c r="KSU61" s="2"/>
      <c r="KSV61" s="2"/>
      <c r="KSW61" s="2"/>
      <c r="KSX61" s="2"/>
      <c r="KSY61" s="2"/>
      <c r="KSZ61" s="2"/>
      <c r="KTA61" s="2"/>
      <c r="KTB61" s="2"/>
      <c r="KTC61" s="2"/>
      <c r="KTD61" s="2"/>
      <c r="KTE61" s="2"/>
      <c r="KTF61" s="2"/>
      <c r="KTG61" s="2"/>
      <c r="KTH61" s="2"/>
      <c r="KTI61" s="2"/>
      <c r="KTJ61" s="2"/>
      <c r="KTK61" s="2"/>
      <c r="KTL61" s="2"/>
      <c r="KTM61" s="2"/>
      <c r="KTN61" s="2"/>
      <c r="KTO61" s="2"/>
      <c r="KTP61" s="2"/>
      <c r="KTQ61" s="2"/>
      <c r="KTR61" s="2"/>
      <c r="KTS61" s="2"/>
      <c r="KTT61" s="2"/>
      <c r="KTU61" s="2"/>
      <c r="KTV61" s="2"/>
      <c r="KTW61" s="2"/>
      <c r="KTX61" s="2"/>
      <c r="KTY61" s="2"/>
      <c r="KTZ61" s="2"/>
      <c r="KUA61" s="2"/>
      <c r="KUB61" s="2"/>
      <c r="KUC61" s="2"/>
      <c r="KUD61" s="2"/>
      <c r="KUE61" s="2"/>
      <c r="KUF61" s="2"/>
      <c r="KUG61" s="2"/>
      <c r="KUH61" s="2"/>
      <c r="KUI61" s="2"/>
      <c r="KUJ61" s="2"/>
      <c r="KUK61" s="2"/>
      <c r="KUL61" s="2"/>
      <c r="KUM61" s="2"/>
      <c r="KUN61" s="2"/>
      <c r="KUO61" s="2"/>
      <c r="KUP61" s="2"/>
      <c r="KUQ61" s="2"/>
      <c r="KUR61" s="2"/>
      <c r="KUS61" s="2"/>
      <c r="KUT61" s="2"/>
      <c r="KUU61" s="2"/>
      <c r="KUV61" s="2"/>
      <c r="KUW61" s="2"/>
      <c r="KUX61" s="2"/>
      <c r="KUY61" s="2"/>
      <c r="KUZ61" s="2"/>
      <c r="KVA61" s="2"/>
      <c r="KVB61" s="2"/>
      <c r="KVC61" s="2"/>
      <c r="KVD61" s="2"/>
      <c r="KVE61" s="2"/>
      <c r="KVF61" s="2"/>
      <c r="KVG61" s="2"/>
      <c r="KVH61" s="2"/>
      <c r="KVI61" s="2"/>
      <c r="KVJ61" s="2"/>
      <c r="KVK61" s="2"/>
      <c r="KVL61" s="2"/>
      <c r="KVM61" s="2"/>
      <c r="KVN61" s="2"/>
      <c r="KVO61" s="2"/>
      <c r="KVP61" s="2"/>
      <c r="KVQ61" s="2"/>
      <c r="KVR61" s="2"/>
      <c r="KVS61" s="2"/>
      <c r="KVT61" s="2"/>
      <c r="KVU61" s="2"/>
      <c r="KVV61" s="2"/>
      <c r="KVW61" s="2"/>
      <c r="KVX61" s="2"/>
      <c r="KVY61" s="2"/>
      <c r="KVZ61" s="2"/>
      <c r="KWA61" s="2"/>
      <c r="KWB61" s="2"/>
      <c r="KWC61" s="2"/>
      <c r="KWD61" s="2"/>
      <c r="KWE61" s="2"/>
      <c r="KWF61" s="2"/>
      <c r="KWG61" s="2"/>
      <c r="KWH61" s="2"/>
      <c r="KWI61" s="2"/>
      <c r="KWJ61" s="2"/>
      <c r="KWK61" s="2"/>
      <c r="KWL61" s="2"/>
      <c r="KWM61" s="2"/>
      <c r="KWN61" s="2"/>
      <c r="KWO61" s="2"/>
      <c r="KWP61" s="2"/>
      <c r="KWQ61" s="2"/>
      <c r="KWR61" s="2"/>
      <c r="KWS61" s="2"/>
      <c r="KWT61" s="2"/>
      <c r="KWU61" s="2"/>
      <c r="KWV61" s="2"/>
      <c r="KWW61" s="2"/>
      <c r="KWX61" s="2"/>
      <c r="KWY61" s="2"/>
      <c r="KWZ61" s="2"/>
      <c r="KXA61" s="2"/>
      <c r="KXB61" s="2"/>
      <c r="KXC61" s="2"/>
      <c r="KXD61" s="2"/>
      <c r="KXE61" s="2"/>
      <c r="KXF61" s="2"/>
      <c r="KXG61" s="2"/>
      <c r="KXH61" s="2"/>
      <c r="KXI61" s="2"/>
      <c r="KXJ61" s="2"/>
      <c r="KXK61" s="2"/>
      <c r="KXL61" s="2"/>
      <c r="KXM61" s="2"/>
      <c r="KXN61" s="2"/>
      <c r="KXO61" s="2"/>
      <c r="KXP61" s="2"/>
      <c r="KXQ61" s="2"/>
      <c r="KXR61" s="2"/>
      <c r="KXS61" s="2"/>
      <c r="KXT61" s="2"/>
      <c r="KXU61" s="2"/>
      <c r="KXV61" s="2"/>
      <c r="KXW61" s="2"/>
      <c r="KXX61" s="2"/>
      <c r="KXY61" s="2"/>
      <c r="KXZ61" s="2"/>
      <c r="KYA61" s="2"/>
      <c r="KYB61" s="2"/>
      <c r="KYC61" s="2"/>
      <c r="KYD61" s="2"/>
      <c r="KYE61" s="2"/>
      <c r="KYF61" s="2"/>
      <c r="KYG61" s="2"/>
      <c r="KYH61" s="2"/>
      <c r="KYI61" s="2"/>
      <c r="KYJ61" s="2"/>
      <c r="KYK61" s="2"/>
      <c r="KYL61" s="2"/>
      <c r="KYM61" s="2"/>
      <c r="KYN61" s="2"/>
      <c r="KYO61" s="2"/>
      <c r="KYP61" s="2"/>
      <c r="KYQ61" s="2"/>
      <c r="KYR61" s="2"/>
      <c r="KYS61" s="2"/>
      <c r="KYT61" s="2"/>
      <c r="KYU61" s="2"/>
      <c r="KYV61" s="2"/>
      <c r="KYW61" s="2"/>
      <c r="KYX61" s="2"/>
      <c r="KYY61" s="2"/>
      <c r="KYZ61" s="2"/>
      <c r="KZA61" s="2"/>
      <c r="KZB61" s="2"/>
      <c r="KZC61" s="2"/>
      <c r="KZD61" s="2"/>
      <c r="KZE61" s="2"/>
      <c r="KZF61" s="2"/>
      <c r="KZG61" s="2"/>
      <c r="KZH61" s="2"/>
      <c r="KZI61" s="2"/>
      <c r="KZJ61" s="2"/>
      <c r="KZK61" s="2"/>
      <c r="KZL61" s="2"/>
      <c r="KZM61" s="2"/>
      <c r="KZN61" s="2"/>
      <c r="KZO61" s="2"/>
      <c r="KZP61" s="2"/>
      <c r="KZQ61" s="2"/>
      <c r="KZR61" s="2"/>
      <c r="KZS61" s="2"/>
      <c r="KZT61" s="2"/>
      <c r="KZU61" s="2"/>
      <c r="KZV61" s="2"/>
      <c r="KZW61" s="2"/>
      <c r="KZX61" s="2"/>
      <c r="KZY61" s="2"/>
      <c r="KZZ61" s="2"/>
      <c r="LAA61" s="2"/>
      <c r="LAB61" s="2"/>
      <c r="LAC61" s="2"/>
      <c r="LAD61" s="2"/>
      <c r="LAE61" s="2"/>
      <c r="LAF61" s="2"/>
      <c r="LAG61" s="2"/>
      <c r="LAH61" s="2"/>
      <c r="LAI61" s="2"/>
      <c r="LAJ61" s="2"/>
      <c r="LAK61" s="2"/>
      <c r="LAL61" s="2"/>
      <c r="LAM61" s="2"/>
      <c r="LAN61" s="2"/>
      <c r="LAO61" s="2"/>
      <c r="LAP61" s="2"/>
      <c r="LAQ61" s="2"/>
      <c r="LAR61" s="2"/>
      <c r="LAS61" s="2"/>
      <c r="LAT61" s="2"/>
      <c r="LAU61" s="2"/>
      <c r="LAV61" s="2"/>
      <c r="LAW61" s="2"/>
      <c r="LAX61" s="2"/>
      <c r="LAY61" s="2"/>
      <c r="LAZ61" s="2"/>
      <c r="LBA61" s="2"/>
      <c r="LBB61" s="2"/>
      <c r="LBC61" s="2"/>
      <c r="LBD61" s="2"/>
      <c r="LBE61" s="2"/>
      <c r="LBF61" s="2"/>
      <c r="LBG61" s="2"/>
      <c r="LBH61" s="2"/>
      <c r="LBI61" s="2"/>
      <c r="LBJ61" s="2"/>
      <c r="LBK61" s="2"/>
      <c r="LBL61" s="2"/>
      <c r="LBM61" s="2"/>
      <c r="LBN61" s="2"/>
      <c r="LBO61" s="2"/>
      <c r="LBP61" s="2"/>
      <c r="LBQ61" s="2"/>
      <c r="LBR61" s="2"/>
      <c r="LBS61" s="2"/>
      <c r="LBT61" s="2"/>
      <c r="LBU61" s="2"/>
      <c r="LBV61" s="2"/>
      <c r="LBW61" s="2"/>
      <c r="LBX61" s="2"/>
      <c r="LBY61" s="2"/>
      <c r="LBZ61" s="2"/>
      <c r="LCA61" s="2"/>
      <c r="LCB61" s="2"/>
      <c r="LCC61" s="2"/>
      <c r="LCD61" s="2"/>
      <c r="LCE61" s="2"/>
      <c r="LCF61" s="2"/>
      <c r="LCG61" s="2"/>
      <c r="LCH61" s="2"/>
      <c r="LCI61" s="2"/>
      <c r="LCJ61" s="2"/>
      <c r="LCK61" s="2"/>
      <c r="LCL61" s="2"/>
      <c r="LCM61" s="2"/>
      <c r="LCN61" s="2"/>
      <c r="LCO61" s="2"/>
      <c r="LCP61" s="2"/>
      <c r="LCQ61" s="2"/>
      <c r="LCR61" s="2"/>
      <c r="LCS61" s="2"/>
      <c r="LCT61" s="2"/>
      <c r="LCU61" s="2"/>
      <c r="LCV61" s="2"/>
      <c r="LCW61" s="2"/>
      <c r="LCX61" s="2"/>
      <c r="LCY61" s="2"/>
      <c r="LCZ61" s="2"/>
      <c r="LDA61" s="2"/>
      <c r="LDB61" s="2"/>
      <c r="LDC61" s="2"/>
      <c r="LDD61" s="2"/>
      <c r="LDE61" s="2"/>
      <c r="LDF61" s="2"/>
      <c r="LDG61" s="2"/>
      <c r="LDH61" s="2"/>
      <c r="LDI61" s="2"/>
      <c r="LDJ61" s="2"/>
      <c r="LDK61" s="2"/>
      <c r="LDL61" s="2"/>
      <c r="LDM61" s="2"/>
      <c r="LDN61" s="2"/>
      <c r="LDO61" s="2"/>
      <c r="LDP61" s="2"/>
      <c r="LDQ61" s="2"/>
      <c r="LDR61" s="2"/>
      <c r="LDS61" s="2"/>
      <c r="LDT61" s="2"/>
      <c r="LDU61" s="2"/>
      <c r="LDV61" s="2"/>
      <c r="LDW61" s="2"/>
      <c r="LDX61" s="2"/>
      <c r="LDY61" s="2"/>
      <c r="LDZ61" s="2"/>
      <c r="LEA61" s="2"/>
      <c r="LEB61" s="2"/>
      <c r="LEC61" s="2"/>
      <c r="LED61" s="2"/>
      <c r="LEE61" s="2"/>
      <c r="LEF61" s="2"/>
      <c r="LEG61" s="2"/>
      <c r="LEH61" s="2"/>
      <c r="LEI61" s="2"/>
      <c r="LEJ61" s="2"/>
      <c r="LEK61" s="2"/>
      <c r="LEL61" s="2"/>
      <c r="LEM61" s="2"/>
      <c r="LEN61" s="2"/>
      <c r="LEO61" s="2"/>
      <c r="LEP61" s="2"/>
      <c r="LEQ61" s="2"/>
      <c r="LER61" s="2"/>
      <c r="LES61" s="2"/>
      <c r="LET61" s="2"/>
      <c r="LEU61" s="2"/>
      <c r="LEV61" s="2"/>
      <c r="LEW61" s="2"/>
      <c r="LEX61" s="2"/>
      <c r="LEY61" s="2"/>
      <c r="LEZ61" s="2"/>
      <c r="LFA61" s="2"/>
      <c r="LFB61" s="2"/>
      <c r="LFC61" s="2"/>
      <c r="LFD61" s="2"/>
      <c r="LFE61" s="2"/>
      <c r="LFF61" s="2"/>
      <c r="LFG61" s="2"/>
      <c r="LFH61" s="2"/>
      <c r="LFI61" s="2"/>
      <c r="LFJ61" s="2"/>
      <c r="LFK61" s="2"/>
      <c r="LFL61" s="2"/>
      <c r="LFM61" s="2"/>
      <c r="LFN61" s="2"/>
      <c r="LFO61" s="2"/>
      <c r="LFP61" s="2"/>
      <c r="LFQ61" s="2"/>
      <c r="LFR61" s="2"/>
      <c r="LFS61" s="2"/>
      <c r="LFT61" s="2"/>
      <c r="LFU61" s="2"/>
      <c r="LFV61" s="2"/>
      <c r="LFW61" s="2"/>
      <c r="LFX61" s="2"/>
      <c r="LFY61" s="2"/>
      <c r="LFZ61" s="2"/>
      <c r="LGA61" s="2"/>
      <c r="LGB61" s="2"/>
      <c r="LGC61" s="2"/>
      <c r="LGD61" s="2"/>
      <c r="LGE61" s="2"/>
      <c r="LGF61" s="2"/>
      <c r="LGG61" s="2"/>
      <c r="LGH61" s="2"/>
      <c r="LGI61" s="2"/>
      <c r="LGJ61" s="2"/>
      <c r="LGK61" s="2"/>
      <c r="LGL61" s="2"/>
      <c r="LGM61" s="2"/>
      <c r="LGN61" s="2"/>
      <c r="LGO61" s="2"/>
      <c r="LGP61" s="2"/>
      <c r="LGQ61" s="2"/>
      <c r="LGR61" s="2"/>
      <c r="LGS61" s="2"/>
      <c r="LGT61" s="2"/>
      <c r="LGU61" s="2"/>
      <c r="LGV61" s="2"/>
      <c r="LGW61" s="2"/>
      <c r="LGX61" s="2"/>
      <c r="LGY61" s="2"/>
      <c r="LGZ61" s="2"/>
      <c r="LHA61" s="2"/>
      <c r="LHB61" s="2"/>
      <c r="LHC61" s="2"/>
      <c r="LHD61" s="2"/>
      <c r="LHE61" s="2"/>
      <c r="LHF61" s="2"/>
      <c r="LHG61" s="2"/>
      <c r="LHH61" s="2"/>
      <c r="LHI61" s="2"/>
      <c r="LHJ61" s="2"/>
      <c r="LHK61" s="2"/>
      <c r="LHL61" s="2"/>
      <c r="LHM61" s="2"/>
      <c r="LHN61" s="2"/>
      <c r="LHO61" s="2"/>
      <c r="LHP61" s="2"/>
      <c r="LHQ61" s="2"/>
      <c r="LHR61" s="2"/>
      <c r="LHS61" s="2"/>
      <c r="LHT61" s="2"/>
      <c r="LHU61" s="2"/>
      <c r="LHV61" s="2"/>
      <c r="LHW61" s="2"/>
      <c r="LHX61" s="2"/>
      <c r="LHY61" s="2"/>
      <c r="LHZ61" s="2"/>
      <c r="LIA61" s="2"/>
      <c r="LIB61" s="2"/>
      <c r="LIC61" s="2"/>
      <c r="LID61" s="2"/>
      <c r="LIE61" s="2"/>
      <c r="LIF61" s="2"/>
      <c r="LIG61" s="2"/>
      <c r="LIH61" s="2"/>
      <c r="LII61" s="2"/>
      <c r="LIJ61" s="2"/>
      <c r="LIK61" s="2"/>
      <c r="LIL61" s="2"/>
      <c r="LIM61" s="2"/>
      <c r="LIN61" s="2"/>
      <c r="LIO61" s="2"/>
      <c r="LIP61" s="2"/>
      <c r="LIQ61" s="2"/>
      <c r="LIR61" s="2"/>
      <c r="LIS61" s="2"/>
      <c r="LIT61" s="2"/>
      <c r="LIU61" s="2"/>
      <c r="LIV61" s="2"/>
      <c r="LIW61" s="2"/>
      <c r="LIX61" s="2"/>
      <c r="LIY61" s="2"/>
      <c r="LIZ61" s="2"/>
      <c r="LJA61" s="2"/>
      <c r="LJB61" s="2"/>
      <c r="LJC61" s="2"/>
      <c r="LJD61" s="2"/>
      <c r="LJE61" s="2"/>
      <c r="LJF61" s="2"/>
      <c r="LJG61" s="2"/>
      <c r="LJH61" s="2"/>
      <c r="LJI61" s="2"/>
      <c r="LJJ61" s="2"/>
      <c r="LJK61" s="2"/>
      <c r="LJL61" s="2"/>
      <c r="LJM61" s="2"/>
      <c r="LJN61" s="2"/>
      <c r="LJO61" s="2"/>
      <c r="LJP61" s="2"/>
      <c r="LJQ61" s="2"/>
      <c r="LJR61" s="2"/>
      <c r="LJS61" s="2"/>
      <c r="LJT61" s="2"/>
      <c r="LJU61" s="2"/>
      <c r="LJV61" s="2"/>
      <c r="LJW61" s="2"/>
      <c r="LJX61" s="2"/>
      <c r="LJY61" s="2"/>
      <c r="LJZ61" s="2"/>
      <c r="LKA61" s="2"/>
      <c r="LKB61" s="2"/>
      <c r="LKC61" s="2"/>
      <c r="LKD61" s="2"/>
      <c r="LKE61" s="2"/>
      <c r="LKF61" s="2"/>
      <c r="LKG61" s="2"/>
      <c r="LKH61" s="2"/>
      <c r="LKI61" s="2"/>
      <c r="LKJ61" s="2"/>
      <c r="LKK61" s="2"/>
      <c r="LKL61" s="2"/>
      <c r="LKM61" s="2"/>
      <c r="LKN61" s="2"/>
      <c r="LKO61" s="2"/>
      <c r="LKP61" s="2"/>
      <c r="LKQ61" s="2"/>
      <c r="LKR61" s="2"/>
      <c r="LKS61" s="2"/>
      <c r="LKT61" s="2"/>
      <c r="LKU61" s="2"/>
      <c r="LKV61" s="2"/>
      <c r="LKW61" s="2"/>
      <c r="LKX61" s="2"/>
      <c r="LKY61" s="2"/>
      <c r="LKZ61" s="2"/>
      <c r="LLA61" s="2"/>
      <c r="LLB61" s="2"/>
      <c r="LLC61" s="2"/>
      <c r="LLD61" s="2"/>
      <c r="LLE61" s="2"/>
      <c r="LLF61" s="2"/>
      <c r="LLG61" s="2"/>
      <c r="LLH61" s="2"/>
      <c r="LLI61" s="2"/>
      <c r="LLJ61" s="2"/>
      <c r="LLK61" s="2"/>
      <c r="LLL61" s="2"/>
      <c r="LLM61" s="2"/>
      <c r="LLN61" s="2"/>
      <c r="LLO61" s="2"/>
      <c r="LLP61" s="2"/>
      <c r="LLQ61" s="2"/>
      <c r="LLR61" s="2"/>
      <c r="LLS61" s="2"/>
      <c r="LLT61" s="2"/>
      <c r="LLU61" s="2"/>
      <c r="LLV61" s="2"/>
      <c r="LLW61" s="2"/>
      <c r="LLX61" s="2"/>
      <c r="LLY61" s="2"/>
      <c r="LLZ61" s="2"/>
      <c r="LMA61" s="2"/>
      <c r="LMB61" s="2"/>
      <c r="LMC61" s="2"/>
      <c r="LMD61" s="2"/>
      <c r="LME61" s="2"/>
      <c r="LMF61" s="2"/>
      <c r="LMG61" s="2"/>
      <c r="LMH61" s="2"/>
      <c r="LMI61" s="2"/>
      <c r="LMJ61" s="2"/>
      <c r="LMK61" s="2"/>
      <c r="LML61" s="2"/>
      <c r="LMM61" s="2"/>
      <c r="LMN61" s="2"/>
      <c r="LMO61" s="2"/>
      <c r="LMP61" s="2"/>
      <c r="LMQ61" s="2"/>
      <c r="LMR61" s="2"/>
      <c r="LMS61" s="2"/>
      <c r="LMT61" s="2"/>
      <c r="LMU61" s="2"/>
      <c r="LMV61" s="2"/>
      <c r="LMW61" s="2"/>
      <c r="LMX61" s="2"/>
      <c r="LMY61" s="2"/>
      <c r="LMZ61" s="2"/>
      <c r="LNA61" s="2"/>
      <c r="LNB61" s="2"/>
      <c r="LNC61" s="2"/>
      <c r="LND61" s="2"/>
      <c r="LNE61" s="2"/>
      <c r="LNF61" s="2"/>
      <c r="LNG61" s="2"/>
      <c r="LNH61" s="2"/>
      <c r="LNI61" s="2"/>
      <c r="LNJ61" s="2"/>
      <c r="LNK61" s="2"/>
      <c r="LNL61" s="2"/>
      <c r="LNM61" s="2"/>
      <c r="LNN61" s="2"/>
      <c r="LNO61" s="2"/>
      <c r="LNP61" s="2"/>
      <c r="LNQ61" s="2"/>
      <c r="LNR61" s="2"/>
      <c r="LNS61" s="2"/>
      <c r="LNT61" s="2"/>
      <c r="LNU61" s="2"/>
      <c r="LNV61" s="2"/>
      <c r="LNW61" s="2"/>
      <c r="LNX61" s="2"/>
      <c r="LNY61" s="2"/>
      <c r="LNZ61" s="2"/>
      <c r="LOA61" s="2"/>
      <c r="LOB61" s="2"/>
      <c r="LOC61" s="2"/>
      <c r="LOD61" s="2"/>
      <c r="LOE61" s="2"/>
      <c r="LOF61" s="2"/>
      <c r="LOG61" s="2"/>
      <c r="LOH61" s="2"/>
      <c r="LOI61" s="2"/>
      <c r="LOJ61" s="2"/>
      <c r="LOK61" s="2"/>
      <c r="LOL61" s="2"/>
      <c r="LOM61" s="2"/>
      <c r="LON61" s="2"/>
      <c r="LOO61" s="2"/>
      <c r="LOP61" s="2"/>
      <c r="LOQ61" s="2"/>
      <c r="LOR61" s="2"/>
      <c r="LOS61" s="2"/>
      <c r="LOT61" s="2"/>
      <c r="LOU61" s="2"/>
      <c r="LOV61" s="2"/>
      <c r="LOW61" s="2"/>
      <c r="LOX61" s="2"/>
      <c r="LOY61" s="2"/>
      <c r="LOZ61" s="2"/>
      <c r="LPA61" s="2"/>
      <c r="LPB61" s="2"/>
      <c r="LPC61" s="2"/>
      <c r="LPD61" s="2"/>
      <c r="LPE61" s="2"/>
      <c r="LPF61" s="2"/>
      <c r="LPG61" s="2"/>
      <c r="LPH61" s="2"/>
      <c r="LPI61" s="2"/>
      <c r="LPJ61" s="2"/>
      <c r="LPK61" s="2"/>
      <c r="LPL61" s="2"/>
      <c r="LPM61" s="2"/>
      <c r="LPN61" s="2"/>
      <c r="LPO61" s="2"/>
      <c r="LPP61" s="2"/>
      <c r="LPQ61" s="2"/>
      <c r="LPR61" s="2"/>
      <c r="LPS61" s="2"/>
      <c r="LPT61" s="2"/>
      <c r="LPU61" s="2"/>
      <c r="LPV61" s="2"/>
      <c r="LPW61" s="2"/>
      <c r="LPX61" s="2"/>
      <c r="LPY61" s="2"/>
      <c r="LPZ61" s="2"/>
      <c r="LQA61" s="2"/>
      <c r="LQB61" s="2"/>
      <c r="LQC61" s="2"/>
      <c r="LQD61" s="2"/>
      <c r="LQE61" s="2"/>
      <c r="LQF61" s="2"/>
      <c r="LQG61" s="2"/>
      <c r="LQH61" s="2"/>
      <c r="LQI61" s="2"/>
      <c r="LQJ61" s="2"/>
      <c r="LQK61" s="2"/>
      <c r="LQL61" s="2"/>
      <c r="LQM61" s="2"/>
      <c r="LQN61" s="2"/>
      <c r="LQO61" s="2"/>
      <c r="LQP61" s="2"/>
      <c r="LQQ61" s="2"/>
      <c r="LQR61" s="2"/>
      <c r="LQS61" s="2"/>
      <c r="LQT61" s="2"/>
      <c r="LQU61" s="2"/>
      <c r="LQV61" s="2"/>
      <c r="LQW61" s="2"/>
      <c r="LQX61" s="2"/>
      <c r="LQY61" s="2"/>
      <c r="LQZ61" s="2"/>
      <c r="LRA61" s="2"/>
      <c r="LRB61" s="2"/>
      <c r="LRC61" s="2"/>
      <c r="LRD61" s="2"/>
      <c r="LRE61" s="2"/>
      <c r="LRF61" s="2"/>
      <c r="LRG61" s="2"/>
      <c r="LRH61" s="2"/>
      <c r="LRI61" s="2"/>
      <c r="LRJ61" s="2"/>
      <c r="LRK61" s="2"/>
      <c r="LRL61" s="2"/>
      <c r="LRM61" s="2"/>
      <c r="LRN61" s="2"/>
      <c r="LRO61" s="2"/>
      <c r="LRP61" s="2"/>
      <c r="LRQ61" s="2"/>
      <c r="LRR61" s="2"/>
      <c r="LRS61" s="2"/>
      <c r="LRT61" s="2"/>
      <c r="LRU61" s="2"/>
      <c r="LRV61" s="2"/>
      <c r="LRW61" s="2"/>
      <c r="LRX61" s="2"/>
      <c r="LRY61" s="2"/>
      <c r="LRZ61" s="2"/>
      <c r="LSA61" s="2"/>
      <c r="LSB61" s="2"/>
      <c r="LSC61" s="2"/>
      <c r="LSD61" s="2"/>
      <c r="LSE61" s="2"/>
      <c r="LSF61" s="2"/>
      <c r="LSG61" s="2"/>
      <c r="LSH61" s="2"/>
      <c r="LSI61" s="2"/>
      <c r="LSJ61" s="2"/>
      <c r="LSK61" s="2"/>
      <c r="LSL61" s="2"/>
      <c r="LSM61" s="2"/>
      <c r="LSN61" s="2"/>
      <c r="LSO61" s="2"/>
      <c r="LSP61" s="2"/>
      <c r="LSQ61" s="2"/>
      <c r="LSR61" s="2"/>
      <c r="LSS61" s="2"/>
      <c r="LST61" s="2"/>
      <c r="LSU61" s="2"/>
      <c r="LSV61" s="2"/>
      <c r="LSW61" s="2"/>
      <c r="LSX61" s="2"/>
      <c r="LSY61" s="2"/>
      <c r="LSZ61" s="2"/>
      <c r="LTA61" s="2"/>
      <c r="LTB61" s="2"/>
      <c r="LTC61" s="2"/>
      <c r="LTD61" s="2"/>
      <c r="LTE61" s="2"/>
      <c r="LTF61" s="2"/>
      <c r="LTG61" s="2"/>
      <c r="LTH61" s="2"/>
      <c r="LTI61" s="2"/>
      <c r="LTJ61" s="2"/>
      <c r="LTK61" s="2"/>
      <c r="LTL61" s="2"/>
      <c r="LTM61" s="2"/>
      <c r="LTN61" s="2"/>
      <c r="LTO61" s="2"/>
      <c r="LTP61" s="2"/>
      <c r="LTQ61" s="2"/>
      <c r="LTR61" s="2"/>
      <c r="LTS61" s="2"/>
      <c r="LTT61" s="2"/>
      <c r="LTU61" s="2"/>
      <c r="LTV61" s="2"/>
      <c r="LTW61" s="2"/>
      <c r="LTX61" s="2"/>
      <c r="LTY61" s="2"/>
      <c r="LTZ61" s="2"/>
      <c r="LUA61" s="2"/>
      <c r="LUB61" s="2"/>
      <c r="LUC61" s="2"/>
      <c r="LUD61" s="2"/>
      <c r="LUE61" s="2"/>
      <c r="LUF61" s="2"/>
      <c r="LUG61" s="2"/>
      <c r="LUH61" s="2"/>
      <c r="LUI61" s="2"/>
      <c r="LUJ61" s="2"/>
      <c r="LUK61" s="2"/>
      <c r="LUL61" s="2"/>
      <c r="LUM61" s="2"/>
      <c r="LUN61" s="2"/>
      <c r="LUO61" s="2"/>
      <c r="LUP61" s="2"/>
      <c r="LUQ61" s="2"/>
      <c r="LUR61" s="2"/>
      <c r="LUS61" s="2"/>
      <c r="LUT61" s="2"/>
      <c r="LUU61" s="2"/>
      <c r="LUV61" s="2"/>
      <c r="LUW61" s="2"/>
      <c r="LUX61" s="2"/>
      <c r="LUY61" s="2"/>
      <c r="LUZ61" s="2"/>
      <c r="LVA61" s="2"/>
      <c r="LVB61" s="2"/>
      <c r="LVC61" s="2"/>
      <c r="LVD61" s="2"/>
      <c r="LVE61" s="2"/>
      <c r="LVF61" s="2"/>
      <c r="LVG61" s="2"/>
      <c r="LVH61" s="2"/>
      <c r="LVI61" s="2"/>
      <c r="LVJ61" s="2"/>
      <c r="LVK61" s="2"/>
      <c r="LVL61" s="2"/>
      <c r="LVM61" s="2"/>
      <c r="LVN61" s="2"/>
      <c r="LVO61" s="2"/>
      <c r="LVP61" s="2"/>
      <c r="LVQ61" s="2"/>
      <c r="LVR61" s="2"/>
      <c r="LVS61" s="2"/>
      <c r="LVT61" s="2"/>
      <c r="LVU61" s="2"/>
      <c r="LVV61" s="2"/>
      <c r="LVW61" s="2"/>
      <c r="LVX61" s="2"/>
      <c r="LVY61" s="2"/>
      <c r="LVZ61" s="2"/>
      <c r="LWA61" s="2"/>
      <c r="LWB61" s="2"/>
      <c r="LWC61" s="2"/>
      <c r="LWD61" s="2"/>
      <c r="LWE61" s="2"/>
      <c r="LWF61" s="2"/>
      <c r="LWG61" s="2"/>
      <c r="LWH61" s="2"/>
      <c r="LWI61" s="2"/>
      <c r="LWJ61" s="2"/>
      <c r="LWK61" s="2"/>
      <c r="LWL61" s="2"/>
      <c r="LWM61" s="2"/>
      <c r="LWN61" s="2"/>
      <c r="LWO61" s="2"/>
      <c r="LWP61" s="2"/>
      <c r="LWQ61" s="2"/>
      <c r="LWR61" s="2"/>
      <c r="LWS61" s="2"/>
      <c r="LWT61" s="2"/>
      <c r="LWU61" s="2"/>
      <c r="LWV61" s="2"/>
      <c r="LWW61" s="2"/>
      <c r="LWX61" s="2"/>
      <c r="LWY61" s="2"/>
      <c r="LWZ61" s="2"/>
      <c r="LXA61" s="2"/>
      <c r="LXB61" s="2"/>
      <c r="LXC61" s="2"/>
      <c r="LXD61" s="2"/>
      <c r="LXE61" s="2"/>
      <c r="LXF61" s="2"/>
      <c r="LXG61" s="2"/>
      <c r="LXH61" s="2"/>
      <c r="LXI61" s="2"/>
      <c r="LXJ61" s="2"/>
      <c r="LXK61" s="2"/>
      <c r="LXL61" s="2"/>
      <c r="LXM61" s="2"/>
      <c r="LXN61" s="2"/>
      <c r="LXO61" s="2"/>
      <c r="LXP61" s="2"/>
      <c r="LXQ61" s="2"/>
      <c r="LXR61" s="2"/>
      <c r="LXS61" s="2"/>
      <c r="LXT61" s="2"/>
      <c r="LXU61" s="2"/>
      <c r="LXV61" s="2"/>
      <c r="LXW61" s="2"/>
      <c r="LXX61" s="2"/>
      <c r="LXY61" s="2"/>
      <c r="LXZ61" s="2"/>
      <c r="LYA61" s="2"/>
      <c r="LYB61" s="2"/>
      <c r="LYC61" s="2"/>
      <c r="LYD61" s="2"/>
      <c r="LYE61" s="2"/>
      <c r="LYF61" s="2"/>
      <c r="LYG61" s="2"/>
      <c r="LYH61" s="2"/>
      <c r="LYI61" s="2"/>
      <c r="LYJ61" s="2"/>
      <c r="LYK61" s="2"/>
      <c r="LYL61" s="2"/>
      <c r="LYM61" s="2"/>
      <c r="LYN61" s="2"/>
      <c r="LYO61" s="2"/>
      <c r="LYP61" s="2"/>
      <c r="LYQ61" s="2"/>
      <c r="LYR61" s="2"/>
      <c r="LYS61" s="2"/>
      <c r="LYT61" s="2"/>
      <c r="LYU61" s="2"/>
      <c r="LYV61" s="2"/>
      <c r="LYW61" s="2"/>
      <c r="LYX61" s="2"/>
      <c r="LYY61" s="2"/>
      <c r="LYZ61" s="2"/>
      <c r="LZA61" s="2"/>
      <c r="LZB61" s="2"/>
      <c r="LZC61" s="2"/>
      <c r="LZD61" s="2"/>
      <c r="LZE61" s="2"/>
      <c r="LZF61" s="2"/>
      <c r="LZG61" s="2"/>
      <c r="LZH61" s="2"/>
      <c r="LZI61" s="2"/>
      <c r="LZJ61" s="2"/>
      <c r="LZK61" s="2"/>
      <c r="LZL61" s="2"/>
      <c r="LZM61" s="2"/>
      <c r="LZN61" s="2"/>
      <c r="LZO61" s="2"/>
      <c r="LZP61" s="2"/>
      <c r="LZQ61" s="2"/>
      <c r="LZR61" s="2"/>
      <c r="LZS61" s="2"/>
      <c r="LZT61" s="2"/>
      <c r="LZU61" s="2"/>
      <c r="LZV61" s="2"/>
      <c r="LZW61" s="2"/>
      <c r="LZX61" s="2"/>
      <c r="LZY61" s="2"/>
      <c r="LZZ61" s="2"/>
      <c r="MAA61" s="2"/>
      <c r="MAB61" s="2"/>
      <c r="MAC61" s="2"/>
      <c r="MAD61" s="2"/>
      <c r="MAE61" s="2"/>
      <c r="MAF61" s="2"/>
      <c r="MAG61" s="2"/>
      <c r="MAH61" s="2"/>
      <c r="MAI61" s="2"/>
      <c r="MAJ61" s="2"/>
      <c r="MAK61" s="2"/>
      <c r="MAL61" s="2"/>
      <c r="MAM61" s="2"/>
      <c r="MAN61" s="2"/>
      <c r="MAO61" s="2"/>
      <c r="MAP61" s="2"/>
      <c r="MAQ61" s="2"/>
      <c r="MAR61" s="2"/>
      <c r="MAS61" s="2"/>
      <c r="MAT61" s="2"/>
      <c r="MAU61" s="2"/>
      <c r="MAV61" s="2"/>
      <c r="MAW61" s="2"/>
      <c r="MAX61" s="2"/>
      <c r="MAY61" s="2"/>
      <c r="MAZ61" s="2"/>
      <c r="MBA61" s="2"/>
      <c r="MBB61" s="2"/>
      <c r="MBC61" s="2"/>
      <c r="MBD61" s="2"/>
      <c r="MBE61" s="2"/>
      <c r="MBF61" s="2"/>
      <c r="MBG61" s="2"/>
      <c r="MBH61" s="2"/>
      <c r="MBI61" s="2"/>
      <c r="MBJ61" s="2"/>
      <c r="MBK61" s="2"/>
      <c r="MBL61" s="2"/>
      <c r="MBM61" s="2"/>
      <c r="MBN61" s="2"/>
      <c r="MBO61" s="2"/>
      <c r="MBP61" s="2"/>
      <c r="MBQ61" s="2"/>
      <c r="MBR61" s="2"/>
      <c r="MBS61" s="2"/>
      <c r="MBT61" s="2"/>
      <c r="MBU61" s="2"/>
      <c r="MBV61" s="2"/>
      <c r="MBW61" s="2"/>
      <c r="MBX61" s="2"/>
      <c r="MBY61" s="2"/>
      <c r="MBZ61" s="2"/>
      <c r="MCA61" s="2"/>
      <c r="MCB61" s="2"/>
      <c r="MCC61" s="2"/>
      <c r="MCD61" s="2"/>
      <c r="MCE61" s="2"/>
      <c r="MCF61" s="2"/>
      <c r="MCG61" s="2"/>
      <c r="MCH61" s="2"/>
      <c r="MCI61" s="2"/>
      <c r="MCJ61" s="2"/>
      <c r="MCK61" s="2"/>
      <c r="MCL61" s="2"/>
      <c r="MCM61" s="2"/>
      <c r="MCN61" s="2"/>
      <c r="MCO61" s="2"/>
      <c r="MCP61" s="2"/>
      <c r="MCQ61" s="2"/>
      <c r="MCR61" s="2"/>
      <c r="MCS61" s="2"/>
      <c r="MCT61" s="2"/>
      <c r="MCU61" s="2"/>
      <c r="MCV61" s="2"/>
      <c r="MCW61" s="2"/>
      <c r="MCX61" s="2"/>
      <c r="MCY61" s="2"/>
      <c r="MCZ61" s="2"/>
      <c r="MDA61" s="2"/>
      <c r="MDB61" s="2"/>
      <c r="MDC61" s="2"/>
      <c r="MDD61" s="2"/>
      <c r="MDE61" s="2"/>
      <c r="MDF61" s="2"/>
      <c r="MDG61" s="2"/>
      <c r="MDH61" s="2"/>
      <c r="MDI61" s="2"/>
      <c r="MDJ61" s="2"/>
      <c r="MDK61" s="2"/>
      <c r="MDL61" s="2"/>
      <c r="MDM61" s="2"/>
      <c r="MDN61" s="2"/>
      <c r="MDO61" s="2"/>
      <c r="MDP61" s="2"/>
      <c r="MDQ61" s="2"/>
      <c r="MDR61" s="2"/>
      <c r="MDS61" s="2"/>
      <c r="MDT61" s="2"/>
      <c r="MDU61" s="2"/>
      <c r="MDV61" s="2"/>
      <c r="MDW61" s="2"/>
      <c r="MDX61" s="2"/>
      <c r="MDY61" s="2"/>
      <c r="MDZ61" s="2"/>
      <c r="MEA61" s="2"/>
      <c r="MEB61" s="2"/>
      <c r="MEC61" s="2"/>
      <c r="MED61" s="2"/>
      <c r="MEE61" s="2"/>
      <c r="MEF61" s="2"/>
      <c r="MEG61" s="2"/>
      <c r="MEH61" s="2"/>
      <c r="MEI61" s="2"/>
      <c r="MEJ61" s="2"/>
      <c r="MEK61" s="2"/>
      <c r="MEL61" s="2"/>
      <c r="MEM61" s="2"/>
      <c r="MEN61" s="2"/>
      <c r="MEO61" s="2"/>
      <c r="MEP61" s="2"/>
      <c r="MEQ61" s="2"/>
      <c r="MER61" s="2"/>
      <c r="MES61" s="2"/>
      <c r="MET61" s="2"/>
      <c r="MEU61" s="2"/>
      <c r="MEV61" s="2"/>
      <c r="MEW61" s="2"/>
      <c r="MEX61" s="2"/>
      <c r="MEY61" s="2"/>
      <c r="MEZ61" s="2"/>
      <c r="MFA61" s="2"/>
      <c r="MFB61" s="2"/>
      <c r="MFC61" s="2"/>
      <c r="MFD61" s="2"/>
      <c r="MFE61" s="2"/>
      <c r="MFF61" s="2"/>
      <c r="MFG61" s="2"/>
      <c r="MFH61" s="2"/>
      <c r="MFI61" s="2"/>
      <c r="MFJ61" s="2"/>
      <c r="MFK61" s="2"/>
      <c r="MFL61" s="2"/>
      <c r="MFM61" s="2"/>
      <c r="MFN61" s="2"/>
      <c r="MFO61" s="2"/>
      <c r="MFP61" s="2"/>
      <c r="MFQ61" s="2"/>
      <c r="MFR61" s="2"/>
      <c r="MFS61" s="2"/>
      <c r="MFT61" s="2"/>
      <c r="MFU61" s="2"/>
      <c r="MFV61" s="2"/>
      <c r="MFW61" s="2"/>
      <c r="MFX61" s="2"/>
      <c r="MFY61" s="2"/>
      <c r="MFZ61" s="2"/>
      <c r="MGA61" s="2"/>
      <c r="MGB61" s="2"/>
      <c r="MGC61" s="2"/>
      <c r="MGD61" s="2"/>
      <c r="MGE61" s="2"/>
      <c r="MGF61" s="2"/>
      <c r="MGG61" s="2"/>
      <c r="MGH61" s="2"/>
      <c r="MGI61" s="2"/>
      <c r="MGJ61" s="2"/>
      <c r="MGK61" s="2"/>
      <c r="MGL61" s="2"/>
      <c r="MGM61" s="2"/>
      <c r="MGN61" s="2"/>
      <c r="MGO61" s="2"/>
      <c r="MGP61" s="2"/>
      <c r="MGQ61" s="2"/>
      <c r="MGR61" s="2"/>
      <c r="MGS61" s="2"/>
      <c r="MGT61" s="2"/>
      <c r="MGU61" s="2"/>
      <c r="MGV61" s="2"/>
      <c r="MGW61" s="2"/>
      <c r="MGX61" s="2"/>
      <c r="MGY61" s="2"/>
      <c r="MGZ61" s="2"/>
      <c r="MHA61" s="2"/>
      <c r="MHB61" s="2"/>
      <c r="MHC61" s="2"/>
      <c r="MHD61" s="2"/>
      <c r="MHE61" s="2"/>
      <c r="MHF61" s="2"/>
      <c r="MHG61" s="2"/>
      <c r="MHH61" s="2"/>
      <c r="MHI61" s="2"/>
      <c r="MHJ61" s="2"/>
      <c r="MHK61" s="2"/>
      <c r="MHL61" s="2"/>
      <c r="MHM61" s="2"/>
      <c r="MHN61" s="2"/>
      <c r="MHO61" s="2"/>
      <c r="MHP61" s="2"/>
      <c r="MHQ61" s="2"/>
      <c r="MHR61" s="2"/>
      <c r="MHS61" s="2"/>
      <c r="MHT61" s="2"/>
      <c r="MHU61" s="2"/>
      <c r="MHV61" s="2"/>
      <c r="MHW61" s="2"/>
      <c r="MHX61" s="2"/>
      <c r="MHY61" s="2"/>
      <c r="MHZ61" s="2"/>
      <c r="MIA61" s="2"/>
      <c r="MIB61" s="2"/>
      <c r="MIC61" s="2"/>
      <c r="MID61" s="2"/>
      <c r="MIE61" s="2"/>
      <c r="MIF61" s="2"/>
      <c r="MIG61" s="2"/>
      <c r="MIH61" s="2"/>
      <c r="MII61" s="2"/>
      <c r="MIJ61" s="2"/>
      <c r="MIK61" s="2"/>
      <c r="MIL61" s="2"/>
      <c r="MIM61" s="2"/>
      <c r="MIN61" s="2"/>
      <c r="MIO61" s="2"/>
      <c r="MIP61" s="2"/>
      <c r="MIQ61" s="2"/>
      <c r="MIR61" s="2"/>
      <c r="MIS61" s="2"/>
      <c r="MIT61" s="2"/>
      <c r="MIU61" s="2"/>
      <c r="MIV61" s="2"/>
      <c r="MIW61" s="2"/>
      <c r="MIX61" s="2"/>
      <c r="MIY61" s="2"/>
      <c r="MIZ61" s="2"/>
      <c r="MJA61" s="2"/>
      <c r="MJB61" s="2"/>
      <c r="MJC61" s="2"/>
      <c r="MJD61" s="2"/>
      <c r="MJE61" s="2"/>
      <c r="MJF61" s="2"/>
      <c r="MJG61" s="2"/>
      <c r="MJH61" s="2"/>
      <c r="MJI61" s="2"/>
      <c r="MJJ61" s="2"/>
      <c r="MJK61" s="2"/>
      <c r="MJL61" s="2"/>
      <c r="MJM61" s="2"/>
      <c r="MJN61" s="2"/>
      <c r="MJO61" s="2"/>
      <c r="MJP61" s="2"/>
      <c r="MJQ61" s="2"/>
      <c r="MJR61" s="2"/>
      <c r="MJS61" s="2"/>
      <c r="MJT61" s="2"/>
      <c r="MJU61" s="2"/>
      <c r="MJV61" s="2"/>
      <c r="MJW61" s="2"/>
      <c r="MJX61" s="2"/>
      <c r="MJY61" s="2"/>
      <c r="MJZ61" s="2"/>
      <c r="MKA61" s="2"/>
      <c r="MKB61" s="2"/>
      <c r="MKC61" s="2"/>
      <c r="MKD61" s="2"/>
      <c r="MKE61" s="2"/>
      <c r="MKF61" s="2"/>
      <c r="MKG61" s="2"/>
      <c r="MKH61" s="2"/>
      <c r="MKI61" s="2"/>
      <c r="MKJ61" s="2"/>
      <c r="MKK61" s="2"/>
      <c r="MKL61" s="2"/>
      <c r="MKM61" s="2"/>
      <c r="MKN61" s="2"/>
      <c r="MKO61" s="2"/>
      <c r="MKP61" s="2"/>
      <c r="MKQ61" s="2"/>
      <c r="MKR61" s="2"/>
      <c r="MKS61" s="2"/>
      <c r="MKT61" s="2"/>
      <c r="MKU61" s="2"/>
      <c r="MKV61" s="2"/>
      <c r="MKW61" s="2"/>
      <c r="MKX61" s="2"/>
      <c r="MKY61" s="2"/>
      <c r="MKZ61" s="2"/>
      <c r="MLA61" s="2"/>
      <c r="MLB61" s="2"/>
      <c r="MLC61" s="2"/>
      <c r="MLD61" s="2"/>
      <c r="MLE61" s="2"/>
      <c r="MLF61" s="2"/>
      <c r="MLG61" s="2"/>
      <c r="MLH61" s="2"/>
      <c r="MLI61" s="2"/>
      <c r="MLJ61" s="2"/>
      <c r="MLK61" s="2"/>
      <c r="MLL61" s="2"/>
      <c r="MLM61" s="2"/>
      <c r="MLN61" s="2"/>
      <c r="MLO61" s="2"/>
      <c r="MLP61" s="2"/>
      <c r="MLQ61" s="2"/>
      <c r="MLR61" s="2"/>
      <c r="MLS61" s="2"/>
      <c r="MLT61" s="2"/>
      <c r="MLU61" s="2"/>
      <c r="MLV61" s="2"/>
      <c r="MLW61" s="2"/>
      <c r="MLX61" s="2"/>
      <c r="MLY61" s="2"/>
      <c r="MLZ61" s="2"/>
      <c r="MMA61" s="2"/>
      <c r="MMB61" s="2"/>
      <c r="MMC61" s="2"/>
      <c r="MMD61" s="2"/>
      <c r="MME61" s="2"/>
      <c r="MMF61" s="2"/>
      <c r="MMG61" s="2"/>
      <c r="MMH61" s="2"/>
      <c r="MMI61" s="2"/>
      <c r="MMJ61" s="2"/>
      <c r="MMK61" s="2"/>
      <c r="MML61" s="2"/>
      <c r="MMM61" s="2"/>
      <c r="MMN61" s="2"/>
      <c r="MMO61" s="2"/>
      <c r="MMP61" s="2"/>
      <c r="MMQ61" s="2"/>
      <c r="MMR61" s="2"/>
      <c r="MMS61" s="2"/>
      <c r="MMT61" s="2"/>
      <c r="MMU61" s="2"/>
      <c r="MMV61" s="2"/>
      <c r="MMW61" s="2"/>
      <c r="MMX61" s="2"/>
      <c r="MMY61" s="2"/>
      <c r="MMZ61" s="2"/>
      <c r="MNA61" s="2"/>
      <c r="MNB61" s="2"/>
      <c r="MNC61" s="2"/>
      <c r="MND61" s="2"/>
      <c r="MNE61" s="2"/>
      <c r="MNF61" s="2"/>
      <c r="MNG61" s="2"/>
      <c r="MNH61" s="2"/>
      <c r="MNI61" s="2"/>
      <c r="MNJ61" s="2"/>
      <c r="MNK61" s="2"/>
      <c r="MNL61" s="2"/>
      <c r="MNM61" s="2"/>
      <c r="MNN61" s="2"/>
      <c r="MNO61" s="2"/>
      <c r="MNP61" s="2"/>
      <c r="MNQ61" s="2"/>
      <c r="MNR61" s="2"/>
      <c r="MNS61" s="2"/>
      <c r="MNT61" s="2"/>
      <c r="MNU61" s="2"/>
      <c r="MNV61" s="2"/>
      <c r="MNW61" s="2"/>
      <c r="MNX61" s="2"/>
      <c r="MNY61" s="2"/>
      <c r="MNZ61" s="2"/>
      <c r="MOA61" s="2"/>
      <c r="MOB61" s="2"/>
      <c r="MOC61" s="2"/>
      <c r="MOD61" s="2"/>
      <c r="MOE61" s="2"/>
      <c r="MOF61" s="2"/>
      <c r="MOG61" s="2"/>
      <c r="MOH61" s="2"/>
      <c r="MOI61" s="2"/>
      <c r="MOJ61" s="2"/>
      <c r="MOK61" s="2"/>
      <c r="MOL61" s="2"/>
      <c r="MOM61" s="2"/>
      <c r="MON61" s="2"/>
      <c r="MOO61" s="2"/>
      <c r="MOP61" s="2"/>
      <c r="MOQ61" s="2"/>
      <c r="MOR61" s="2"/>
      <c r="MOS61" s="2"/>
      <c r="MOT61" s="2"/>
      <c r="MOU61" s="2"/>
      <c r="MOV61" s="2"/>
      <c r="MOW61" s="2"/>
      <c r="MOX61" s="2"/>
      <c r="MOY61" s="2"/>
      <c r="MOZ61" s="2"/>
      <c r="MPA61" s="2"/>
      <c r="MPB61" s="2"/>
      <c r="MPC61" s="2"/>
      <c r="MPD61" s="2"/>
      <c r="MPE61" s="2"/>
      <c r="MPF61" s="2"/>
      <c r="MPG61" s="2"/>
      <c r="MPH61" s="2"/>
      <c r="MPI61" s="2"/>
      <c r="MPJ61" s="2"/>
      <c r="MPK61" s="2"/>
      <c r="MPL61" s="2"/>
      <c r="MPM61" s="2"/>
      <c r="MPN61" s="2"/>
      <c r="MPO61" s="2"/>
      <c r="MPP61" s="2"/>
      <c r="MPQ61" s="2"/>
      <c r="MPR61" s="2"/>
      <c r="MPS61" s="2"/>
      <c r="MPT61" s="2"/>
      <c r="MPU61" s="2"/>
      <c r="MPV61" s="2"/>
      <c r="MPW61" s="2"/>
      <c r="MPX61" s="2"/>
      <c r="MPY61" s="2"/>
      <c r="MPZ61" s="2"/>
      <c r="MQA61" s="2"/>
      <c r="MQB61" s="2"/>
      <c r="MQC61" s="2"/>
      <c r="MQD61" s="2"/>
      <c r="MQE61" s="2"/>
      <c r="MQF61" s="2"/>
      <c r="MQG61" s="2"/>
      <c r="MQH61" s="2"/>
      <c r="MQI61" s="2"/>
      <c r="MQJ61" s="2"/>
      <c r="MQK61" s="2"/>
      <c r="MQL61" s="2"/>
      <c r="MQM61" s="2"/>
      <c r="MQN61" s="2"/>
      <c r="MQO61" s="2"/>
      <c r="MQP61" s="2"/>
      <c r="MQQ61" s="2"/>
      <c r="MQR61" s="2"/>
      <c r="MQS61" s="2"/>
      <c r="MQT61" s="2"/>
      <c r="MQU61" s="2"/>
      <c r="MQV61" s="2"/>
      <c r="MQW61" s="2"/>
      <c r="MQX61" s="2"/>
      <c r="MQY61" s="2"/>
      <c r="MQZ61" s="2"/>
      <c r="MRA61" s="2"/>
      <c r="MRB61" s="2"/>
      <c r="MRC61" s="2"/>
      <c r="MRD61" s="2"/>
      <c r="MRE61" s="2"/>
      <c r="MRF61" s="2"/>
      <c r="MRG61" s="2"/>
      <c r="MRH61" s="2"/>
      <c r="MRI61" s="2"/>
      <c r="MRJ61" s="2"/>
      <c r="MRK61" s="2"/>
      <c r="MRL61" s="2"/>
      <c r="MRM61" s="2"/>
      <c r="MRN61" s="2"/>
      <c r="MRO61" s="2"/>
      <c r="MRP61" s="2"/>
      <c r="MRQ61" s="2"/>
      <c r="MRR61" s="2"/>
      <c r="MRS61" s="2"/>
      <c r="MRT61" s="2"/>
      <c r="MRU61" s="2"/>
      <c r="MRV61" s="2"/>
      <c r="MRW61" s="2"/>
      <c r="MRX61" s="2"/>
      <c r="MRY61" s="2"/>
      <c r="MRZ61" s="2"/>
      <c r="MSA61" s="2"/>
      <c r="MSB61" s="2"/>
      <c r="MSC61" s="2"/>
      <c r="MSD61" s="2"/>
      <c r="MSE61" s="2"/>
      <c r="MSF61" s="2"/>
      <c r="MSG61" s="2"/>
      <c r="MSH61" s="2"/>
      <c r="MSI61" s="2"/>
      <c r="MSJ61" s="2"/>
      <c r="MSK61" s="2"/>
      <c r="MSL61" s="2"/>
      <c r="MSM61" s="2"/>
      <c r="MSN61" s="2"/>
      <c r="MSO61" s="2"/>
      <c r="MSP61" s="2"/>
      <c r="MSQ61" s="2"/>
      <c r="MSR61" s="2"/>
      <c r="MSS61" s="2"/>
      <c r="MST61" s="2"/>
      <c r="MSU61" s="2"/>
      <c r="MSV61" s="2"/>
      <c r="MSW61" s="2"/>
      <c r="MSX61" s="2"/>
      <c r="MSY61" s="2"/>
      <c r="MSZ61" s="2"/>
      <c r="MTA61" s="2"/>
      <c r="MTB61" s="2"/>
      <c r="MTC61" s="2"/>
      <c r="MTD61" s="2"/>
      <c r="MTE61" s="2"/>
      <c r="MTF61" s="2"/>
      <c r="MTG61" s="2"/>
      <c r="MTH61" s="2"/>
      <c r="MTI61" s="2"/>
      <c r="MTJ61" s="2"/>
      <c r="MTK61" s="2"/>
      <c r="MTL61" s="2"/>
      <c r="MTM61" s="2"/>
      <c r="MTN61" s="2"/>
      <c r="MTO61" s="2"/>
      <c r="MTP61" s="2"/>
      <c r="MTQ61" s="2"/>
      <c r="MTR61" s="2"/>
      <c r="MTS61" s="2"/>
      <c r="MTT61" s="2"/>
      <c r="MTU61" s="2"/>
      <c r="MTV61" s="2"/>
      <c r="MTW61" s="2"/>
      <c r="MTX61" s="2"/>
      <c r="MTY61" s="2"/>
      <c r="MTZ61" s="2"/>
      <c r="MUA61" s="2"/>
      <c r="MUB61" s="2"/>
      <c r="MUC61" s="2"/>
      <c r="MUD61" s="2"/>
      <c r="MUE61" s="2"/>
      <c r="MUF61" s="2"/>
      <c r="MUG61" s="2"/>
      <c r="MUH61" s="2"/>
      <c r="MUI61" s="2"/>
      <c r="MUJ61" s="2"/>
      <c r="MUK61" s="2"/>
      <c r="MUL61" s="2"/>
      <c r="MUM61" s="2"/>
      <c r="MUN61" s="2"/>
      <c r="MUO61" s="2"/>
      <c r="MUP61" s="2"/>
      <c r="MUQ61" s="2"/>
      <c r="MUR61" s="2"/>
      <c r="MUS61" s="2"/>
      <c r="MUT61" s="2"/>
      <c r="MUU61" s="2"/>
      <c r="MUV61" s="2"/>
      <c r="MUW61" s="2"/>
      <c r="MUX61" s="2"/>
      <c r="MUY61" s="2"/>
      <c r="MUZ61" s="2"/>
      <c r="MVA61" s="2"/>
      <c r="MVB61" s="2"/>
      <c r="MVC61" s="2"/>
      <c r="MVD61" s="2"/>
      <c r="MVE61" s="2"/>
      <c r="MVF61" s="2"/>
      <c r="MVG61" s="2"/>
      <c r="MVH61" s="2"/>
      <c r="MVI61" s="2"/>
      <c r="MVJ61" s="2"/>
      <c r="MVK61" s="2"/>
      <c r="MVL61" s="2"/>
      <c r="MVM61" s="2"/>
      <c r="MVN61" s="2"/>
      <c r="MVO61" s="2"/>
      <c r="MVP61" s="2"/>
      <c r="MVQ61" s="2"/>
      <c r="MVR61" s="2"/>
      <c r="MVS61" s="2"/>
      <c r="MVT61" s="2"/>
      <c r="MVU61" s="2"/>
      <c r="MVV61" s="2"/>
      <c r="MVW61" s="2"/>
      <c r="MVX61" s="2"/>
      <c r="MVY61" s="2"/>
      <c r="MVZ61" s="2"/>
      <c r="MWA61" s="2"/>
      <c r="MWB61" s="2"/>
      <c r="MWC61" s="2"/>
      <c r="MWD61" s="2"/>
      <c r="MWE61" s="2"/>
      <c r="MWF61" s="2"/>
      <c r="MWG61" s="2"/>
      <c r="MWH61" s="2"/>
      <c r="MWI61" s="2"/>
      <c r="MWJ61" s="2"/>
      <c r="MWK61" s="2"/>
      <c r="MWL61" s="2"/>
      <c r="MWM61" s="2"/>
      <c r="MWN61" s="2"/>
      <c r="MWO61" s="2"/>
      <c r="MWP61" s="2"/>
      <c r="MWQ61" s="2"/>
      <c r="MWR61" s="2"/>
      <c r="MWS61" s="2"/>
      <c r="MWT61" s="2"/>
      <c r="MWU61" s="2"/>
      <c r="MWV61" s="2"/>
      <c r="MWW61" s="2"/>
      <c r="MWX61" s="2"/>
      <c r="MWY61" s="2"/>
      <c r="MWZ61" s="2"/>
      <c r="MXA61" s="2"/>
      <c r="MXB61" s="2"/>
      <c r="MXC61" s="2"/>
      <c r="MXD61" s="2"/>
      <c r="MXE61" s="2"/>
      <c r="MXF61" s="2"/>
      <c r="MXG61" s="2"/>
      <c r="MXH61" s="2"/>
      <c r="MXI61" s="2"/>
      <c r="MXJ61" s="2"/>
      <c r="MXK61" s="2"/>
      <c r="MXL61" s="2"/>
      <c r="MXM61" s="2"/>
      <c r="MXN61" s="2"/>
      <c r="MXO61" s="2"/>
      <c r="MXP61" s="2"/>
      <c r="MXQ61" s="2"/>
      <c r="MXR61" s="2"/>
      <c r="MXS61" s="2"/>
      <c r="MXT61" s="2"/>
      <c r="MXU61" s="2"/>
      <c r="MXV61" s="2"/>
      <c r="MXW61" s="2"/>
      <c r="MXX61" s="2"/>
      <c r="MXY61" s="2"/>
      <c r="MXZ61" s="2"/>
      <c r="MYA61" s="2"/>
      <c r="MYB61" s="2"/>
      <c r="MYC61" s="2"/>
      <c r="MYD61" s="2"/>
      <c r="MYE61" s="2"/>
      <c r="MYF61" s="2"/>
      <c r="MYG61" s="2"/>
      <c r="MYH61" s="2"/>
      <c r="MYI61" s="2"/>
      <c r="MYJ61" s="2"/>
      <c r="MYK61" s="2"/>
      <c r="MYL61" s="2"/>
      <c r="MYM61" s="2"/>
      <c r="MYN61" s="2"/>
      <c r="MYO61" s="2"/>
      <c r="MYP61" s="2"/>
      <c r="MYQ61" s="2"/>
      <c r="MYR61" s="2"/>
      <c r="MYS61" s="2"/>
      <c r="MYT61" s="2"/>
      <c r="MYU61" s="2"/>
      <c r="MYV61" s="2"/>
      <c r="MYW61" s="2"/>
      <c r="MYX61" s="2"/>
      <c r="MYY61" s="2"/>
      <c r="MYZ61" s="2"/>
      <c r="MZA61" s="2"/>
      <c r="MZB61" s="2"/>
      <c r="MZC61" s="2"/>
      <c r="MZD61" s="2"/>
      <c r="MZE61" s="2"/>
      <c r="MZF61" s="2"/>
      <c r="MZG61" s="2"/>
      <c r="MZH61" s="2"/>
      <c r="MZI61" s="2"/>
      <c r="MZJ61" s="2"/>
      <c r="MZK61" s="2"/>
      <c r="MZL61" s="2"/>
      <c r="MZM61" s="2"/>
      <c r="MZN61" s="2"/>
      <c r="MZO61" s="2"/>
      <c r="MZP61" s="2"/>
      <c r="MZQ61" s="2"/>
      <c r="MZR61" s="2"/>
      <c r="MZS61" s="2"/>
      <c r="MZT61" s="2"/>
      <c r="MZU61" s="2"/>
      <c r="MZV61" s="2"/>
      <c r="MZW61" s="2"/>
      <c r="MZX61" s="2"/>
      <c r="MZY61" s="2"/>
      <c r="MZZ61" s="2"/>
      <c r="NAA61" s="2"/>
      <c r="NAB61" s="2"/>
      <c r="NAC61" s="2"/>
      <c r="NAD61" s="2"/>
      <c r="NAE61" s="2"/>
      <c r="NAF61" s="2"/>
      <c r="NAG61" s="2"/>
      <c r="NAH61" s="2"/>
      <c r="NAI61" s="2"/>
      <c r="NAJ61" s="2"/>
      <c r="NAK61" s="2"/>
      <c r="NAL61" s="2"/>
      <c r="NAM61" s="2"/>
      <c r="NAN61" s="2"/>
      <c r="NAO61" s="2"/>
      <c r="NAP61" s="2"/>
      <c r="NAQ61" s="2"/>
      <c r="NAR61" s="2"/>
      <c r="NAS61" s="2"/>
      <c r="NAT61" s="2"/>
      <c r="NAU61" s="2"/>
      <c r="NAV61" s="2"/>
      <c r="NAW61" s="2"/>
      <c r="NAX61" s="2"/>
      <c r="NAY61" s="2"/>
      <c r="NAZ61" s="2"/>
      <c r="NBA61" s="2"/>
      <c r="NBB61" s="2"/>
      <c r="NBC61" s="2"/>
      <c r="NBD61" s="2"/>
      <c r="NBE61" s="2"/>
      <c r="NBF61" s="2"/>
      <c r="NBG61" s="2"/>
      <c r="NBH61" s="2"/>
      <c r="NBI61" s="2"/>
      <c r="NBJ61" s="2"/>
      <c r="NBK61" s="2"/>
      <c r="NBL61" s="2"/>
      <c r="NBM61" s="2"/>
      <c r="NBN61" s="2"/>
      <c r="NBO61" s="2"/>
      <c r="NBP61" s="2"/>
      <c r="NBQ61" s="2"/>
      <c r="NBR61" s="2"/>
      <c r="NBS61" s="2"/>
      <c r="NBT61" s="2"/>
      <c r="NBU61" s="2"/>
      <c r="NBV61" s="2"/>
      <c r="NBW61" s="2"/>
      <c r="NBX61" s="2"/>
      <c r="NBY61" s="2"/>
      <c r="NBZ61" s="2"/>
      <c r="NCA61" s="2"/>
      <c r="NCB61" s="2"/>
      <c r="NCC61" s="2"/>
      <c r="NCD61" s="2"/>
      <c r="NCE61" s="2"/>
      <c r="NCF61" s="2"/>
      <c r="NCG61" s="2"/>
      <c r="NCH61" s="2"/>
      <c r="NCI61" s="2"/>
      <c r="NCJ61" s="2"/>
      <c r="NCK61" s="2"/>
      <c r="NCL61" s="2"/>
      <c r="NCM61" s="2"/>
      <c r="NCN61" s="2"/>
      <c r="NCO61" s="2"/>
      <c r="NCP61" s="2"/>
      <c r="NCQ61" s="2"/>
      <c r="NCR61" s="2"/>
      <c r="NCS61" s="2"/>
      <c r="NCT61" s="2"/>
      <c r="NCU61" s="2"/>
      <c r="NCV61" s="2"/>
      <c r="NCW61" s="2"/>
      <c r="NCX61" s="2"/>
      <c r="NCY61" s="2"/>
      <c r="NCZ61" s="2"/>
      <c r="NDA61" s="2"/>
      <c r="NDB61" s="2"/>
      <c r="NDC61" s="2"/>
      <c r="NDD61" s="2"/>
      <c r="NDE61" s="2"/>
      <c r="NDF61" s="2"/>
      <c r="NDG61" s="2"/>
      <c r="NDH61" s="2"/>
      <c r="NDI61" s="2"/>
      <c r="NDJ61" s="2"/>
      <c r="NDK61" s="2"/>
      <c r="NDL61" s="2"/>
      <c r="NDM61" s="2"/>
      <c r="NDN61" s="2"/>
      <c r="NDO61" s="2"/>
      <c r="NDP61" s="2"/>
      <c r="NDQ61" s="2"/>
      <c r="NDR61" s="2"/>
      <c r="NDS61" s="2"/>
      <c r="NDT61" s="2"/>
      <c r="NDU61" s="2"/>
      <c r="NDV61" s="2"/>
      <c r="NDW61" s="2"/>
      <c r="NDX61" s="2"/>
      <c r="NDY61" s="2"/>
      <c r="NDZ61" s="2"/>
      <c r="NEA61" s="2"/>
      <c r="NEB61" s="2"/>
      <c r="NEC61" s="2"/>
      <c r="NED61" s="2"/>
      <c r="NEE61" s="2"/>
      <c r="NEF61" s="2"/>
      <c r="NEG61" s="2"/>
      <c r="NEH61" s="2"/>
      <c r="NEI61" s="2"/>
      <c r="NEJ61" s="2"/>
      <c r="NEK61" s="2"/>
      <c r="NEL61" s="2"/>
      <c r="NEM61" s="2"/>
      <c r="NEN61" s="2"/>
      <c r="NEO61" s="2"/>
      <c r="NEP61" s="2"/>
      <c r="NEQ61" s="2"/>
      <c r="NER61" s="2"/>
      <c r="NES61" s="2"/>
      <c r="NET61" s="2"/>
      <c r="NEU61" s="2"/>
      <c r="NEV61" s="2"/>
      <c r="NEW61" s="2"/>
      <c r="NEX61" s="2"/>
      <c r="NEY61" s="2"/>
      <c r="NEZ61" s="2"/>
      <c r="NFA61" s="2"/>
      <c r="NFB61" s="2"/>
      <c r="NFC61" s="2"/>
      <c r="NFD61" s="2"/>
      <c r="NFE61" s="2"/>
      <c r="NFF61" s="2"/>
      <c r="NFG61" s="2"/>
      <c r="NFH61" s="2"/>
      <c r="NFI61" s="2"/>
      <c r="NFJ61" s="2"/>
      <c r="NFK61" s="2"/>
      <c r="NFL61" s="2"/>
      <c r="NFM61" s="2"/>
      <c r="NFN61" s="2"/>
      <c r="NFO61" s="2"/>
      <c r="NFP61" s="2"/>
      <c r="NFQ61" s="2"/>
      <c r="NFR61" s="2"/>
      <c r="NFS61" s="2"/>
      <c r="NFT61" s="2"/>
      <c r="NFU61" s="2"/>
      <c r="NFV61" s="2"/>
      <c r="NFW61" s="2"/>
      <c r="NFX61" s="2"/>
      <c r="NFY61" s="2"/>
      <c r="NFZ61" s="2"/>
      <c r="NGA61" s="2"/>
      <c r="NGB61" s="2"/>
      <c r="NGC61" s="2"/>
      <c r="NGD61" s="2"/>
      <c r="NGE61" s="2"/>
      <c r="NGF61" s="2"/>
      <c r="NGG61" s="2"/>
      <c r="NGH61" s="2"/>
      <c r="NGI61" s="2"/>
      <c r="NGJ61" s="2"/>
      <c r="NGK61" s="2"/>
      <c r="NGL61" s="2"/>
      <c r="NGM61" s="2"/>
      <c r="NGN61" s="2"/>
      <c r="NGO61" s="2"/>
      <c r="NGP61" s="2"/>
      <c r="NGQ61" s="2"/>
      <c r="NGR61" s="2"/>
      <c r="NGS61" s="2"/>
      <c r="NGT61" s="2"/>
      <c r="NGU61" s="2"/>
      <c r="NGV61" s="2"/>
      <c r="NGW61" s="2"/>
      <c r="NGX61" s="2"/>
      <c r="NGY61" s="2"/>
      <c r="NGZ61" s="2"/>
      <c r="NHA61" s="2"/>
      <c r="NHB61" s="2"/>
      <c r="NHC61" s="2"/>
      <c r="NHD61" s="2"/>
      <c r="NHE61" s="2"/>
      <c r="NHF61" s="2"/>
      <c r="NHG61" s="2"/>
      <c r="NHH61" s="2"/>
      <c r="NHI61" s="2"/>
      <c r="NHJ61" s="2"/>
      <c r="NHK61" s="2"/>
      <c r="NHL61" s="2"/>
      <c r="NHM61" s="2"/>
      <c r="NHN61" s="2"/>
      <c r="NHO61" s="2"/>
      <c r="NHP61" s="2"/>
      <c r="NHQ61" s="2"/>
      <c r="NHR61" s="2"/>
      <c r="NHS61" s="2"/>
      <c r="NHT61" s="2"/>
      <c r="NHU61" s="2"/>
      <c r="NHV61" s="2"/>
      <c r="NHW61" s="2"/>
      <c r="NHX61" s="2"/>
      <c r="NHY61" s="2"/>
      <c r="NHZ61" s="2"/>
      <c r="NIA61" s="2"/>
      <c r="NIB61" s="2"/>
      <c r="NIC61" s="2"/>
      <c r="NID61" s="2"/>
      <c r="NIE61" s="2"/>
      <c r="NIF61" s="2"/>
      <c r="NIG61" s="2"/>
      <c r="NIH61" s="2"/>
      <c r="NII61" s="2"/>
      <c r="NIJ61" s="2"/>
      <c r="NIK61" s="2"/>
      <c r="NIL61" s="2"/>
      <c r="NIM61" s="2"/>
      <c r="NIN61" s="2"/>
      <c r="NIO61" s="2"/>
      <c r="NIP61" s="2"/>
      <c r="NIQ61" s="2"/>
      <c r="NIR61" s="2"/>
      <c r="NIS61" s="2"/>
      <c r="NIT61" s="2"/>
      <c r="NIU61" s="2"/>
      <c r="NIV61" s="2"/>
      <c r="NIW61" s="2"/>
      <c r="NIX61" s="2"/>
      <c r="NIY61" s="2"/>
      <c r="NIZ61" s="2"/>
      <c r="NJA61" s="2"/>
      <c r="NJB61" s="2"/>
      <c r="NJC61" s="2"/>
      <c r="NJD61" s="2"/>
      <c r="NJE61" s="2"/>
      <c r="NJF61" s="2"/>
      <c r="NJG61" s="2"/>
      <c r="NJH61" s="2"/>
      <c r="NJI61" s="2"/>
      <c r="NJJ61" s="2"/>
      <c r="NJK61" s="2"/>
      <c r="NJL61" s="2"/>
      <c r="NJM61" s="2"/>
      <c r="NJN61" s="2"/>
      <c r="NJO61" s="2"/>
      <c r="NJP61" s="2"/>
      <c r="NJQ61" s="2"/>
      <c r="NJR61" s="2"/>
      <c r="NJS61" s="2"/>
      <c r="NJT61" s="2"/>
      <c r="NJU61" s="2"/>
      <c r="NJV61" s="2"/>
      <c r="NJW61" s="2"/>
      <c r="NJX61" s="2"/>
      <c r="NJY61" s="2"/>
      <c r="NJZ61" s="2"/>
      <c r="NKA61" s="2"/>
      <c r="NKB61" s="2"/>
      <c r="NKC61" s="2"/>
      <c r="NKD61" s="2"/>
      <c r="NKE61" s="2"/>
      <c r="NKF61" s="2"/>
      <c r="NKG61" s="2"/>
      <c r="NKH61" s="2"/>
      <c r="NKI61" s="2"/>
      <c r="NKJ61" s="2"/>
      <c r="NKK61" s="2"/>
      <c r="NKL61" s="2"/>
      <c r="NKM61" s="2"/>
      <c r="NKN61" s="2"/>
      <c r="NKO61" s="2"/>
      <c r="NKP61" s="2"/>
      <c r="NKQ61" s="2"/>
      <c r="NKR61" s="2"/>
      <c r="NKS61" s="2"/>
      <c r="NKT61" s="2"/>
      <c r="NKU61" s="2"/>
      <c r="NKV61" s="2"/>
      <c r="NKW61" s="2"/>
      <c r="NKX61" s="2"/>
      <c r="NKY61" s="2"/>
      <c r="NKZ61" s="2"/>
      <c r="NLA61" s="2"/>
      <c r="NLB61" s="2"/>
      <c r="NLC61" s="2"/>
      <c r="NLD61" s="2"/>
      <c r="NLE61" s="2"/>
      <c r="NLF61" s="2"/>
      <c r="NLG61" s="2"/>
      <c r="NLH61" s="2"/>
      <c r="NLI61" s="2"/>
      <c r="NLJ61" s="2"/>
      <c r="NLK61" s="2"/>
      <c r="NLL61" s="2"/>
      <c r="NLM61" s="2"/>
      <c r="NLN61" s="2"/>
      <c r="NLO61" s="2"/>
      <c r="NLP61" s="2"/>
      <c r="NLQ61" s="2"/>
      <c r="NLR61" s="2"/>
      <c r="NLS61" s="2"/>
      <c r="NLT61" s="2"/>
      <c r="NLU61" s="2"/>
      <c r="NLV61" s="2"/>
      <c r="NLW61" s="2"/>
      <c r="NLX61" s="2"/>
      <c r="NLY61" s="2"/>
      <c r="NLZ61" s="2"/>
      <c r="NMA61" s="2"/>
      <c r="NMB61" s="2"/>
      <c r="NMC61" s="2"/>
      <c r="NMD61" s="2"/>
      <c r="NME61" s="2"/>
      <c r="NMF61" s="2"/>
      <c r="NMG61" s="2"/>
      <c r="NMH61" s="2"/>
      <c r="NMI61" s="2"/>
      <c r="NMJ61" s="2"/>
      <c r="NMK61" s="2"/>
      <c r="NML61" s="2"/>
      <c r="NMM61" s="2"/>
      <c r="NMN61" s="2"/>
      <c r="NMO61" s="2"/>
      <c r="NMP61" s="2"/>
      <c r="NMQ61" s="2"/>
      <c r="NMR61" s="2"/>
      <c r="NMS61" s="2"/>
      <c r="NMT61" s="2"/>
      <c r="NMU61" s="2"/>
      <c r="NMV61" s="2"/>
      <c r="NMW61" s="2"/>
      <c r="NMX61" s="2"/>
      <c r="NMY61" s="2"/>
      <c r="NMZ61" s="2"/>
      <c r="NNA61" s="2"/>
      <c r="NNB61" s="2"/>
      <c r="NNC61" s="2"/>
      <c r="NND61" s="2"/>
      <c r="NNE61" s="2"/>
      <c r="NNF61" s="2"/>
      <c r="NNG61" s="2"/>
      <c r="NNH61" s="2"/>
      <c r="NNI61" s="2"/>
      <c r="NNJ61" s="2"/>
      <c r="NNK61" s="2"/>
      <c r="NNL61" s="2"/>
      <c r="NNM61" s="2"/>
      <c r="NNN61" s="2"/>
      <c r="NNO61" s="2"/>
      <c r="NNP61" s="2"/>
      <c r="NNQ61" s="2"/>
      <c r="NNR61" s="2"/>
      <c r="NNS61" s="2"/>
      <c r="NNT61" s="2"/>
      <c r="NNU61" s="2"/>
      <c r="NNV61" s="2"/>
      <c r="NNW61" s="2"/>
      <c r="NNX61" s="2"/>
      <c r="NNY61" s="2"/>
      <c r="NNZ61" s="2"/>
      <c r="NOA61" s="2"/>
      <c r="NOB61" s="2"/>
      <c r="NOC61" s="2"/>
      <c r="NOD61" s="2"/>
      <c r="NOE61" s="2"/>
      <c r="NOF61" s="2"/>
      <c r="NOG61" s="2"/>
      <c r="NOH61" s="2"/>
      <c r="NOI61" s="2"/>
      <c r="NOJ61" s="2"/>
      <c r="NOK61" s="2"/>
      <c r="NOL61" s="2"/>
      <c r="NOM61" s="2"/>
      <c r="NON61" s="2"/>
      <c r="NOO61" s="2"/>
      <c r="NOP61" s="2"/>
      <c r="NOQ61" s="2"/>
      <c r="NOR61" s="2"/>
      <c r="NOS61" s="2"/>
      <c r="NOT61" s="2"/>
      <c r="NOU61" s="2"/>
      <c r="NOV61" s="2"/>
      <c r="NOW61" s="2"/>
      <c r="NOX61" s="2"/>
      <c r="NOY61" s="2"/>
      <c r="NOZ61" s="2"/>
      <c r="NPA61" s="2"/>
      <c r="NPB61" s="2"/>
      <c r="NPC61" s="2"/>
      <c r="NPD61" s="2"/>
      <c r="NPE61" s="2"/>
      <c r="NPF61" s="2"/>
      <c r="NPG61" s="2"/>
      <c r="NPH61" s="2"/>
      <c r="NPI61" s="2"/>
      <c r="NPJ61" s="2"/>
      <c r="NPK61" s="2"/>
      <c r="NPL61" s="2"/>
      <c r="NPM61" s="2"/>
      <c r="NPN61" s="2"/>
      <c r="NPO61" s="2"/>
      <c r="NPP61" s="2"/>
      <c r="NPQ61" s="2"/>
      <c r="NPR61" s="2"/>
      <c r="NPS61" s="2"/>
      <c r="NPT61" s="2"/>
      <c r="NPU61" s="2"/>
      <c r="NPV61" s="2"/>
      <c r="NPW61" s="2"/>
      <c r="NPX61" s="2"/>
      <c r="NPY61" s="2"/>
      <c r="NPZ61" s="2"/>
      <c r="NQA61" s="2"/>
      <c r="NQB61" s="2"/>
      <c r="NQC61" s="2"/>
      <c r="NQD61" s="2"/>
      <c r="NQE61" s="2"/>
      <c r="NQF61" s="2"/>
      <c r="NQG61" s="2"/>
      <c r="NQH61" s="2"/>
      <c r="NQI61" s="2"/>
      <c r="NQJ61" s="2"/>
      <c r="NQK61" s="2"/>
      <c r="NQL61" s="2"/>
      <c r="NQM61" s="2"/>
      <c r="NQN61" s="2"/>
      <c r="NQO61" s="2"/>
      <c r="NQP61" s="2"/>
      <c r="NQQ61" s="2"/>
      <c r="NQR61" s="2"/>
      <c r="NQS61" s="2"/>
      <c r="NQT61" s="2"/>
      <c r="NQU61" s="2"/>
      <c r="NQV61" s="2"/>
      <c r="NQW61" s="2"/>
      <c r="NQX61" s="2"/>
      <c r="NQY61" s="2"/>
      <c r="NQZ61" s="2"/>
      <c r="NRA61" s="2"/>
      <c r="NRB61" s="2"/>
      <c r="NRC61" s="2"/>
      <c r="NRD61" s="2"/>
      <c r="NRE61" s="2"/>
      <c r="NRF61" s="2"/>
      <c r="NRG61" s="2"/>
      <c r="NRH61" s="2"/>
      <c r="NRI61" s="2"/>
      <c r="NRJ61" s="2"/>
      <c r="NRK61" s="2"/>
      <c r="NRL61" s="2"/>
      <c r="NRM61" s="2"/>
      <c r="NRN61" s="2"/>
      <c r="NRO61" s="2"/>
      <c r="NRP61" s="2"/>
      <c r="NRQ61" s="2"/>
      <c r="NRR61" s="2"/>
      <c r="NRS61" s="2"/>
      <c r="NRT61" s="2"/>
      <c r="NRU61" s="2"/>
      <c r="NRV61" s="2"/>
      <c r="NRW61" s="2"/>
      <c r="NRX61" s="2"/>
      <c r="NRY61" s="2"/>
      <c r="NRZ61" s="2"/>
      <c r="NSA61" s="2"/>
      <c r="NSB61" s="2"/>
      <c r="NSC61" s="2"/>
      <c r="NSD61" s="2"/>
      <c r="NSE61" s="2"/>
      <c r="NSF61" s="2"/>
      <c r="NSG61" s="2"/>
      <c r="NSH61" s="2"/>
      <c r="NSI61" s="2"/>
      <c r="NSJ61" s="2"/>
      <c r="NSK61" s="2"/>
      <c r="NSL61" s="2"/>
      <c r="NSM61" s="2"/>
      <c r="NSN61" s="2"/>
      <c r="NSO61" s="2"/>
      <c r="NSP61" s="2"/>
      <c r="NSQ61" s="2"/>
      <c r="NSR61" s="2"/>
      <c r="NSS61" s="2"/>
      <c r="NST61" s="2"/>
      <c r="NSU61" s="2"/>
      <c r="NSV61" s="2"/>
      <c r="NSW61" s="2"/>
      <c r="NSX61" s="2"/>
      <c r="NSY61" s="2"/>
      <c r="NSZ61" s="2"/>
      <c r="NTA61" s="2"/>
      <c r="NTB61" s="2"/>
      <c r="NTC61" s="2"/>
      <c r="NTD61" s="2"/>
      <c r="NTE61" s="2"/>
      <c r="NTF61" s="2"/>
      <c r="NTG61" s="2"/>
      <c r="NTH61" s="2"/>
      <c r="NTI61" s="2"/>
      <c r="NTJ61" s="2"/>
      <c r="NTK61" s="2"/>
      <c r="NTL61" s="2"/>
      <c r="NTM61" s="2"/>
      <c r="NTN61" s="2"/>
      <c r="NTO61" s="2"/>
      <c r="NTP61" s="2"/>
      <c r="NTQ61" s="2"/>
      <c r="NTR61" s="2"/>
      <c r="NTS61" s="2"/>
      <c r="NTT61" s="2"/>
      <c r="NTU61" s="2"/>
      <c r="NTV61" s="2"/>
      <c r="NTW61" s="2"/>
      <c r="NTX61" s="2"/>
      <c r="NTY61" s="2"/>
      <c r="NTZ61" s="2"/>
      <c r="NUA61" s="2"/>
      <c r="NUB61" s="2"/>
      <c r="NUC61" s="2"/>
      <c r="NUD61" s="2"/>
      <c r="NUE61" s="2"/>
      <c r="NUF61" s="2"/>
      <c r="NUG61" s="2"/>
      <c r="NUH61" s="2"/>
      <c r="NUI61" s="2"/>
      <c r="NUJ61" s="2"/>
      <c r="NUK61" s="2"/>
      <c r="NUL61" s="2"/>
      <c r="NUM61" s="2"/>
      <c r="NUN61" s="2"/>
      <c r="NUO61" s="2"/>
      <c r="NUP61" s="2"/>
      <c r="NUQ61" s="2"/>
      <c r="NUR61" s="2"/>
      <c r="NUS61" s="2"/>
      <c r="NUT61" s="2"/>
      <c r="NUU61" s="2"/>
      <c r="NUV61" s="2"/>
      <c r="NUW61" s="2"/>
      <c r="NUX61" s="2"/>
      <c r="NUY61" s="2"/>
      <c r="NUZ61" s="2"/>
      <c r="NVA61" s="2"/>
      <c r="NVB61" s="2"/>
      <c r="NVC61" s="2"/>
      <c r="NVD61" s="2"/>
      <c r="NVE61" s="2"/>
      <c r="NVF61" s="2"/>
      <c r="NVG61" s="2"/>
      <c r="NVH61" s="2"/>
      <c r="NVI61" s="2"/>
      <c r="NVJ61" s="2"/>
      <c r="NVK61" s="2"/>
      <c r="NVL61" s="2"/>
      <c r="NVM61" s="2"/>
      <c r="NVN61" s="2"/>
      <c r="NVO61" s="2"/>
      <c r="NVP61" s="2"/>
      <c r="NVQ61" s="2"/>
      <c r="NVR61" s="2"/>
      <c r="NVS61" s="2"/>
      <c r="NVT61" s="2"/>
      <c r="NVU61" s="2"/>
      <c r="NVV61" s="2"/>
      <c r="NVW61" s="2"/>
      <c r="NVX61" s="2"/>
      <c r="NVY61" s="2"/>
      <c r="NVZ61" s="2"/>
      <c r="NWA61" s="2"/>
      <c r="NWB61" s="2"/>
      <c r="NWC61" s="2"/>
      <c r="NWD61" s="2"/>
      <c r="NWE61" s="2"/>
      <c r="NWF61" s="2"/>
      <c r="NWG61" s="2"/>
      <c r="NWH61" s="2"/>
      <c r="NWI61" s="2"/>
      <c r="NWJ61" s="2"/>
      <c r="NWK61" s="2"/>
      <c r="NWL61" s="2"/>
      <c r="NWM61" s="2"/>
      <c r="NWN61" s="2"/>
      <c r="NWO61" s="2"/>
      <c r="NWP61" s="2"/>
      <c r="NWQ61" s="2"/>
      <c r="NWR61" s="2"/>
      <c r="NWS61" s="2"/>
      <c r="NWT61" s="2"/>
      <c r="NWU61" s="2"/>
      <c r="NWV61" s="2"/>
      <c r="NWW61" s="2"/>
      <c r="NWX61" s="2"/>
      <c r="NWY61" s="2"/>
      <c r="NWZ61" s="2"/>
      <c r="NXA61" s="2"/>
      <c r="NXB61" s="2"/>
      <c r="NXC61" s="2"/>
      <c r="NXD61" s="2"/>
      <c r="NXE61" s="2"/>
      <c r="NXF61" s="2"/>
      <c r="NXG61" s="2"/>
      <c r="NXH61" s="2"/>
      <c r="NXI61" s="2"/>
      <c r="NXJ61" s="2"/>
      <c r="NXK61" s="2"/>
      <c r="NXL61" s="2"/>
      <c r="NXM61" s="2"/>
      <c r="NXN61" s="2"/>
      <c r="NXO61" s="2"/>
      <c r="NXP61" s="2"/>
      <c r="NXQ61" s="2"/>
      <c r="NXR61" s="2"/>
      <c r="NXS61" s="2"/>
      <c r="NXT61" s="2"/>
      <c r="NXU61" s="2"/>
      <c r="NXV61" s="2"/>
      <c r="NXW61" s="2"/>
      <c r="NXX61" s="2"/>
      <c r="NXY61" s="2"/>
      <c r="NXZ61" s="2"/>
      <c r="NYA61" s="2"/>
      <c r="NYB61" s="2"/>
      <c r="NYC61" s="2"/>
      <c r="NYD61" s="2"/>
      <c r="NYE61" s="2"/>
      <c r="NYF61" s="2"/>
      <c r="NYG61" s="2"/>
      <c r="NYH61" s="2"/>
      <c r="NYI61" s="2"/>
      <c r="NYJ61" s="2"/>
      <c r="NYK61" s="2"/>
      <c r="NYL61" s="2"/>
      <c r="NYM61" s="2"/>
      <c r="NYN61" s="2"/>
      <c r="NYO61" s="2"/>
      <c r="NYP61" s="2"/>
      <c r="NYQ61" s="2"/>
      <c r="NYR61" s="2"/>
      <c r="NYS61" s="2"/>
      <c r="NYT61" s="2"/>
      <c r="NYU61" s="2"/>
      <c r="NYV61" s="2"/>
      <c r="NYW61" s="2"/>
      <c r="NYX61" s="2"/>
      <c r="NYY61" s="2"/>
      <c r="NYZ61" s="2"/>
      <c r="NZA61" s="2"/>
      <c r="NZB61" s="2"/>
      <c r="NZC61" s="2"/>
      <c r="NZD61" s="2"/>
      <c r="NZE61" s="2"/>
      <c r="NZF61" s="2"/>
      <c r="NZG61" s="2"/>
      <c r="NZH61" s="2"/>
      <c r="NZI61" s="2"/>
      <c r="NZJ61" s="2"/>
      <c r="NZK61" s="2"/>
      <c r="NZL61" s="2"/>
      <c r="NZM61" s="2"/>
      <c r="NZN61" s="2"/>
      <c r="NZO61" s="2"/>
      <c r="NZP61" s="2"/>
      <c r="NZQ61" s="2"/>
      <c r="NZR61" s="2"/>
      <c r="NZS61" s="2"/>
      <c r="NZT61" s="2"/>
      <c r="NZU61" s="2"/>
      <c r="NZV61" s="2"/>
      <c r="NZW61" s="2"/>
      <c r="NZX61" s="2"/>
      <c r="NZY61" s="2"/>
      <c r="NZZ61" s="2"/>
      <c r="OAA61" s="2"/>
      <c r="OAB61" s="2"/>
      <c r="OAC61" s="2"/>
      <c r="OAD61" s="2"/>
      <c r="OAE61" s="2"/>
      <c r="OAF61" s="2"/>
      <c r="OAG61" s="2"/>
      <c r="OAH61" s="2"/>
      <c r="OAI61" s="2"/>
      <c r="OAJ61" s="2"/>
      <c r="OAK61" s="2"/>
      <c r="OAL61" s="2"/>
      <c r="OAM61" s="2"/>
      <c r="OAN61" s="2"/>
      <c r="OAO61" s="2"/>
      <c r="OAP61" s="2"/>
      <c r="OAQ61" s="2"/>
      <c r="OAR61" s="2"/>
      <c r="OAS61" s="2"/>
      <c r="OAT61" s="2"/>
      <c r="OAU61" s="2"/>
      <c r="OAV61" s="2"/>
      <c r="OAW61" s="2"/>
      <c r="OAX61" s="2"/>
      <c r="OAY61" s="2"/>
      <c r="OAZ61" s="2"/>
      <c r="OBA61" s="2"/>
      <c r="OBB61" s="2"/>
      <c r="OBC61" s="2"/>
      <c r="OBD61" s="2"/>
      <c r="OBE61" s="2"/>
      <c r="OBF61" s="2"/>
      <c r="OBG61" s="2"/>
      <c r="OBH61" s="2"/>
      <c r="OBI61" s="2"/>
      <c r="OBJ61" s="2"/>
      <c r="OBK61" s="2"/>
      <c r="OBL61" s="2"/>
      <c r="OBM61" s="2"/>
      <c r="OBN61" s="2"/>
      <c r="OBO61" s="2"/>
      <c r="OBP61" s="2"/>
      <c r="OBQ61" s="2"/>
      <c r="OBR61" s="2"/>
      <c r="OBS61" s="2"/>
      <c r="OBT61" s="2"/>
      <c r="OBU61" s="2"/>
      <c r="OBV61" s="2"/>
      <c r="OBW61" s="2"/>
      <c r="OBX61" s="2"/>
      <c r="OBY61" s="2"/>
      <c r="OBZ61" s="2"/>
      <c r="OCA61" s="2"/>
      <c r="OCB61" s="2"/>
      <c r="OCC61" s="2"/>
      <c r="OCD61" s="2"/>
      <c r="OCE61" s="2"/>
      <c r="OCF61" s="2"/>
      <c r="OCG61" s="2"/>
      <c r="OCH61" s="2"/>
      <c r="OCI61" s="2"/>
      <c r="OCJ61" s="2"/>
      <c r="OCK61" s="2"/>
      <c r="OCL61" s="2"/>
      <c r="OCM61" s="2"/>
      <c r="OCN61" s="2"/>
      <c r="OCO61" s="2"/>
      <c r="OCP61" s="2"/>
      <c r="OCQ61" s="2"/>
      <c r="OCR61" s="2"/>
      <c r="OCS61" s="2"/>
      <c r="OCT61" s="2"/>
      <c r="OCU61" s="2"/>
      <c r="OCV61" s="2"/>
      <c r="OCW61" s="2"/>
      <c r="OCX61" s="2"/>
      <c r="OCY61" s="2"/>
      <c r="OCZ61" s="2"/>
      <c r="ODA61" s="2"/>
      <c r="ODB61" s="2"/>
      <c r="ODC61" s="2"/>
      <c r="ODD61" s="2"/>
      <c r="ODE61" s="2"/>
      <c r="ODF61" s="2"/>
      <c r="ODG61" s="2"/>
      <c r="ODH61" s="2"/>
      <c r="ODI61" s="2"/>
      <c r="ODJ61" s="2"/>
      <c r="ODK61" s="2"/>
      <c r="ODL61" s="2"/>
      <c r="ODM61" s="2"/>
      <c r="ODN61" s="2"/>
      <c r="ODO61" s="2"/>
      <c r="ODP61" s="2"/>
      <c r="ODQ61" s="2"/>
      <c r="ODR61" s="2"/>
      <c r="ODS61" s="2"/>
      <c r="ODT61" s="2"/>
      <c r="ODU61" s="2"/>
      <c r="ODV61" s="2"/>
      <c r="ODW61" s="2"/>
      <c r="ODX61" s="2"/>
      <c r="ODY61" s="2"/>
      <c r="ODZ61" s="2"/>
      <c r="OEA61" s="2"/>
      <c r="OEB61" s="2"/>
      <c r="OEC61" s="2"/>
      <c r="OED61" s="2"/>
      <c r="OEE61" s="2"/>
      <c r="OEF61" s="2"/>
      <c r="OEG61" s="2"/>
      <c r="OEH61" s="2"/>
      <c r="OEI61" s="2"/>
      <c r="OEJ61" s="2"/>
      <c r="OEK61" s="2"/>
      <c r="OEL61" s="2"/>
      <c r="OEM61" s="2"/>
      <c r="OEN61" s="2"/>
      <c r="OEO61" s="2"/>
      <c r="OEP61" s="2"/>
      <c r="OEQ61" s="2"/>
      <c r="OER61" s="2"/>
      <c r="OES61" s="2"/>
      <c r="OET61" s="2"/>
      <c r="OEU61" s="2"/>
      <c r="OEV61" s="2"/>
      <c r="OEW61" s="2"/>
      <c r="OEX61" s="2"/>
      <c r="OEY61" s="2"/>
      <c r="OEZ61" s="2"/>
      <c r="OFA61" s="2"/>
      <c r="OFB61" s="2"/>
      <c r="OFC61" s="2"/>
      <c r="OFD61" s="2"/>
      <c r="OFE61" s="2"/>
      <c r="OFF61" s="2"/>
      <c r="OFG61" s="2"/>
      <c r="OFH61" s="2"/>
      <c r="OFI61" s="2"/>
      <c r="OFJ61" s="2"/>
      <c r="OFK61" s="2"/>
      <c r="OFL61" s="2"/>
      <c r="OFM61" s="2"/>
      <c r="OFN61" s="2"/>
      <c r="OFO61" s="2"/>
      <c r="OFP61" s="2"/>
      <c r="OFQ61" s="2"/>
      <c r="OFR61" s="2"/>
      <c r="OFS61" s="2"/>
      <c r="OFT61" s="2"/>
      <c r="OFU61" s="2"/>
      <c r="OFV61" s="2"/>
      <c r="OFW61" s="2"/>
      <c r="OFX61" s="2"/>
      <c r="OFY61" s="2"/>
      <c r="OFZ61" s="2"/>
      <c r="OGA61" s="2"/>
      <c r="OGB61" s="2"/>
      <c r="OGC61" s="2"/>
      <c r="OGD61" s="2"/>
      <c r="OGE61" s="2"/>
      <c r="OGF61" s="2"/>
      <c r="OGG61" s="2"/>
      <c r="OGH61" s="2"/>
      <c r="OGI61" s="2"/>
      <c r="OGJ61" s="2"/>
      <c r="OGK61" s="2"/>
      <c r="OGL61" s="2"/>
      <c r="OGM61" s="2"/>
      <c r="OGN61" s="2"/>
      <c r="OGO61" s="2"/>
      <c r="OGP61" s="2"/>
      <c r="OGQ61" s="2"/>
      <c r="OGR61" s="2"/>
      <c r="OGS61" s="2"/>
      <c r="OGT61" s="2"/>
      <c r="OGU61" s="2"/>
      <c r="OGV61" s="2"/>
      <c r="OGW61" s="2"/>
      <c r="OGX61" s="2"/>
      <c r="OGY61" s="2"/>
      <c r="OGZ61" s="2"/>
      <c r="OHA61" s="2"/>
      <c r="OHB61" s="2"/>
      <c r="OHC61" s="2"/>
      <c r="OHD61" s="2"/>
      <c r="OHE61" s="2"/>
      <c r="OHF61" s="2"/>
      <c r="OHG61" s="2"/>
      <c r="OHH61" s="2"/>
      <c r="OHI61" s="2"/>
      <c r="OHJ61" s="2"/>
      <c r="OHK61" s="2"/>
      <c r="OHL61" s="2"/>
      <c r="OHM61" s="2"/>
      <c r="OHN61" s="2"/>
      <c r="OHO61" s="2"/>
      <c r="OHP61" s="2"/>
      <c r="OHQ61" s="2"/>
      <c r="OHR61" s="2"/>
      <c r="OHS61" s="2"/>
      <c r="OHT61" s="2"/>
      <c r="OHU61" s="2"/>
      <c r="OHV61" s="2"/>
      <c r="OHW61" s="2"/>
      <c r="OHX61" s="2"/>
      <c r="OHY61" s="2"/>
      <c r="OHZ61" s="2"/>
      <c r="OIA61" s="2"/>
      <c r="OIB61" s="2"/>
      <c r="OIC61" s="2"/>
      <c r="OID61" s="2"/>
      <c r="OIE61" s="2"/>
      <c r="OIF61" s="2"/>
      <c r="OIG61" s="2"/>
      <c r="OIH61" s="2"/>
      <c r="OII61" s="2"/>
      <c r="OIJ61" s="2"/>
      <c r="OIK61" s="2"/>
      <c r="OIL61" s="2"/>
      <c r="OIM61" s="2"/>
      <c r="OIN61" s="2"/>
      <c r="OIO61" s="2"/>
      <c r="OIP61" s="2"/>
      <c r="OIQ61" s="2"/>
      <c r="OIR61" s="2"/>
      <c r="OIS61" s="2"/>
      <c r="OIT61" s="2"/>
      <c r="OIU61" s="2"/>
      <c r="OIV61" s="2"/>
      <c r="OIW61" s="2"/>
      <c r="OIX61" s="2"/>
      <c r="OIY61" s="2"/>
      <c r="OIZ61" s="2"/>
      <c r="OJA61" s="2"/>
      <c r="OJB61" s="2"/>
      <c r="OJC61" s="2"/>
      <c r="OJD61" s="2"/>
      <c r="OJE61" s="2"/>
      <c r="OJF61" s="2"/>
      <c r="OJG61" s="2"/>
      <c r="OJH61" s="2"/>
      <c r="OJI61" s="2"/>
      <c r="OJJ61" s="2"/>
      <c r="OJK61" s="2"/>
      <c r="OJL61" s="2"/>
      <c r="OJM61" s="2"/>
      <c r="OJN61" s="2"/>
      <c r="OJO61" s="2"/>
      <c r="OJP61" s="2"/>
      <c r="OJQ61" s="2"/>
      <c r="OJR61" s="2"/>
      <c r="OJS61" s="2"/>
      <c r="OJT61" s="2"/>
      <c r="OJU61" s="2"/>
      <c r="OJV61" s="2"/>
      <c r="OJW61" s="2"/>
      <c r="OJX61" s="2"/>
      <c r="OJY61" s="2"/>
      <c r="OJZ61" s="2"/>
      <c r="OKA61" s="2"/>
      <c r="OKB61" s="2"/>
      <c r="OKC61" s="2"/>
      <c r="OKD61" s="2"/>
      <c r="OKE61" s="2"/>
      <c r="OKF61" s="2"/>
      <c r="OKG61" s="2"/>
      <c r="OKH61" s="2"/>
      <c r="OKI61" s="2"/>
      <c r="OKJ61" s="2"/>
      <c r="OKK61" s="2"/>
      <c r="OKL61" s="2"/>
      <c r="OKM61" s="2"/>
      <c r="OKN61" s="2"/>
      <c r="OKO61" s="2"/>
      <c r="OKP61" s="2"/>
      <c r="OKQ61" s="2"/>
      <c r="OKR61" s="2"/>
      <c r="OKS61" s="2"/>
      <c r="OKT61" s="2"/>
      <c r="OKU61" s="2"/>
      <c r="OKV61" s="2"/>
      <c r="OKW61" s="2"/>
      <c r="OKX61" s="2"/>
      <c r="OKY61" s="2"/>
      <c r="OKZ61" s="2"/>
      <c r="OLA61" s="2"/>
      <c r="OLB61" s="2"/>
      <c r="OLC61" s="2"/>
      <c r="OLD61" s="2"/>
      <c r="OLE61" s="2"/>
      <c r="OLF61" s="2"/>
      <c r="OLG61" s="2"/>
      <c r="OLH61" s="2"/>
      <c r="OLI61" s="2"/>
      <c r="OLJ61" s="2"/>
      <c r="OLK61" s="2"/>
      <c r="OLL61" s="2"/>
      <c r="OLM61" s="2"/>
      <c r="OLN61" s="2"/>
      <c r="OLO61" s="2"/>
      <c r="OLP61" s="2"/>
      <c r="OLQ61" s="2"/>
      <c r="OLR61" s="2"/>
      <c r="OLS61" s="2"/>
      <c r="OLT61" s="2"/>
      <c r="OLU61" s="2"/>
      <c r="OLV61" s="2"/>
      <c r="OLW61" s="2"/>
      <c r="OLX61" s="2"/>
      <c r="OLY61" s="2"/>
      <c r="OLZ61" s="2"/>
      <c r="OMA61" s="2"/>
      <c r="OMB61" s="2"/>
      <c r="OMC61" s="2"/>
      <c r="OMD61" s="2"/>
      <c r="OME61" s="2"/>
      <c r="OMF61" s="2"/>
      <c r="OMG61" s="2"/>
      <c r="OMH61" s="2"/>
      <c r="OMI61" s="2"/>
      <c r="OMJ61" s="2"/>
      <c r="OMK61" s="2"/>
      <c r="OML61" s="2"/>
      <c r="OMM61" s="2"/>
      <c r="OMN61" s="2"/>
      <c r="OMO61" s="2"/>
      <c r="OMP61" s="2"/>
      <c r="OMQ61" s="2"/>
      <c r="OMR61" s="2"/>
      <c r="OMS61" s="2"/>
      <c r="OMT61" s="2"/>
      <c r="OMU61" s="2"/>
      <c r="OMV61" s="2"/>
      <c r="OMW61" s="2"/>
      <c r="OMX61" s="2"/>
      <c r="OMY61" s="2"/>
      <c r="OMZ61" s="2"/>
      <c r="ONA61" s="2"/>
      <c r="ONB61" s="2"/>
      <c r="ONC61" s="2"/>
      <c r="OND61" s="2"/>
      <c r="ONE61" s="2"/>
      <c r="ONF61" s="2"/>
      <c r="ONG61" s="2"/>
      <c r="ONH61" s="2"/>
      <c r="ONI61" s="2"/>
      <c r="ONJ61" s="2"/>
      <c r="ONK61" s="2"/>
      <c r="ONL61" s="2"/>
      <c r="ONM61" s="2"/>
      <c r="ONN61" s="2"/>
      <c r="ONO61" s="2"/>
      <c r="ONP61" s="2"/>
      <c r="ONQ61" s="2"/>
      <c r="ONR61" s="2"/>
      <c r="ONS61" s="2"/>
      <c r="ONT61" s="2"/>
      <c r="ONU61" s="2"/>
      <c r="ONV61" s="2"/>
      <c r="ONW61" s="2"/>
      <c r="ONX61" s="2"/>
      <c r="ONY61" s="2"/>
      <c r="ONZ61" s="2"/>
      <c r="OOA61" s="2"/>
      <c r="OOB61" s="2"/>
      <c r="OOC61" s="2"/>
      <c r="OOD61" s="2"/>
      <c r="OOE61" s="2"/>
      <c r="OOF61" s="2"/>
      <c r="OOG61" s="2"/>
      <c r="OOH61" s="2"/>
      <c r="OOI61" s="2"/>
      <c r="OOJ61" s="2"/>
      <c r="OOK61" s="2"/>
      <c r="OOL61" s="2"/>
      <c r="OOM61" s="2"/>
      <c r="OON61" s="2"/>
      <c r="OOO61" s="2"/>
      <c r="OOP61" s="2"/>
      <c r="OOQ61" s="2"/>
      <c r="OOR61" s="2"/>
      <c r="OOS61" s="2"/>
      <c r="OOT61" s="2"/>
      <c r="OOU61" s="2"/>
      <c r="OOV61" s="2"/>
      <c r="OOW61" s="2"/>
      <c r="OOX61" s="2"/>
      <c r="OOY61" s="2"/>
      <c r="OOZ61" s="2"/>
      <c r="OPA61" s="2"/>
      <c r="OPB61" s="2"/>
      <c r="OPC61" s="2"/>
      <c r="OPD61" s="2"/>
      <c r="OPE61" s="2"/>
      <c r="OPF61" s="2"/>
      <c r="OPG61" s="2"/>
      <c r="OPH61" s="2"/>
      <c r="OPI61" s="2"/>
      <c r="OPJ61" s="2"/>
      <c r="OPK61" s="2"/>
      <c r="OPL61" s="2"/>
      <c r="OPM61" s="2"/>
      <c r="OPN61" s="2"/>
      <c r="OPO61" s="2"/>
      <c r="OPP61" s="2"/>
      <c r="OPQ61" s="2"/>
      <c r="OPR61" s="2"/>
      <c r="OPS61" s="2"/>
      <c r="OPT61" s="2"/>
      <c r="OPU61" s="2"/>
      <c r="OPV61" s="2"/>
      <c r="OPW61" s="2"/>
      <c r="OPX61" s="2"/>
      <c r="OPY61" s="2"/>
      <c r="OPZ61" s="2"/>
      <c r="OQA61" s="2"/>
      <c r="OQB61" s="2"/>
      <c r="OQC61" s="2"/>
      <c r="OQD61" s="2"/>
      <c r="OQE61" s="2"/>
      <c r="OQF61" s="2"/>
      <c r="OQG61" s="2"/>
      <c r="OQH61" s="2"/>
      <c r="OQI61" s="2"/>
      <c r="OQJ61" s="2"/>
      <c r="OQK61" s="2"/>
      <c r="OQL61" s="2"/>
      <c r="OQM61" s="2"/>
      <c r="OQN61" s="2"/>
      <c r="OQO61" s="2"/>
      <c r="OQP61" s="2"/>
      <c r="OQQ61" s="2"/>
      <c r="OQR61" s="2"/>
      <c r="OQS61" s="2"/>
      <c r="OQT61" s="2"/>
      <c r="OQU61" s="2"/>
      <c r="OQV61" s="2"/>
      <c r="OQW61" s="2"/>
      <c r="OQX61" s="2"/>
      <c r="OQY61" s="2"/>
      <c r="OQZ61" s="2"/>
      <c r="ORA61" s="2"/>
      <c r="ORB61" s="2"/>
      <c r="ORC61" s="2"/>
      <c r="ORD61" s="2"/>
      <c r="ORE61" s="2"/>
      <c r="ORF61" s="2"/>
      <c r="ORG61" s="2"/>
      <c r="ORH61" s="2"/>
      <c r="ORI61" s="2"/>
      <c r="ORJ61" s="2"/>
      <c r="ORK61" s="2"/>
      <c r="ORL61" s="2"/>
      <c r="ORM61" s="2"/>
      <c r="ORN61" s="2"/>
      <c r="ORO61" s="2"/>
      <c r="ORP61" s="2"/>
      <c r="ORQ61" s="2"/>
      <c r="ORR61" s="2"/>
      <c r="ORS61" s="2"/>
      <c r="ORT61" s="2"/>
      <c r="ORU61" s="2"/>
      <c r="ORV61" s="2"/>
      <c r="ORW61" s="2"/>
      <c r="ORX61" s="2"/>
      <c r="ORY61" s="2"/>
      <c r="ORZ61" s="2"/>
      <c r="OSA61" s="2"/>
      <c r="OSB61" s="2"/>
      <c r="OSC61" s="2"/>
      <c r="OSD61" s="2"/>
      <c r="OSE61" s="2"/>
      <c r="OSF61" s="2"/>
      <c r="OSG61" s="2"/>
      <c r="OSH61" s="2"/>
      <c r="OSI61" s="2"/>
      <c r="OSJ61" s="2"/>
      <c r="OSK61" s="2"/>
      <c r="OSL61" s="2"/>
      <c r="OSM61" s="2"/>
      <c r="OSN61" s="2"/>
      <c r="OSO61" s="2"/>
      <c r="OSP61" s="2"/>
      <c r="OSQ61" s="2"/>
      <c r="OSR61" s="2"/>
      <c r="OSS61" s="2"/>
      <c r="OST61" s="2"/>
      <c r="OSU61" s="2"/>
      <c r="OSV61" s="2"/>
      <c r="OSW61" s="2"/>
      <c r="OSX61" s="2"/>
      <c r="OSY61" s="2"/>
      <c r="OSZ61" s="2"/>
      <c r="OTA61" s="2"/>
      <c r="OTB61" s="2"/>
      <c r="OTC61" s="2"/>
      <c r="OTD61" s="2"/>
      <c r="OTE61" s="2"/>
      <c r="OTF61" s="2"/>
      <c r="OTG61" s="2"/>
      <c r="OTH61" s="2"/>
      <c r="OTI61" s="2"/>
      <c r="OTJ61" s="2"/>
      <c r="OTK61" s="2"/>
      <c r="OTL61" s="2"/>
      <c r="OTM61" s="2"/>
      <c r="OTN61" s="2"/>
      <c r="OTO61" s="2"/>
      <c r="OTP61" s="2"/>
      <c r="OTQ61" s="2"/>
      <c r="OTR61" s="2"/>
      <c r="OTS61" s="2"/>
      <c r="OTT61" s="2"/>
      <c r="OTU61" s="2"/>
      <c r="OTV61" s="2"/>
      <c r="OTW61" s="2"/>
      <c r="OTX61" s="2"/>
      <c r="OTY61" s="2"/>
      <c r="OTZ61" s="2"/>
      <c r="OUA61" s="2"/>
      <c r="OUB61" s="2"/>
      <c r="OUC61" s="2"/>
      <c r="OUD61" s="2"/>
      <c r="OUE61" s="2"/>
      <c r="OUF61" s="2"/>
      <c r="OUG61" s="2"/>
      <c r="OUH61" s="2"/>
      <c r="OUI61" s="2"/>
      <c r="OUJ61" s="2"/>
      <c r="OUK61" s="2"/>
      <c r="OUL61" s="2"/>
      <c r="OUM61" s="2"/>
      <c r="OUN61" s="2"/>
      <c r="OUO61" s="2"/>
      <c r="OUP61" s="2"/>
      <c r="OUQ61" s="2"/>
      <c r="OUR61" s="2"/>
      <c r="OUS61" s="2"/>
      <c r="OUT61" s="2"/>
      <c r="OUU61" s="2"/>
      <c r="OUV61" s="2"/>
      <c r="OUW61" s="2"/>
      <c r="OUX61" s="2"/>
      <c r="OUY61" s="2"/>
      <c r="OUZ61" s="2"/>
      <c r="OVA61" s="2"/>
      <c r="OVB61" s="2"/>
      <c r="OVC61" s="2"/>
      <c r="OVD61" s="2"/>
      <c r="OVE61" s="2"/>
      <c r="OVF61" s="2"/>
      <c r="OVG61" s="2"/>
      <c r="OVH61" s="2"/>
      <c r="OVI61" s="2"/>
      <c r="OVJ61" s="2"/>
      <c r="OVK61" s="2"/>
      <c r="OVL61" s="2"/>
      <c r="OVM61" s="2"/>
      <c r="OVN61" s="2"/>
      <c r="OVO61" s="2"/>
      <c r="OVP61" s="2"/>
      <c r="OVQ61" s="2"/>
      <c r="OVR61" s="2"/>
      <c r="OVS61" s="2"/>
      <c r="OVT61" s="2"/>
      <c r="OVU61" s="2"/>
      <c r="OVV61" s="2"/>
      <c r="OVW61" s="2"/>
      <c r="OVX61" s="2"/>
      <c r="OVY61" s="2"/>
      <c r="OVZ61" s="2"/>
      <c r="OWA61" s="2"/>
      <c r="OWB61" s="2"/>
      <c r="OWC61" s="2"/>
      <c r="OWD61" s="2"/>
      <c r="OWE61" s="2"/>
      <c r="OWF61" s="2"/>
      <c r="OWG61" s="2"/>
      <c r="OWH61" s="2"/>
      <c r="OWI61" s="2"/>
      <c r="OWJ61" s="2"/>
      <c r="OWK61" s="2"/>
      <c r="OWL61" s="2"/>
      <c r="OWM61" s="2"/>
      <c r="OWN61" s="2"/>
      <c r="OWO61" s="2"/>
      <c r="OWP61" s="2"/>
      <c r="OWQ61" s="2"/>
      <c r="OWR61" s="2"/>
      <c r="OWS61" s="2"/>
      <c r="OWT61" s="2"/>
      <c r="OWU61" s="2"/>
      <c r="OWV61" s="2"/>
      <c r="OWW61" s="2"/>
      <c r="OWX61" s="2"/>
      <c r="OWY61" s="2"/>
      <c r="OWZ61" s="2"/>
      <c r="OXA61" s="2"/>
      <c r="OXB61" s="2"/>
      <c r="OXC61" s="2"/>
      <c r="OXD61" s="2"/>
      <c r="OXE61" s="2"/>
      <c r="OXF61" s="2"/>
      <c r="OXG61" s="2"/>
      <c r="OXH61" s="2"/>
      <c r="OXI61" s="2"/>
      <c r="OXJ61" s="2"/>
      <c r="OXK61" s="2"/>
      <c r="OXL61" s="2"/>
      <c r="OXM61" s="2"/>
      <c r="OXN61" s="2"/>
      <c r="OXO61" s="2"/>
      <c r="OXP61" s="2"/>
      <c r="OXQ61" s="2"/>
      <c r="OXR61" s="2"/>
      <c r="OXS61" s="2"/>
      <c r="OXT61" s="2"/>
      <c r="OXU61" s="2"/>
      <c r="OXV61" s="2"/>
      <c r="OXW61" s="2"/>
      <c r="OXX61" s="2"/>
      <c r="OXY61" s="2"/>
      <c r="OXZ61" s="2"/>
      <c r="OYA61" s="2"/>
      <c r="OYB61" s="2"/>
      <c r="OYC61" s="2"/>
      <c r="OYD61" s="2"/>
      <c r="OYE61" s="2"/>
      <c r="OYF61" s="2"/>
      <c r="OYG61" s="2"/>
      <c r="OYH61" s="2"/>
      <c r="OYI61" s="2"/>
      <c r="OYJ61" s="2"/>
      <c r="OYK61" s="2"/>
      <c r="OYL61" s="2"/>
      <c r="OYM61" s="2"/>
      <c r="OYN61" s="2"/>
      <c r="OYO61" s="2"/>
      <c r="OYP61" s="2"/>
      <c r="OYQ61" s="2"/>
      <c r="OYR61" s="2"/>
      <c r="OYS61" s="2"/>
      <c r="OYT61" s="2"/>
      <c r="OYU61" s="2"/>
      <c r="OYV61" s="2"/>
      <c r="OYW61" s="2"/>
      <c r="OYX61" s="2"/>
      <c r="OYY61" s="2"/>
      <c r="OYZ61" s="2"/>
      <c r="OZA61" s="2"/>
      <c r="OZB61" s="2"/>
      <c r="OZC61" s="2"/>
      <c r="OZD61" s="2"/>
      <c r="OZE61" s="2"/>
      <c r="OZF61" s="2"/>
      <c r="OZG61" s="2"/>
      <c r="OZH61" s="2"/>
      <c r="OZI61" s="2"/>
      <c r="OZJ61" s="2"/>
      <c r="OZK61" s="2"/>
      <c r="OZL61" s="2"/>
      <c r="OZM61" s="2"/>
      <c r="OZN61" s="2"/>
      <c r="OZO61" s="2"/>
      <c r="OZP61" s="2"/>
      <c r="OZQ61" s="2"/>
      <c r="OZR61" s="2"/>
      <c r="OZS61" s="2"/>
      <c r="OZT61" s="2"/>
      <c r="OZU61" s="2"/>
      <c r="OZV61" s="2"/>
      <c r="OZW61" s="2"/>
      <c r="OZX61" s="2"/>
      <c r="OZY61" s="2"/>
      <c r="OZZ61" s="2"/>
      <c r="PAA61" s="2"/>
      <c r="PAB61" s="2"/>
      <c r="PAC61" s="2"/>
      <c r="PAD61" s="2"/>
      <c r="PAE61" s="2"/>
      <c r="PAF61" s="2"/>
      <c r="PAG61" s="2"/>
      <c r="PAH61" s="2"/>
      <c r="PAI61" s="2"/>
      <c r="PAJ61" s="2"/>
      <c r="PAK61" s="2"/>
      <c r="PAL61" s="2"/>
      <c r="PAM61" s="2"/>
      <c r="PAN61" s="2"/>
      <c r="PAO61" s="2"/>
      <c r="PAP61" s="2"/>
      <c r="PAQ61" s="2"/>
      <c r="PAR61" s="2"/>
      <c r="PAS61" s="2"/>
      <c r="PAT61" s="2"/>
      <c r="PAU61" s="2"/>
      <c r="PAV61" s="2"/>
      <c r="PAW61" s="2"/>
      <c r="PAX61" s="2"/>
      <c r="PAY61" s="2"/>
      <c r="PAZ61" s="2"/>
      <c r="PBA61" s="2"/>
      <c r="PBB61" s="2"/>
      <c r="PBC61" s="2"/>
      <c r="PBD61" s="2"/>
      <c r="PBE61" s="2"/>
      <c r="PBF61" s="2"/>
      <c r="PBG61" s="2"/>
      <c r="PBH61" s="2"/>
      <c r="PBI61" s="2"/>
      <c r="PBJ61" s="2"/>
      <c r="PBK61" s="2"/>
      <c r="PBL61" s="2"/>
      <c r="PBM61" s="2"/>
      <c r="PBN61" s="2"/>
      <c r="PBO61" s="2"/>
      <c r="PBP61" s="2"/>
      <c r="PBQ61" s="2"/>
      <c r="PBR61" s="2"/>
      <c r="PBS61" s="2"/>
      <c r="PBT61" s="2"/>
      <c r="PBU61" s="2"/>
      <c r="PBV61" s="2"/>
      <c r="PBW61" s="2"/>
      <c r="PBX61" s="2"/>
      <c r="PBY61" s="2"/>
      <c r="PBZ61" s="2"/>
      <c r="PCA61" s="2"/>
      <c r="PCB61" s="2"/>
      <c r="PCC61" s="2"/>
      <c r="PCD61" s="2"/>
      <c r="PCE61" s="2"/>
      <c r="PCF61" s="2"/>
      <c r="PCG61" s="2"/>
      <c r="PCH61" s="2"/>
      <c r="PCI61" s="2"/>
      <c r="PCJ61" s="2"/>
      <c r="PCK61" s="2"/>
      <c r="PCL61" s="2"/>
      <c r="PCM61" s="2"/>
      <c r="PCN61" s="2"/>
      <c r="PCO61" s="2"/>
      <c r="PCP61" s="2"/>
      <c r="PCQ61" s="2"/>
      <c r="PCR61" s="2"/>
      <c r="PCS61" s="2"/>
      <c r="PCT61" s="2"/>
      <c r="PCU61" s="2"/>
      <c r="PCV61" s="2"/>
      <c r="PCW61" s="2"/>
      <c r="PCX61" s="2"/>
      <c r="PCY61" s="2"/>
      <c r="PCZ61" s="2"/>
      <c r="PDA61" s="2"/>
      <c r="PDB61" s="2"/>
      <c r="PDC61" s="2"/>
      <c r="PDD61" s="2"/>
      <c r="PDE61" s="2"/>
      <c r="PDF61" s="2"/>
      <c r="PDG61" s="2"/>
      <c r="PDH61" s="2"/>
      <c r="PDI61" s="2"/>
      <c r="PDJ61" s="2"/>
      <c r="PDK61" s="2"/>
      <c r="PDL61" s="2"/>
      <c r="PDM61" s="2"/>
      <c r="PDN61" s="2"/>
      <c r="PDO61" s="2"/>
      <c r="PDP61" s="2"/>
      <c r="PDQ61" s="2"/>
      <c r="PDR61" s="2"/>
      <c r="PDS61" s="2"/>
      <c r="PDT61" s="2"/>
      <c r="PDU61" s="2"/>
      <c r="PDV61" s="2"/>
      <c r="PDW61" s="2"/>
      <c r="PDX61" s="2"/>
      <c r="PDY61" s="2"/>
      <c r="PDZ61" s="2"/>
      <c r="PEA61" s="2"/>
      <c r="PEB61" s="2"/>
      <c r="PEC61" s="2"/>
      <c r="PED61" s="2"/>
      <c r="PEE61" s="2"/>
      <c r="PEF61" s="2"/>
      <c r="PEG61" s="2"/>
      <c r="PEH61" s="2"/>
      <c r="PEI61" s="2"/>
      <c r="PEJ61" s="2"/>
      <c r="PEK61" s="2"/>
      <c r="PEL61" s="2"/>
      <c r="PEM61" s="2"/>
      <c r="PEN61" s="2"/>
      <c r="PEO61" s="2"/>
      <c r="PEP61" s="2"/>
      <c r="PEQ61" s="2"/>
      <c r="PER61" s="2"/>
      <c r="PES61" s="2"/>
      <c r="PET61" s="2"/>
      <c r="PEU61" s="2"/>
      <c r="PEV61" s="2"/>
      <c r="PEW61" s="2"/>
      <c r="PEX61" s="2"/>
      <c r="PEY61" s="2"/>
      <c r="PEZ61" s="2"/>
      <c r="PFA61" s="2"/>
      <c r="PFB61" s="2"/>
      <c r="PFC61" s="2"/>
      <c r="PFD61" s="2"/>
      <c r="PFE61" s="2"/>
      <c r="PFF61" s="2"/>
      <c r="PFG61" s="2"/>
      <c r="PFH61" s="2"/>
      <c r="PFI61" s="2"/>
      <c r="PFJ61" s="2"/>
      <c r="PFK61" s="2"/>
      <c r="PFL61" s="2"/>
      <c r="PFM61" s="2"/>
      <c r="PFN61" s="2"/>
      <c r="PFO61" s="2"/>
      <c r="PFP61" s="2"/>
      <c r="PFQ61" s="2"/>
      <c r="PFR61" s="2"/>
      <c r="PFS61" s="2"/>
      <c r="PFT61" s="2"/>
      <c r="PFU61" s="2"/>
      <c r="PFV61" s="2"/>
      <c r="PFW61" s="2"/>
      <c r="PFX61" s="2"/>
      <c r="PFY61" s="2"/>
      <c r="PFZ61" s="2"/>
      <c r="PGA61" s="2"/>
      <c r="PGB61" s="2"/>
      <c r="PGC61" s="2"/>
      <c r="PGD61" s="2"/>
      <c r="PGE61" s="2"/>
      <c r="PGF61" s="2"/>
      <c r="PGG61" s="2"/>
      <c r="PGH61" s="2"/>
      <c r="PGI61" s="2"/>
      <c r="PGJ61" s="2"/>
      <c r="PGK61" s="2"/>
      <c r="PGL61" s="2"/>
      <c r="PGM61" s="2"/>
      <c r="PGN61" s="2"/>
      <c r="PGO61" s="2"/>
      <c r="PGP61" s="2"/>
      <c r="PGQ61" s="2"/>
      <c r="PGR61" s="2"/>
      <c r="PGS61" s="2"/>
      <c r="PGT61" s="2"/>
      <c r="PGU61" s="2"/>
      <c r="PGV61" s="2"/>
      <c r="PGW61" s="2"/>
      <c r="PGX61" s="2"/>
      <c r="PGY61" s="2"/>
      <c r="PGZ61" s="2"/>
      <c r="PHA61" s="2"/>
      <c r="PHB61" s="2"/>
      <c r="PHC61" s="2"/>
      <c r="PHD61" s="2"/>
      <c r="PHE61" s="2"/>
      <c r="PHF61" s="2"/>
      <c r="PHG61" s="2"/>
      <c r="PHH61" s="2"/>
      <c r="PHI61" s="2"/>
      <c r="PHJ61" s="2"/>
      <c r="PHK61" s="2"/>
      <c r="PHL61" s="2"/>
      <c r="PHM61" s="2"/>
      <c r="PHN61" s="2"/>
      <c r="PHO61" s="2"/>
      <c r="PHP61" s="2"/>
      <c r="PHQ61" s="2"/>
      <c r="PHR61" s="2"/>
      <c r="PHS61" s="2"/>
      <c r="PHT61" s="2"/>
      <c r="PHU61" s="2"/>
      <c r="PHV61" s="2"/>
      <c r="PHW61" s="2"/>
      <c r="PHX61" s="2"/>
      <c r="PHY61" s="2"/>
      <c r="PHZ61" s="2"/>
      <c r="PIA61" s="2"/>
      <c r="PIB61" s="2"/>
      <c r="PIC61" s="2"/>
      <c r="PID61" s="2"/>
      <c r="PIE61" s="2"/>
      <c r="PIF61" s="2"/>
      <c r="PIG61" s="2"/>
      <c r="PIH61" s="2"/>
      <c r="PII61" s="2"/>
      <c r="PIJ61" s="2"/>
      <c r="PIK61" s="2"/>
      <c r="PIL61" s="2"/>
      <c r="PIM61" s="2"/>
      <c r="PIN61" s="2"/>
      <c r="PIO61" s="2"/>
      <c r="PIP61" s="2"/>
      <c r="PIQ61" s="2"/>
      <c r="PIR61" s="2"/>
      <c r="PIS61" s="2"/>
      <c r="PIT61" s="2"/>
      <c r="PIU61" s="2"/>
      <c r="PIV61" s="2"/>
      <c r="PIW61" s="2"/>
      <c r="PIX61" s="2"/>
      <c r="PIY61" s="2"/>
      <c r="PIZ61" s="2"/>
      <c r="PJA61" s="2"/>
      <c r="PJB61" s="2"/>
      <c r="PJC61" s="2"/>
      <c r="PJD61" s="2"/>
      <c r="PJE61" s="2"/>
      <c r="PJF61" s="2"/>
      <c r="PJG61" s="2"/>
      <c r="PJH61" s="2"/>
      <c r="PJI61" s="2"/>
      <c r="PJJ61" s="2"/>
      <c r="PJK61" s="2"/>
      <c r="PJL61" s="2"/>
      <c r="PJM61" s="2"/>
      <c r="PJN61" s="2"/>
      <c r="PJO61" s="2"/>
      <c r="PJP61" s="2"/>
      <c r="PJQ61" s="2"/>
      <c r="PJR61" s="2"/>
      <c r="PJS61" s="2"/>
      <c r="PJT61" s="2"/>
      <c r="PJU61" s="2"/>
      <c r="PJV61" s="2"/>
      <c r="PJW61" s="2"/>
      <c r="PJX61" s="2"/>
      <c r="PJY61" s="2"/>
      <c r="PJZ61" s="2"/>
      <c r="PKA61" s="2"/>
      <c r="PKB61" s="2"/>
      <c r="PKC61" s="2"/>
      <c r="PKD61" s="2"/>
      <c r="PKE61" s="2"/>
      <c r="PKF61" s="2"/>
      <c r="PKG61" s="2"/>
      <c r="PKH61" s="2"/>
      <c r="PKI61" s="2"/>
      <c r="PKJ61" s="2"/>
      <c r="PKK61" s="2"/>
      <c r="PKL61" s="2"/>
      <c r="PKM61" s="2"/>
      <c r="PKN61" s="2"/>
      <c r="PKO61" s="2"/>
      <c r="PKP61" s="2"/>
      <c r="PKQ61" s="2"/>
      <c r="PKR61" s="2"/>
      <c r="PKS61" s="2"/>
      <c r="PKT61" s="2"/>
      <c r="PKU61" s="2"/>
      <c r="PKV61" s="2"/>
      <c r="PKW61" s="2"/>
      <c r="PKX61" s="2"/>
      <c r="PKY61" s="2"/>
      <c r="PKZ61" s="2"/>
      <c r="PLA61" s="2"/>
      <c r="PLB61" s="2"/>
      <c r="PLC61" s="2"/>
      <c r="PLD61" s="2"/>
      <c r="PLE61" s="2"/>
      <c r="PLF61" s="2"/>
      <c r="PLG61" s="2"/>
      <c r="PLH61" s="2"/>
      <c r="PLI61" s="2"/>
      <c r="PLJ61" s="2"/>
      <c r="PLK61" s="2"/>
      <c r="PLL61" s="2"/>
      <c r="PLM61" s="2"/>
      <c r="PLN61" s="2"/>
      <c r="PLO61" s="2"/>
      <c r="PLP61" s="2"/>
      <c r="PLQ61" s="2"/>
      <c r="PLR61" s="2"/>
      <c r="PLS61" s="2"/>
      <c r="PLT61" s="2"/>
      <c r="PLU61" s="2"/>
      <c r="PLV61" s="2"/>
      <c r="PLW61" s="2"/>
      <c r="PLX61" s="2"/>
      <c r="PLY61" s="2"/>
      <c r="PLZ61" s="2"/>
      <c r="PMA61" s="2"/>
      <c r="PMB61" s="2"/>
      <c r="PMC61" s="2"/>
      <c r="PMD61" s="2"/>
      <c r="PME61" s="2"/>
      <c r="PMF61" s="2"/>
      <c r="PMG61" s="2"/>
      <c r="PMH61" s="2"/>
      <c r="PMI61" s="2"/>
      <c r="PMJ61" s="2"/>
      <c r="PMK61" s="2"/>
      <c r="PML61" s="2"/>
      <c r="PMM61" s="2"/>
      <c r="PMN61" s="2"/>
      <c r="PMO61" s="2"/>
      <c r="PMP61" s="2"/>
      <c r="PMQ61" s="2"/>
      <c r="PMR61" s="2"/>
      <c r="PMS61" s="2"/>
      <c r="PMT61" s="2"/>
      <c r="PMU61" s="2"/>
      <c r="PMV61" s="2"/>
      <c r="PMW61" s="2"/>
      <c r="PMX61" s="2"/>
      <c r="PMY61" s="2"/>
      <c r="PMZ61" s="2"/>
      <c r="PNA61" s="2"/>
      <c r="PNB61" s="2"/>
      <c r="PNC61" s="2"/>
      <c r="PND61" s="2"/>
      <c r="PNE61" s="2"/>
      <c r="PNF61" s="2"/>
      <c r="PNG61" s="2"/>
      <c r="PNH61" s="2"/>
      <c r="PNI61" s="2"/>
      <c r="PNJ61" s="2"/>
      <c r="PNK61" s="2"/>
      <c r="PNL61" s="2"/>
      <c r="PNM61" s="2"/>
      <c r="PNN61" s="2"/>
      <c r="PNO61" s="2"/>
      <c r="PNP61" s="2"/>
      <c r="PNQ61" s="2"/>
      <c r="PNR61" s="2"/>
      <c r="PNS61" s="2"/>
      <c r="PNT61" s="2"/>
      <c r="PNU61" s="2"/>
      <c r="PNV61" s="2"/>
      <c r="PNW61" s="2"/>
      <c r="PNX61" s="2"/>
      <c r="PNY61" s="2"/>
      <c r="PNZ61" s="2"/>
      <c r="POA61" s="2"/>
      <c r="POB61" s="2"/>
      <c r="POC61" s="2"/>
      <c r="POD61" s="2"/>
      <c r="POE61" s="2"/>
      <c r="POF61" s="2"/>
      <c r="POG61" s="2"/>
      <c r="POH61" s="2"/>
      <c r="POI61" s="2"/>
      <c r="POJ61" s="2"/>
      <c r="POK61" s="2"/>
      <c r="POL61" s="2"/>
      <c r="POM61" s="2"/>
      <c r="PON61" s="2"/>
      <c r="POO61" s="2"/>
      <c r="POP61" s="2"/>
      <c r="POQ61" s="2"/>
      <c r="POR61" s="2"/>
      <c r="POS61" s="2"/>
      <c r="POT61" s="2"/>
      <c r="POU61" s="2"/>
      <c r="POV61" s="2"/>
      <c r="POW61" s="2"/>
      <c r="POX61" s="2"/>
      <c r="POY61" s="2"/>
      <c r="POZ61" s="2"/>
      <c r="PPA61" s="2"/>
      <c r="PPB61" s="2"/>
      <c r="PPC61" s="2"/>
      <c r="PPD61" s="2"/>
      <c r="PPE61" s="2"/>
      <c r="PPF61" s="2"/>
      <c r="PPG61" s="2"/>
      <c r="PPH61" s="2"/>
      <c r="PPI61" s="2"/>
      <c r="PPJ61" s="2"/>
      <c r="PPK61" s="2"/>
      <c r="PPL61" s="2"/>
      <c r="PPM61" s="2"/>
      <c r="PPN61" s="2"/>
      <c r="PPO61" s="2"/>
      <c r="PPP61" s="2"/>
      <c r="PPQ61" s="2"/>
      <c r="PPR61" s="2"/>
      <c r="PPS61" s="2"/>
      <c r="PPT61" s="2"/>
      <c r="PPU61" s="2"/>
      <c r="PPV61" s="2"/>
      <c r="PPW61" s="2"/>
      <c r="PPX61" s="2"/>
      <c r="PPY61" s="2"/>
      <c r="PPZ61" s="2"/>
      <c r="PQA61" s="2"/>
      <c r="PQB61" s="2"/>
      <c r="PQC61" s="2"/>
      <c r="PQD61" s="2"/>
      <c r="PQE61" s="2"/>
      <c r="PQF61" s="2"/>
      <c r="PQG61" s="2"/>
      <c r="PQH61" s="2"/>
      <c r="PQI61" s="2"/>
      <c r="PQJ61" s="2"/>
      <c r="PQK61" s="2"/>
      <c r="PQL61" s="2"/>
      <c r="PQM61" s="2"/>
      <c r="PQN61" s="2"/>
      <c r="PQO61" s="2"/>
      <c r="PQP61" s="2"/>
      <c r="PQQ61" s="2"/>
      <c r="PQR61" s="2"/>
      <c r="PQS61" s="2"/>
      <c r="PQT61" s="2"/>
      <c r="PQU61" s="2"/>
      <c r="PQV61" s="2"/>
      <c r="PQW61" s="2"/>
      <c r="PQX61" s="2"/>
      <c r="PQY61" s="2"/>
      <c r="PQZ61" s="2"/>
      <c r="PRA61" s="2"/>
      <c r="PRB61" s="2"/>
      <c r="PRC61" s="2"/>
      <c r="PRD61" s="2"/>
      <c r="PRE61" s="2"/>
      <c r="PRF61" s="2"/>
      <c r="PRG61" s="2"/>
      <c r="PRH61" s="2"/>
      <c r="PRI61" s="2"/>
      <c r="PRJ61" s="2"/>
      <c r="PRK61" s="2"/>
      <c r="PRL61" s="2"/>
      <c r="PRM61" s="2"/>
      <c r="PRN61" s="2"/>
      <c r="PRO61" s="2"/>
      <c r="PRP61" s="2"/>
      <c r="PRQ61" s="2"/>
      <c r="PRR61" s="2"/>
      <c r="PRS61" s="2"/>
      <c r="PRT61" s="2"/>
      <c r="PRU61" s="2"/>
      <c r="PRV61" s="2"/>
      <c r="PRW61" s="2"/>
      <c r="PRX61" s="2"/>
      <c r="PRY61" s="2"/>
      <c r="PRZ61" s="2"/>
      <c r="PSA61" s="2"/>
      <c r="PSB61" s="2"/>
      <c r="PSC61" s="2"/>
      <c r="PSD61" s="2"/>
      <c r="PSE61" s="2"/>
      <c r="PSF61" s="2"/>
      <c r="PSG61" s="2"/>
      <c r="PSH61" s="2"/>
      <c r="PSI61" s="2"/>
      <c r="PSJ61" s="2"/>
      <c r="PSK61" s="2"/>
      <c r="PSL61" s="2"/>
      <c r="PSM61" s="2"/>
      <c r="PSN61" s="2"/>
      <c r="PSO61" s="2"/>
      <c r="PSP61" s="2"/>
      <c r="PSQ61" s="2"/>
      <c r="PSR61" s="2"/>
      <c r="PSS61" s="2"/>
      <c r="PST61" s="2"/>
      <c r="PSU61" s="2"/>
      <c r="PSV61" s="2"/>
      <c r="PSW61" s="2"/>
      <c r="PSX61" s="2"/>
      <c r="PSY61" s="2"/>
      <c r="PSZ61" s="2"/>
      <c r="PTA61" s="2"/>
      <c r="PTB61" s="2"/>
      <c r="PTC61" s="2"/>
      <c r="PTD61" s="2"/>
      <c r="PTE61" s="2"/>
      <c r="PTF61" s="2"/>
      <c r="PTG61" s="2"/>
      <c r="PTH61" s="2"/>
      <c r="PTI61" s="2"/>
      <c r="PTJ61" s="2"/>
      <c r="PTK61" s="2"/>
      <c r="PTL61" s="2"/>
      <c r="PTM61" s="2"/>
      <c r="PTN61" s="2"/>
      <c r="PTO61" s="2"/>
      <c r="PTP61" s="2"/>
      <c r="PTQ61" s="2"/>
      <c r="PTR61" s="2"/>
      <c r="PTS61" s="2"/>
      <c r="PTT61" s="2"/>
      <c r="PTU61" s="2"/>
      <c r="PTV61" s="2"/>
      <c r="PTW61" s="2"/>
      <c r="PTX61" s="2"/>
      <c r="PTY61" s="2"/>
      <c r="PTZ61" s="2"/>
      <c r="PUA61" s="2"/>
      <c r="PUB61" s="2"/>
      <c r="PUC61" s="2"/>
      <c r="PUD61" s="2"/>
      <c r="PUE61" s="2"/>
      <c r="PUF61" s="2"/>
      <c r="PUG61" s="2"/>
      <c r="PUH61" s="2"/>
      <c r="PUI61" s="2"/>
      <c r="PUJ61" s="2"/>
      <c r="PUK61" s="2"/>
      <c r="PUL61" s="2"/>
      <c r="PUM61" s="2"/>
      <c r="PUN61" s="2"/>
      <c r="PUO61" s="2"/>
      <c r="PUP61" s="2"/>
      <c r="PUQ61" s="2"/>
      <c r="PUR61" s="2"/>
      <c r="PUS61" s="2"/>
      <c r="PUT61" s="2"/>
      <c r="PUU61" s="2"/>
      <c r="PUV61" s="2"/>
      <c r="PUW61" s="2"/>
      <c r="PUX61" s="2"/>
      <c r="PUY61" s="2"/>
      <c r="PUZ61" s="2"/>
      <c r="PVA61" s="2"/>
      <c r="PVB61" s="2"/>
      <c r="PVC61" s="2"/>
      <c r="PVD61" s="2"/>
      <c r="PVE61" s="2"/>
      <c r="PVF61" s="2"/>
      <c r="PVG61" s="2"/>
      <c r="PVH61" s="2"/>
      <c r="PVI61" s="2"/>
      <c r="PVJ61" s="2"/>
      <c r="PVK61" s="2"/>
      <c r="PVL61" s="2"/>
      <c r="PVM61" s="2"/>
      <c r="PVN61" s="2"/>
      <c r="PVO61" s="2"/>
      <c r="PVP61" s="2"/>
      <c r="PVQ61" s="2"/>
      <c r="PVR61" s="2"/>
      <c r="PVS61" s="2"/>
      <c r="PVT61" s="2"/>
      <c r="PVU61" s="2"/>
      <c r="PVV61" s="2"/>
      <c r="PVW61" s="2"/>
      <c r="PVX61" s="2"/>
      <c r="PVY61" s="2"/>
      <c r="PVZ61" s="2"/>
      <c r="PWA61" s="2"/>
      <c r="PWB61" s="2"/>
      <c r="PWC61" s="2"/>
      <c r="PWD61" s="2"/>
      <c r="PWE61" s="2"/>
      <c r="PWF61" s="2"/>
      <c r="PWG61" s="2"/>
      <c r="PWH61" s="2"/>
      <c r="PWI61" s="2"/>
      <c r="PWJ61" s="2"/>
      <c r="PWK61" s="2"/>
      <c r="PWL61" s="2"/>
      <c r="PWM61" s="2"/>
      <c r="PWN61" s="2"/>
      <c r="PWO61" s="2"/>
      <c r="PWP61" s="2"/>
      <c r="PWQ61" s="2"/>
      <c r="PWR61" s="2"/>
      <c r="PWS61" s="2"/>
      <c r="PWT61" s="2"/>
      <c r="PWU61" s="2"/>
      <c r="PWV61" s="2"/>
      <c r="PWW61" s="2"/>
      <c r="PWX61" s="2"/>
      <c r="PWY61" s="2"/>
      <c r="PWZ61" s="2"/>
      <c r="PXA61" s="2"/>
      <c r="PXB61" s="2"/>
      <c r="PXC61" s="2"/>
      <c r="PXD61" s="2"/>
      <c r="PXE61" s="2"/>
      <c r="PXF61" s="2"/>
      <c r="PXG61" s="2"/>
      <c r="PXH61" s="2"/>
      <c r="PXI61" s="2"/>
      <c r="PXJ61" s="2"/>
      <c r="PXK61" s="2"/>
      <c r="PXL61" s="2"/>
      <c r="PXM61" s="2"/>
      <c r="PXN61" s="2"/>
      <c r="PXO61" s="2"/>
      <c r="PXP61" s="2"/>
      <c r="PXQ61" s="2"/>
      <c r="PXR61" s="2"/>
      <c r="PXS61" s="2"/>
      <c r="PXT61" s="2"/>
      <c r="PXU61" s="2"/>
      <c r="PXV61" s="2"/>
      <c r="PXW61" s="2"/>
      <c r="PXX61" s="2"/>
      <c r="PXY61" s="2"/>
      <c r="PXZ61" s="2"/>
      <c r="PYA61" s="2"/>
      <c r="PYB61" s="2"/>
      <c r="PYC61" s="2"/>
      <c r="PYD61" s="2"/>
      <c r="PYE61" s="2"/>
      <c r="PYF61" s="2"/>
      <c r="PYG61" s="2"/>
      <c r="PYH61" s="2"/>
      <c r="PYI61" s="2"/>
      <c r="PYJ61" s="2"/>
      <c r="PYK61" s="2"/>
      <c r="PYL61" s="2"/>
      <c r="PYM61" s="2"/>
      <c r="PYN61" s="2"/>
      <c r="PYO61" s="2"/>
      <c r="PYP61" s="2"/>
      <c r="PYQ61" s="2"/>
      <c r="PYR61" s="2"/>
      <c r="PYS61" s="2"/>
      <c r="PYT61" s="2"/>
      <c r="PYU61" s="2"/>
      <c r="PYV61" s="2"/>
      <c r="PYW61" s="2"/>
      <c r="PYX61" s="2"/>
      <c r="PYY61" s="2"/>
      <c r="PYZ61" s="2"/>
      <c r="PZA61" s="2"/>
      <c r="PZB61" s="2"/>
      <c r="PZC61" s="2"/>
      <c r="PZD61" s="2"/>
      <c r="PZE61" s="2"/>
      <c r="PZF61" s="2"/>
      <c r="PZG61" s="2"/>
      <c r="PZH61" s="2"/>
      <c r="PZI61" s="2"/>
      <c r="PZJ61" s="2"/>
      <c r="PZK61" s="2"/>
      <c r="PZL61" s="2"/>
      <c r="PZM61" s="2"/>
      <c r="PZN61" s="2"/>
      <c r="PZO61" s="2"/>
      <c r="PZP61" s="2"/>
      <c r="PZQ61" s="2"/>
      <c r="PZR61" s="2"/>
      <c r="PZS61" s="2"/>
      <c r="PZT61" s="2"/>
      <c r="PZU61" s="2"/>
      <c r="PZV61" s="2"/>
      <c r="PZW61" s="2"/>
      <c r="PZX61" s="2"/>
      <c r="PZY61" s="2"/>
      <c r="PZZ61" s="2"/>
      <c r="QAA61" s="2"/>
      <c r="QAB61" s="2"/>
      <c r="QAC61" s="2"/>
      <c r="QAD61" s="2"/>
      <c r="QAE61" s="2"/>
      <c r="QAF61" s="2"/>
      <c r="QAG61" s="2"/>
      <c r="QAH61" s="2"/>
      <c r="QAI61" s="2"/>
      <c r="QAJ61" s="2"/>
      <c r="QAK61" s="2"/>
      <c r="QAL61" s="2"/>
      <c r="QAM61" s="2"/>
      <c r="QAN61" s="2"/>
      <c r="QAO61" s="2"/>
      <c r="QAP61" s="2"/>
      <c r="QAQ61" s="2"/>
      <c r="QAR61" s="2"/>
      <c r="QAS61" s="2"/>
      <c r="QAT61" s="2"/>
      <c r="QAU61" s="2"/>
      <c r="QAV61" s="2"/>
      <c r="QAW61" s="2"/>
      <c r="QAX61" s="2"/>
      <c r="QAY61" s="2"/>
      <c r="QAZ61" s="2"/>
      <c r="QBA61" s="2"/>
      <c r="QBB61" s="2"/>
      <c r="QBC61" s="2"/>
      <c r="QBD61" s="2"/>
      <c r="QBE61" s="2"/>
      <c r="QBF61" s="2"/>
      <c r="QBG61" s="2"/>
      <c r="QBH61" s="2"/>
      <c r="QBI61" s="2"/>
      <c r="QBJ61" s="2"/>
      <c r="QBK61" s="2"/>
      <c r="QBL61" s="2"/>
      <c r="QBM61" s="2"/>
      <c r="QBN61" s="2"/>
      <c r="QBO61" s="2"/>
      <c r="QBP61" s="2"/>
      <c r="QBQ61" s="2"/>
      <c r="QBR61" s="2"/>
      <c r="QBS61" s="2"/>
      <c r="QBT61" s="2"/>
      <c r="QBU61" s="2"/>
      <c r="QBV61" s="2"/>
      <c r="QBW61" s="2"/>
      <c r="QBX61" s="2"/>
      <c r="QBY61" s="2"/>
      <c r="QBZ61" s="2"/>
      <c r="QCA61" s="2"/>
      <c r="QCB61" s="2"/>
      <c r="QCC61" s="2"/>
      <c r="QCD61" s="2"/>
      <c r="QCE61" s="2"/>
      <c r="QCF61" s="2"/>
      <c r="QCG61" s="2"/>
      <c r="QCH61" s="2"/>
      <c r="QCI61" s="2"/>
      <c r="QCJ61" s="2"/>
      <c r="QCK61" s="2"/>
      <c r="QCL61" s="2"/>
      <c r="QCM61" s="2"/>
      <c r="QCN61" s="2"/>
      <c r="QCO61" s="2"/>
      <c r="QCP61" s="2"/>
      <c r="QCQ61" s="2"/>
      <c r="QCR61" s="2"/>
      <c r="QCS61" s="2"/>
      <c r="QCT61" s="2"/>
      <c r="QCU61" s="2"/>
      <c r="QCV61" s="2"/>
      <c r="QCW61" s="2"/>
      <c r="QCX61" s="2"/>
      <c r="QCY61" s="2"/>
      <c r="QCZ61" s="2"/>
      <c r="QDA61" s="2"/>
      <c r="QDB61" s="2"/>
      <c r="QDC61" s="2"/>
      <c r="QDD61" s="2"/>
      <c r="QDE61" s="2"/>
      <c r="QDF61" s="2"/>
      <c r="QDG61" s="2"/>
      <c r="QDH61" s="2"/>
      <c r="QDI61" s="2"/>
      <c r="QDJ61" s="2"/>
      <c r="QDK61" s="2"/>
      <c r="QDL61" s="2"/>
      <c r="QDM61" s="2"/>
      <c r="QDN61" s="2"/>
      <c r="QDO61" s="2"/>
      <c r="QDP61" s="2"/>
      <c r="QDQ61" s="2"/>
      <c r="QDR61" s="2"/>
      <c r="QDS61" s="2"/>
      <c r="QDT61" s="2"/>
      <c r="QDU61" s="2"/>
      <c r="QDV61" s="2"/>
      <c r="QDW61" s="2"/>
      <c r="QDX61" s="2"/>
      <c r="QDY61" s="2"/>
      <c r="QDZ61" s="2"/>
      <c r="QEA61" s="2"/>
      <c r="QEB61" s="2"/>
      <c r="QEC61" s="2"/>
      <c r="QED61" s="2"/>
      <c r="QEE61" s="2"/>
      <c r="QEF61" s="2"/>
      <c r="QEG61" s="2"/>
      <c r="QEH61" s="2"/>
      <c r="QEI61" s="2"/>
      <c r="QEJ61" s="2"/>
      <c r="QEK61" s="2"/>
      <c r="QEL61" s="2"/>
      <c r="QEM61" s="2"/>
      <c r="QEN61" s="2"/>
      <c r="QEO61" s="2"/>
      <c r="QEP61" s="2"/>
      <c r="QEQ61" s="2"/>
      <c r="QER61" s="2"/>
      <c r="QES61" s="2"/>
      <c r="QET61" s="2"/>
      <c r="QEU61" s="2"/>
      <c r="QEV61" s="2"/>
      <c r="QEW61" s="2"/>
      <c r="QEX61" s="2"/>
      <c r="QEY61" s="2"/>
      <c r="QEZ61" s="2"/>
      <c r="QFA61" s="2"/>
      <c r="QFB61" s="2"/>
      <c r="QFC61" s="2"/>
      <c r="QFD61" s="2"/>
      <c r="QFE61" s="2"/>
      <c r="QFF61" s="2"/>
      <c r="QFG61" s="2"/>
      <c r="QFH61" s="2"/>
      <c r="QFI61" s="2"/>
      <c r="QFJ61" s="2"/>
      <c r="QFK61" s="2"/>
      <c r="QFL61" s="2"/>
      <c r="QFM61" s="2"/>
      <c r="QFN61" s="2"/>
      <c r="QFO61" s="2"/>
      <c r="QFP61" s="2"/>
      <c r="QFQ61" s="2"/>
      <c r="QFR61" s="2"/>
      <c r="QFS61" s="2"/>
      <c r="QFT61" s="2"/>
      <c r="QFU61" s="2"/>
      <c r="QFV61" s="2"/>
      <c r="QFW61" s="2"/>
      <c r="QFX61" s="2"/>
      <c r="QFY61" s="2"/>
      <c r="QFZ61" s="2"/>
      <c r="QGA61" s="2"/>
      <c r="QGB61" s="2"/>
      <c r="QGC61" s="2"/>
      <c r="QGD61" s="2"/>
      <c r="QGE61" s="2"/>
      <c r="QGF61" s="2"/>
      <c r="QGG61" s="2"/>
      <c r="QGH61" s="2"/>
      <c r="QGI61" s="2"/>
      <c r="QGJ61" s="2"/>
      <c r="QGK61" s="2"/>
      <c r="QGL61" s="2"/>
      <c r="QGM61" s="2"/>
      <c r="QGN61" s="2"/>
      <c r="QGO61" s="2"/>
      <c r="QGP61" s="2"/>
      <c r="QGQ61" s="2"/>
      <c r="QGR61" s="2"/>
      <c r="QGS61" s="2"/>
      <c r="QGT61" s="2"/>
      <c r="QGU61" s="2"/>
      <c r="QGV61" s="2"/>
      <c r="QGW61" s="2"/>
      <c r="QGX61" s="2"/>
      <c r="QGY61" s="2"/>
      <c r="QGZ61" s="2"/>
      <c r="QHA61" s="2"/>
      <c r="QHB61" s="2"/>
      <c r="QHC61" s="2"/>
      <c r="QHD61" s="2"/>
      <c r="QHE61" s="2"/>
      <c r="QHF61" s="2"/>
      <c r="QHG61" s="2"/>
      <c r="QHH61" s="2"/>
      <c r="QHI61" s="2"/>
      <c r="QHJ61" s="2"/>
      <c r="QHK61" s="2"/>
      <c r="QHL61" s="2"/>
      <c r="QHM61" s="2"/>
      <c r="QHN61" s="2"/>
      <c r="QHO61" s="2"/>
      <c r="QHP61" s="2"/>
      <c r="QHQ61" s="2"/>
      <c r="QHR61" s="2"/>
      <c r="QHS61" s="2"/>
      <c r="QHT61" s="2"/>
      <c r="QHU61" s="2"/>
      <c r="QHV61" s="2"/>
      <c r="QHW61" s="2"/>
      <c r="QHX61" s="2"/>
      <c r="QHY61" s="2"/>
      <c r="QHZ61" s="2"/>
      <c r="QIA61" s="2"/>
      <c r="QIB61" s="2"/>
      <c r="QIC61" s="2"/>
      <c r="QID61" s="2"/>
      <c r="QIE61" s="2"/>
      <c r="QIF61" s="2"/>
      <c r="QIG61" s="2"/>
      <c r="QIH61" s="2"/>
      <c r="QII61" s="2"/>
      <c r="QIJ61" s="2"/>
      <c r="QIK61" s="2"/>
      <c r="QIL61" s="2"/>
      <c r="QIM61" s="2"/>
      <c r="QIN61" s="2"/>
      <c r="QIO61" s="2"/>
      <c r="QIP61" s="2"/>
      <c r="QIQ61" s="2"/>
      <c r="QIR61" s="2"/>
      <c r="QIS61" s="2"/>
      <c r="QIT61" s="2"/>
      <c r="QIU61" s="2"/>
      <c r="QIV61" s="2"/>
      <c r="QIW61" s="2"/>
      <c r="QIX61" s="2"/>
      <c r="QIY61" s="2"/>
      <c r="QIZ61" s="2"/>
      <c r="QJA61" s="2"/>
      <c r="QJB61" s="2"/>
      <c r="QJC61" s="2"/>
      <c r="QJD61" s="2"/>
      <c r="QJE61" s="2"/>
      <c r="QJF61" s="2"/>
      <c r="QJG61" s="2"/>
      <c r="QJH61" s="2"/>
      <c r="QJI61" s="2"/>
      <c r="QJJ61" s="2"/>
      <c r="QJK61" s="2"/>
      <c r="QJL61" s="2"/>
      <c r="QJM61" s="2"/>
      <c r="QJN61" s="2"/>
      <c r="QJO61" s="2"/>
      <c r="QJP61" s="2"/>
      <c r="QJQ61" s="2"/>
      <c r="QJR61" s="2"/>
      <c r="QJS61" s="2"/>
      <c r="QJT61" s="2"/>
      <c r="QJU61" s="2"/>
      <c r="QJV61" s="2"/>
      <c r="QJW61" s="2"/>
      <c r="QJX61" s="2"/>
      <c r="QJY61" s="2"/>
      <c r="QJZ61" s="2"/>
      <c r="QKA61" s="2"/>
      <c r="QKB61" s="2"/>
      <c r="QKC61" s="2"/>
      <c r="QKD61" s="2"/>
      <c r="QKE61" s="2"/>
      <c r="QKF61" s="2"/>
      <c r="QKG61" s="2"/>
      <c r="QKH61" s="2"/>
      <c r="QKI61" s="2"/>
      <c r="QKJ61" s="2"/>
      <c r="QKK61" s="2"/>
      <c r="QKL61" s="2"/>
      <c r="QKM61" s="2"/>
      <c r="QKN61" s="2"/>
      <c r="QKO61" s="2"/>
      <c r="QKP61" s="2"/>
      <c r="QKQ61" s="2"/>
      <c r="QKR61" s="2"/>
      <c r="QKS61" s="2"/>
      <c r="QKT61" s="2"/>
      <c r="QKU61" s="2"/>
      <c r="QKV61" s="2"/>
      <c r="QKW61" s="2"/>
      <c r="QKX61" s="2"/>
      <c r="QKY61" s="2"/>
      <c r="QKZ61" s="2"/>
      <c r="QLA61" s="2"/>
      <c r="QLB61" s="2"/>
      <c r="QLC61" s="2"/>
      <c r="QLD61" s="2"/>
      <c r="QLE61" s="2"/>
      <c r="QLF61" s="2"/>
      <c r="QLG61" s="2"/>
      <c r="QLH61" s="2"/>
      <c r="QLI61" s="2"/>
      <c r="QLJ61" s="2"/>
      <c r="QLK61" s="2"/>
      <c r="QLL61" s="2"/>
      <c r="QLM61" s="2"/>
      <c r="QLN61" s="2"/>
      <c r="QLO61" s="2"/>
      <c r="QLP61" s="2"/>
      <c r="QLQ61" s="2"/>
      <c r="QLR61" s="2"/>
      <c r="QLS61" s="2"/>
      <c r="QLT61" s="2"/>
      <c r="QLU61" s="2"/>
      <c r="QLV61" s="2"/>
      <c r="QLW61" s="2"/>
      <c r="QLX61" s="2"/>
      <c r="QLY61" s="2"/>
      <c r="QLZ61" s="2"/>
      <c r="QMA61" s="2"/>
      <c r="QMB61" s="2"/>
      <c r="QMC61" s="2"/>
      <c r="QMD61" s="2"/>
      <c r="QME61" s="2"/>
      <c r="QMF61" s="2"/>
      <c r="QMG61" s="2"/>
      <c r="QMH61" s="2"/>
      <c r="QMI61" s="2"/>
      <c r="QMJ61" s="2"/>
      <c r="QMK61" s="2"/>
      <c r="QML61" s="2"/>
      <c r="QMM61" s="2"/>
      <c r="QMN61" s="2"/>
      <c r="QMO61" s="2"/>
      <c r="QMP61" s="2"/>
      <c r="QMQ61" s="2"/>
      <c r="QMR61" s="2"/>
      <c r="QMS61" s="2"/>
      <c r="QMT61" s="2"/>
      <c r="QMU61" s="2"/>
      <c r="QMV61" s="2"/>
      <c r="QMW61" s="2"/>
      <c r="QMX61" s="2"/>
      <c r="QMY61" s="2"/>
      <c r="QMZ61" s="2"/>
      <c r="QNA61" s="2"/>
      <c r="QNB61" s="2"/>
      <c r="QNC61" s="2"/>
      <c r="QND61" s="2"/>
      <c r="QNE61" s="2"/>
      <c r="QNF61" s="2"/>
      <c r="QNG61" s="2"/>
      <c r="QNH61" s="2"/>
      <c r="QNI61" s="2"/>
      <c r="QNJ61" s="2"/>
      <c r="QNK61" s="2"/>
      <c r="QNL61" s="2"/>
      <c r="QNM61" s="2"/>
      <c r="QNN61" s="2"/>
      <c r="QNO61" s="2"/>
      <c r="QNP61" s="2"/>
      <c r="QNQ61" s="2"/>
      <c r="QNR61" s="2"/>
      <c r="QNS61" s="2"/>
      <c r="QNT61" s="2"/>
      <c r="QNU61" s="2"/>
      <c r="QNV61" s="2"/>
      <c r="QNW61" s="2"/>
      <c r="QNX61" s="2"/>
      <c r="QNY61" s="2"/>
      <c r="QNZ61" s="2"/>
      <c r="QOA61" s="2"/>
      <c r="QOB61" s="2"/>
      <c r="QOC61" s="2"/>
      <c r="QOD61" s="2"/>
      <c r="QOE61" s="2"/>
      <c r="QOF61" s="2"/>
      <c r="QOG61" s="2"/>
      <c r="QOH61" s="2"/>
      <c r="QOI61" s="2"/>
      <c r="QOJ61" s="2"/>
      <c r="QOK61" s="2"/>
      <c r="QOL61" s="2"/>
      <c r="QOM61" s="2"/>
      <c r="QON61" s="2"/>
      <c r="QOO61" s="2"/>
      <c r="QOP61" s="2"/>
      <c r="QOQ61" s="2"/>
      <c r="QOR61" s="2"/>
      <c r="QOS61" s="2"/>
      <c r="QOT61" s="2"/>
      <c r="QOU61" s="2"/>
      <c r="QOV61" s="2"/>
      <c r="QOW61" s="2"/>
      <c r="QOX61" s="2"/>
      <c r="QOY61" s="2"/>
      <c r="QOZ61" s="2"/>
      <c r="QPA61" s="2"/>
      <c r="QPB61" s="2"/>
      <c r="QPC61" s="2"/>
      <c r="QPD61" s="2"/>
      <c r="QPE61" s="2"/>
      <c r="QPF61" s="2"/>
      <c r="QPG61" s="2"/>
      <c r="QPH61" s="2"/>
      <c r="QPI61" s="2"/>
      <c r="QPJ61" s="2"/>
      <c r="QPK61" s="2"/>
      <c r="QPL61" s="2"/>
      <c r="QPM61" s="2"/>
      <c r="QPN61" s="2"/>
      <c r="QPO61" s="2"/>
      <c r="QPP61" s="2"/>
      <c r="QPQ61" s="2"/>
      <c r="QPR61" s="2"/>
      <c r="QPS61" s="2"/>
      <c r="QPT61" s="2"/>
      <c r="QPU61" s="2"/>
      <c r="QPV61" s="2"/>
      <c r="QPW61" s="2"/>
      <c r="QPX61" s="2"/>
      <c r="QPY61" s="2"/>
      <c r="QPZ61" s="2"/>
      <c r="QQA61" s="2"/>
      <c r="QQB61" s="2"/>
      <c r="QQC61" s="2"/>
      <c r="QQD61" s="2"/>
      <c r="QQE61" s="2"/>
      <c r="QQF61" s="2"/>
      <c r="QQG61" s="2"/>
      <c r="QQH61" s="2"/>
      <c r="QQI61" s="2"/>
      <c r="QQJ61" s="2"/>
      <c r="QQK61" s="2"/>
      <c r="QQL61" s="2"/>
      <c r="QQM61" s="2"/>
      <c r="QQN61" s="2"/>
      <c r="QQO61" s="2"/>
      <c r="QQP61" s="2"/>
      <c r="QQQ61" s="2"/>
      <c r="QQR61" s="2"/>
      <c r="QQS61" s="2"/>
      <c r="QQT61" s="2"/>
      <c r="QQU61" s="2"/>
      <c r="QQV61" s="2"/>
      <c r="QQW61" s="2"/>
      <c r="QQX61" s="2"/>
      <c r="QQY61" s="2"/>
      <c r="QQZ61" s="2"/>
      <c r="QRA61" s="2"/>
      <c r="QRB61" s="2"/>
      <c r="QRC61" s="2"/>
      <c r="QRD61" s="2"/>
      <c r="QRE61" s="2"/>
      <c r="QRF61" s="2"/>
      <c r="QRG61" s="2"/>
      <c r="QRH61" s="2"/>
      <c r="QRI61" s="2"/>
      <c r="QRJ61" s="2"/>
      <c r="QRK61" s="2"/>
      <c r="QRL61" s="2"/>
      <c r="QRM61" s="2"/>
      <c r="QRN61" s="2"/>
      <c r="QRO61" s="2"/>
      <c r="QRP61" s="2"/>
      <c r="QRQ61" s="2"/>
      <c r="QRR61" s="2"/>
      <c r="QRS61" s="2"/>
      <c r="QRT61" s="2"/>
      <c r="QRU61" s="2"/>
      <c r="QRV61" s="2"/>
      <c r="QRW61" s="2"/>
      <c r="QRX61" s="2"/>
      <c r="QRY61" s="2"/>
      <c r="QRZ61" s="2"/>
      <c r="QSA61" s="2"/>
      <c r="QSB61" s="2"/>
      <c r="QSC61" s="2"/>
      <c r="QSD61" s="2"/>
      <c r="QSE61" s="2"/>
      <c r="QSF61" s="2"/>
      <c r="QSG61" s="2"/>
      <c r="QSH61" s="2"/>
      <c r="QSI61" s="2"/>
      <c r="QSJ61" s="2"/>
      <c r="QSK61" s="2"/>
      <c r="QSL61" s="2"/>
      <c r="QSM61" s="2"/>
      <c r="QSN61" s="2"/>
      <c r="QSO61" s="2"/>
      <c r="QSP61" s="2"/>
      <c r="QSQ61" s="2"/>
      <c r="QSR61" s="2"/>
      <c r="QSS61" s="2"/>
      <c r="QST61" s="2"/>
      <c r="QSU61" s="2"/>
      <c r="QSV61" s="2"/>
      <c r="QSW61" s="2"/>
      <c r="QSX61" s="2"/>
      <c r="QSY61" s="2"/>
      <c r="QSZ61" s="2"/>
      <c r="QTA61" s="2"/>
      <c r="QTB61" s="2"/>
      <c r="QTC61" s="2"/>
      <c r="QTD61" s="2"/>
      <c r="QTE61" s="2"/>
      <c r="QTF61" s="2"/>
      <c r="QTG61" s="2"/>
      <c r="QTH61" s="2"/>
      <c r="QTI61" s="2"/>
      <c r="QTJ61" s="2"/>
      <c r="QTK61" s="2"/>
      <c r="QTL61" s="2"/>
      <c r="QTM61" s="2"/>
      <c r="QTN61" s="2"/>
      <c r="QTO61" s="2"/>
      <c r="QTP61" s="2"/>
      <c r="QTQ61" s="2"/>
      <c r="QTR61" s="2"/>
      <c r="QTS61" s="2"/>
      <c r="QTT61" s="2"/>
      <c r="QTU61" s="2"/>
      <c r="QTV61" s="2"/>
      <c r="QTW61" s="2"/>
      <c r="QTX61" s="2"/>
      <c r="QTY61" s="2"/>
      <c r="QTZ61" s="2"/>
      <c r="QUA61" s="2"/>
      <c r="QUB61" s="2"/>
      <c r="QUC61" s="2"/>
      <c r="QUD61" s="2"/>
      <c r="QUE61" s="2"/>
      <c r="QUF61" s="2"/>
      <c r="QUG61" s="2"/>
      <c r="QUH61" s="2"/>
      <c r="QUI61" s="2"/>
      <c r="QUJ61" s="2"/>
      <c r="QUK61" s="2"/>
      <c r="QUL61" s="2"/>
      <c r="QUM61" s="2"/>
      <c r="QUN61" s="2"/>
      <c r="QUO61" s="2"/>
      <c r="QUP61" s="2"/>
      <c r="QUQ61" s="2"/>
      <c r="QUR61" s="2"/>
      <c r="QUS61" s="2"/>
      <c r="QUT61" s="2"/>
      <c r="QUU61" s="2"/>
      <c r="QUV61" s="2"/>
      <c r="QUW61" s="2"/>
      <c r="QUX61" s="2"/>
      <c r="QUY61" s="2"/>
      <c r="QUZ61" s="2"/>
      <c r="QVA61" s="2"/>
      <c r="QVB61" s="2"/>
      <c r="QVC61" s="2"/>
      <c r="QVD61" s="2"/>
      <c r="QVE61" s="2"/>
      <c r="QVF61" s="2"/>
      <c r="QVG61" s="2"/>
      <c r="QVH61" s="2"/>
      <c r="QVI61" s="2"/>
      <c r="QVJ61" s="2"/>
      <c r="QVK61" s="2"/>
      <c r="QVL61" s="2"/>
      <c r="QVM61" s="2"/>
      <c r="QVN61" s="2"/>
      <c r="QVO61" s="2"/>
      <c r="QVP61" s="2"/>
      <c r="QVQ61" s="2"/>
      <c r="QVR61" s="2"/>
      <c r="QVS61" s="2"/>
      <c r="QVT61" s="2"/>
      <c r="QVU61" s="2"/>
      <c r="QVV61" s="2"/>
      <c r="QVW61" s="2"/>
      <c r="QVX61" s="2"/>
      <c r="QVY61" s="2"/>
      <c r="QVZ61" s="2"/>
      <c r="QWA61" s="2"/>
      <c r="QWB61" s="2"/>
      <c r="QWC61" s="2"/>
      <c r="QWD61" s="2"/>
      <c r="QWE61" s="2"/>
      <c r="QWF61" s="2"/>
      <c r="QWG61" s="2"/>
      <c r="QWH61" s="2"/>
      <c r="QWI61" s="2"/>
      <c r="QWJ61" s="2"/>
      <c r="QWK61" s="2"/>
      <c r="QWL61" s="2"/>
      <c r="QWM61" s="2"/>
      <c r="QWN61" s="2"/>
      <c r="QWO61" s="2"/>
      <c r="QWP61" s="2"/>
      <c r="QWQ61" s="2"/>
      <c r="QWR61" s="2"/>
      <c r="QWS61" s="2"/>
      <c r="QWT61" s="2"/>
      <c r="QWU61" s="2"/>
      <c r="QWV61" s="2"/>
      <c r="QWW61" s="2"/>
      <c r="QWX61" s="2"/>
      <c r="QWY61" s="2"/>
      <c r="QWZ61" s="2"/>
      <c r="QXA61" s="2"/>
      <c r="QXB61" s="2"/>
      <c r="QXC61" s="2"/>
      <c r="QXD61" s="2"/>
      <c r="QXE61" s="2"/>
      <c r="QXF61" s="2"/>
      <c r="QXG61" s="2"/>
      <c r="QXH61" s="2"/>
      <c r="QXI61" s="2"/>
      <c r="QXJ61" s="2"/>
      <c r="QXK61" s="2"/>
      <c r="QXL61" s="2"/>
      <c r="QXM61" s="2"/>
      <c r="QXN61" s="2"/>
      <c r="QXO61" s="2"/>
      <c r="QXP61" s="2"/>
      <c r="QXQ61" s="2"/>
      <c r="QXR61" s="2"/>
      <c r="QXS61" s="2"/>
      <c r="QXT61" s="2"/>
      <c r="QXU61" s="2"/>
      <c r="QXV61" s="2"/>
      <c r="QXW61" s="2"/>
      <c r="QXX61" s="2"/>
      <c r="QXY61" s="2"/>
      <c r="QXZ61" s="2"/>
      <c r="QYA61" s="2"/>
      <c r="QYB61" s="2"/>
      <c r="QYC61" s="2"/>
      <c r="QYD61" s="2"/>
      <c r="QYE61" s="2"/>
      <c r="QYF61" s="2"/>
      <c r="QYG61" s="2"/>
      <c r="QYH61" s="2"/>
      <c r="QYI61" s="2"/>
      <c r="QYJ61" s="2"/>
      <c r="QYK61" s="2"/>
      <c r="QYL61" s="2"/>
      <c r="QYM61" s="2"/>
      <c r="QYN61" s="2"/>
      <c r="QYO61" s="2"/>
      <c r="QYP61" s="2"/>
      <c r="QYQ61" s="2"/>
      <c r="QYR61" s="2"/>
      <c r="QYS61" s="2"/>
      <c r="QYT61" s="2"/>
      <c r="QYU61" s="2"/>
      <c r="QYV61" s="2"/>
      <c r="QYW61" s="2"/>
      <c r="QYX61" s="2"/>
      <c r="QYY61" s="2"/>
      <c r="QYZ61" s="2"/>
      <c r="QZA61" s="2"/>
      <c r="QZB61" s="2"/>
      <c r="QZC61" s="2"/>
      <c r="QZD61" s="2"/>
      <c r="QZE61" s="2"/>
      <c r="QZF61" s="2"/>
      <c r="QZG61" s="2"/>
      <c r="QZH61" s="2"/>
      <c r="QZI61" s="2"/>
      <c r="QZJ61" s="2"/>
      <c r="QZK61" s="2"/>
      <c r="QZL61" s="2"/>
      <c r="QZM61" s="2"/>
      <c r="QZN61" s="2"/>
      <c r="QZO61" s="2"/>
      <c r="QZP61" s="2"/>
      <c r="QZQ61" s="2"/>
      <c r="QZR61" s="2"/>
      <c r="QZS61" s="2"/>
      <c r="QZT61" s="2"/>
      <c r="QZU61" s="2"/>
      <c r="QZV61" s="2"/>
      <c r="QZW61" s="2"/>
      <c r="QZX61" s="2"/>
      <c r="QZY61" s="2"/>
      <c r="QZZ61" s="2"/>
      <c r="RAA61" s="2"/>
      <c r="RAB61" s="2"/>
      <c r="RAC61" s="2"/>
      <c r="RAD61" s="2"/>
      <c r="RAE61" s="2"/>
      <c r="RAF61" s="2"/>
      <c r="RAG61" s="2"/>
      <c r="RAH61" s="2"/>
      <c r="RAI61" s="2"/>
      <c r="RAJ61" s="2"/>
      <c r="RAK61" s="2"/>
      <c r="RAL61" s="2"/>
      <c r="RAM61" s="2"/>
      <c r="RAN61" s="2"/>
      <c r="RAO61" s="2"/>
      <c r="RAP61" s="2"/>
      <c r="RAQ61" s="2"/>
      <c r="RAR61" s="2"/>
      <c r="RAS61" s="2"/>
      <c r="RAT61" s="2"/>
      <c r="RAU61" s="2"/>
      <c r="RAV61" s="2"/>
      <c r="RAW61" s="2"/>
      <c r="RAX61" s="2"/>
      <c r="RAY61" s="2"/>
      <c r="RAZ61" s="2"/>
      <c r="RBA61" s="2"/>
      <c r="RBB61" s="2"/>
      <c r="RBC61" s="2"/>
      <c r="RBD61" s="2"/>
      <c r="RBE61" s="2"/>
      <c r="RBF61" s="2"/>
      <c r="RBG61" s="2"/>
      <c r="RBH61" s="2"/>
      <c r="RBI61" s="2"/>
      <c r="RBJ61" s="2"/>
      <c r="RBK61" s="2"/>
      <c r="RBL61" s="2"/>
      <c r="RBM61" s="2"/>
      <c r="RBN61" s="2"/>
      <c r="RBO61" s="2"/>
      <c r="RBP61" s="2"/>
      <c r="RBQ61" s="2"/>
      <c r="RBR61" s="2"/>
      <c r="RBS61" s="2"/>
      <c r="RBT61" s="2"/>
      <c r="RBU61" s="2"/>
      <c r="RBV61" s="2"/>
      <c r="RBW61" s="2"/>
      <c r="RBX61" s="2"/>
      <c r="RBY61" s="2"/>
      <c r="RBZ61" s="2"/>
      <c r="RCA61" s="2"/>
      <c r="RCB61" s="2"/>
      <c r="RCC61" s="2"/>
      <c r="RCD61" s="2"/>
      <c r="RCE61" s="2"/>
      <c r="RCF61" s="2"/>
      <c r="RCG61" s="2"/>
      <c r="RCH61" s="2"/>
      <c r="RCI61" s="2"/>
      <c r="RCJ61" s="2"/>
      <c r="RCK61" s="2"/>
      <c r="RCL61" s="2"/>
      <c r="RCM61" s="2"/>
      <c r="RCN61" s="2"/>
      <c r="RCO61" s="2"/>
      <c r="RCP61" s="2"/>
      <c r="RCQ61" s="2"/>
      <c r="RCR61" s="2"/>
      <c r="RCS61" s="2"/>
      <c r="RCT61" s="2"/>
      <c r="RCU61" s="2"/>
      <c r="RCV61" s="2"/>
      <c r="RCW61" s="2"/>
      <c r="RCX61" s="2"/>
      <c r="RCY61" s="2"/>
      <c r="RCZ61" s="2"/>
      <c r="RDA61" s="2"/>
      <c r="RDB61" s="2"/>
      <c r="RDC61" s="2"/>
      <c r="RDD61" s="2"/>
      <c r="RDE61" s="2"/>
      <c r="RDF61" s="2"/>
      <c r="RDG61" s="2"/>
      <c r="RDH61" s="2"/>
      <c r="RDI61" s="2"/>
      <c r="RDJ61" s="2"/>
      <c r="RDK61" s="2"/>
      <c r="RDL61" s="2"/>
      <c r="RDM61" s="2"/>
      <c r="RDN61" s="2"/>
      <c r="RDO61" s="2"/>
      <c r="RDP61" s="2"/>
      <c r="RDQ61" s="2"/>
      <c r="RDR61" s="2"/>
      <c r="RDS61" s="2"/>
      <c r="RDT61" s="2"/>
      <c r="RDU61" s="2"/>
      <c r="RDV61" s="2"/>
      <c r="RDW61" s="2"/>
      <c r="RDX61" s="2"/>
      <c r="RDY61" s="2"/>
      <c r="RDZ61" s="2"/>
      <c r="REA61" s="2"/>
      <c r="REB61" s="2"/>
      <c r="REC61" s="2"/>
      <c r="RED61" s="2"/>
      <c r="REE61" s="2"/>
      <c r="REF61" s="2"/>
      <c r="REG61" s="2"/>
      <c r="REH61" s="2"/>
      <c r="REI61" s="2"/>
      <c r="REJ61" s="2"/>
      <c r="REK61" s="2"/>
      <c r="REL61" s="2"/>
      <c r="REM61" s="2"/>
      <c r="REN61" s="2"/>
      <c r="REO61" s="2"/>
      <c r="REP61" s="2"/>
      <c r="REQ61" s="2"/>
      <c r="RER61" s="2"/>
      <c r="RES61" s="2"/>
      <c r="RET61" s="2"/>
      <c r="REU61" s="2"/>
      <c r="REV61" s="2"/>
      <c r="REW61" s="2"/>
      <c r="REX61" s="2"/>
      <c r="REY61" s="2"/>
      <c r="REZ61" s="2"/>
      <c r="RFA61" s="2"/>
      <c r="RFB61" s="2"/>
      <c r="RFC61" s="2"/>
      <c r="RFD61" s="2"/>
      <c r="RFE61" s="2"/>
      <c r="RFF61" s="2"/>
      <c r="RFG61" s="2"/>
      <c r="RFH61" s="2"/>
      <c r="RFI61" s="2"/>
      <c r="RFJ61" s="2"/>
      <c r="RFK61" s="2"/>
      <c r="RFL61" s="2"/>
      <c r="RFM61" s="2"/>
      <c r="RFN61" s="2"/>
      <c r="RFO61" s="2"/>
      <c r="RFP61" s="2"/>
      <c r="RFQ61" s="2"/>
      <c r="RFR61" s="2"/>
      <c r="RFS61" s="2"/>
      <c r="RFT61" s="2"/>
      <c r="RFU61" s="2"/>
      <c r="RFV61" s="2"/>
      <c r="RFW61" s="2"/>
      <c r="RFX61" s="2"/>
      <c r="RFY61" s="2"/>
      <c r="RFZ61" s="2"/>
      <c r="RGA61" s="2"/>
      <c r="RGB61" s="2"/>
      <c r="RGC61" s="2"/>
      <c r="RGD61" s="2"/>
      <c r="RGE61" s="2"/>
      <c r="RGF61" s="2"/>
      <c r="RGG61" s="2"/>
      <c r="RGH61" s="2"/>
      <c r="RGI61" s="2"/>
      <c r="RGJ61" s="2"/>
      <c r="RGK61" s="2"/>
      <c r="RGL61" s="2"/>
      <c r="RGM61" s="2"/>
      <c r="RGN61" s="2"/>
      <c r="RGO61" s="2"/>
      <c r="RGP61" s="2"/>
      <c r="RGQ61" s="2"/>
      <c r="RGR61" s="2"/>
      <c r="RGS61" s="2"/>
      <c r="RGT61" s="2"/>
      <c r="RGU61" s="2"/>
      <c r="RGV61" s="2"/>
      <c r="RGW61" s="2"/>
      <c r="RGX61" s="2"/>
      <c r="RGY61" s="2"/>
      <c r="RGZ61" s="2"/>
      <c r="RHA61" s="2"/>
      <c r="RHB61" s="2"/>
      <c r="RHC61" s="2"/>
      <c r="RHD61" s="2"/>
      <c r="RHE61" s="2"/>
      <c r="RHF61" s="2"/>
      <c r="RHG61" s="2"/>
      <c r="RHH61" s="2"/>
      <c r="RHI61" s="2"/>
      <c r="RHJ61" s="2"/>
      <c r="RHK61" s="2"/>
      <c r="RHL61" s="2"/>
      <c r="RHM61" s="2"/>
      <c r="RHN61" s="2"/>
      <c r="RHO61" s="2"/>
      <c r="RHP61" s="2"/>
      <c r="RHQ61" s="2"/>
      <c r="RHR61" s="2"/>
      <c r="RHS61" s="2"/>
      <c r="RHT61" s="2"/>
      <c r="RHU61" s="2"/>
      <c r="RHV61" s="2"/>
      <c r="RHW61" s="2"/>
      <c r="RHX61" s="2"/>
      <c r="RHY61" s="2"/>
      <c r="RHZ61" s="2"/>
      <c r="RIA61" s="2"/>
      <c r="RIB61" s="2"/>
      <c r="RIC61" s="2"/>
      <c r="RID61" s="2"/>
      <c r="RIE61" s="2"/>
      <c r="RIF61" s="2"/>
      <c r="RIG61" s="2"/>
      <c r="RIH61" s="2"/>
      <c r="RII61" s="2"/>
      <c r="RIJ61" s="2"/>
      <c r="RIK61" s="2"/>
      <c r="RIL61" s="2"/>
      <c r="RIM61" s="2"/>
      <c r="RIN61" s="2"/>
      <c r="RIO61" s="2"/>
      <c r="RIP61" s="2"/>
      <c r="RIQ61" s="2"/>
      <c r="RIR61" s="2"/>
      <c r="RIS61" s="2"/>
      <c r="RIT61" s="2"/>
      <c r="RIU61" s="2"/>
      <c r="RIV61" s="2"/>
      <c r="RIW61" s="2"/>
      <c r="RIX61" s="2"/>
      <c r="RIY61" s="2"/>
      <c r="RIZ61" s="2"/>
      <c r="RJA61" s="2"/>
      <c r="RJB61" s="2"/>
      <c r="RJC61" s="2"/>
      <c r="RJD61" s="2"/>
      <c r="RJE61" s="2"/>
      <c r="RJF61" s="2"/>
      <c r="RJG61" s="2"/>
      <c r="RJH61" s="2"/>
      <c r="RJI61" s="2"/>
      <c r="RJJ61" s="2"/>
      <c r="RJK61" s="2"/>
      <c r="RJL61" s="2"/>
      <c r="RJM61" s="2"/>
      <c r="RJN61" s="2"/>
      <c r="RJO61" s="2"/>
      <c r="RJP61" s="2"/>
      <c r="RJQ61" s="2"/>
      <c r="RJR61" s="2"/>
      <c r="RJS61" s="2"/>
      <c r="RJT61" s="2"/>
      <c r="RJU61" s="2"/>
      <c r="RJV61" s="2"/>
      <c r="RJW61" s="2"/>
      <c r="RJX61" s="2"/>
      <c r="RJY61" s="2"/>
      <c r="RJZ61" s="2"/>
      <c r="RKA61" s="2"/>
      <c r="RKB61" s="2"/>
      <c r="RKC61" s="2"/>
      <c r="RKD61" s="2"/>
      <c r="RKE61" s="2"/>
      <c r="RKF61" s="2"/>
      <c r="RKG61" s="2"/>
      <c r="RKH61" s="2"/>
      <c r="RKI61" s="2"/>
      <c r="RKJ61" s="2"/>
      <c r="RKK61" s="2"/>
      <c r="RKL61" s="2"/>
      <c r="RKM61" s="2"/>
      <c r="RKN61" s="2"/>
      <c r="RKO61" s="2"/>
      <c r="RKP61" s="2"/>
      <c r="RKQ61" s="2"/>
      <c r="RKR61" s="2"/>
      <c r="RKS61" s="2"/>
      <c r="RKT61" s="2"/>
      <c r="RKU61" s="2"/>
      <c r="RKV61" s="2"/>
      <c r="RKW61" s="2"/>
      <c r="RKX61" s="2"/>
      <c r="RKY61" s="2"/>
      <c r="RKZ61" s="2"/>
      <c r="RLA61" s="2"/>
      <c r="RLB61" s="2"/>
      <c r="RLC61" s="2"/>
      <c r="RLD61" s="2"/>
      <c r="RLE61" s="2"/>
      <c r="RLF61" s="2"/>
      <c r="RLG61" s="2"/>
      <c r="RLH61" s="2"/>
      <c r="RLI61" s="2"/>
      <c r="RLJ61" s="2"/>
      <c r="RLK61" s="2"/>
      <c r="RLL61" s="2"/>
      <c r="RLM61" s="2"/>
      <c r="RLN61" s="2"/>
      <c r="RLO61" s="2"/>
      <c r="RLP61" s="2"/>
      <c r="RLQ61" s="2"/>
      <c r="RLR61" s="2"/>
      <c r="RLS61" s="2"/>
      <c r="RLT61" s="2"/>
      <c r="RLU61" s="2"/>
      <c r="RLV61" s="2"/>
      <c r="RLW61" s="2"/>
      <c r="RLX61" s="2"/>
      <c r="RLY61" s="2"/>
      <c r="RLZ61" s="2"/>
      <c r="RMA61" s="2"/>
      <c r="RMB61" s="2"/>
      <c r="RMC61" s="2"/>
      <c r="RMD61" s="2"/>
      <c r="RME61" s="2"/>
      <c r="RMF61" s="2"/>
      <c r="RMG61" s="2"/>
      <c r="RMH61" s="2"/>
      <c r="RMI61" s="2"/>
      <c r="RMJ61" s="2"/>
      <c r="RMK61" s="2"/>
      <c r="RML61" s="2"/>
      <c r="RMM61" s="2"/>
      <c r="RMN61" s="2"/>
      <c r="RMO61" s="2"/>
      <c r="RMP61" s="2"/>
      <c r="RMQ61" s="2"/>
      <c r="RMR61" s="2"/>
      <c r="RMS61" s="2"/>
      <c r="RMT61" s="2"/>
      <c r="RMU61" s="2"/>
      <c r="RMV61" s="2"/>
      <c r="RMW61" s="2"/>
      <c r="RMX61" s="2"/>
      <c r="RMY61" s="2"/>
      <c r="RMZ61" s="2"/>
      <c r="RNA61" s="2"/>
      <c r="RNB61" s="2"/>
      <c r="RNC61" s="2"/>
      <c r="RND61" s="2"/>
      <c r="RNE61" s="2"/>
      <c r="RNF61" s="2"/>
      <c r="RNG61" s="2"/>
      <c r="RNH61" s="2"/>
      <c r="RNI61" s="2"/>
      <c r="RNJ61" s="2"/>
      <c r="RNK61" s="2"/>
      <c r="RNL61" s="2"/>
      <c r="RNM61" s="2"/>
      <c r="RNN61" s="2"/>
      <c r="RNO61" s="2"/>
      <c r="RNP61" s="2"/>
      <c r="RNQ61" s="2"/>
      <c r="RNR61" s="2"/>
      <c r="RNS61" s="2"/>
      <c r="RNT61" s="2"/>
      <c r="RNU61" s="2"/>
      <c r="RNV61" s="2"/>
      <c r="RNW61" s="2"/>
      <c r="RNX61" s="2"/>
      <c r="RNY61" s="2"/>
      <c r="RNZ61" s="2"/>
      <c r="ROA61" s="2"/>
      <c r="ROB61" s="2"/>
      <c r="ROC61" s="2"/>
      <c r="ROD61" s="2"/>
      <c r="ROE61" s="2"/>
      <c r="ROF61" s="2"/>
      <c r="ROG61" s="2"/>
      <c r="ROH61" s="2"/>
      <c r="ROI61" s="2"/>
      <c r="ROJ61" s="2"/>
      <c r="ROK61" s="2"/>
      <c r="ROL61" s="2"/>
      <c r="ROM61" s="2"/>
      <c r="RON61" s="2"/>
      <c r="ROO61" s="2"/>
      <c r="ROP61" s="2"/>
      <c r="ROQ61" s="2"/>
      <c r="ROR61" s="2"/>
      <c r="ROS61" s="2"/>
      <c r="ROT61" s="2"/>
      <c r="ROU61" s="2"/>
      <c r="ROV61" s="2"/>
      <c r="ROW61" s="2"/>
      <c r="ROX61" s="2"/>
      <c r="ROY61" s="2"/>
      <c r="ROZ61" s="2"/>
      <c r="RPA61" s="2"/>
      <c r="RPB61" s="2"/>
      <c r="RPC61" s="2"/>
      <c r="RPD61" s="2"/>
      <c r="RPE61" s="2"/>
      <c r="RPF61" s="2"/>
      <c r="RPG61" s="2"/>
      <c r="RPH61" s="2"/>
      <c r="RPI61" s="2"/>
      <c r="RPJ61" s="2"/>
      <c r="RPK61" s="2"/>
      <c r="RPL61" s="2"/>
      <c r="RPM61" s="2"/>
      <c r="RPN61" s="2"/>
      <c r="RPO61" s="2"/>
      <c r="RPP61" s="2"/>
      <c r="RPQ61" s="2"/>
      <c r="RPR61" s="2"/>
      <c r="RPS61" s="2"/>
      <c r="RPT61" s="2"/>
      <c r="RPU61" s="2"/>
      <c r="RPV61" s="2"/>
      <c r="RPW61" s="2"/>
      <c r="RPX61" s="2"/>
      <c r="RPY61" s="2"/>
      <c r="RPZ61" s="2"/>
      <c r="RQA61" s="2"/>
      <c r="RQB61" s="2"/>
      <c r="RQC61" s="2"/>
      <c r="RQD61" s="2"/>
      <c r="RQE61" s="2"/>
      <c r="RQF61" s="2"/>
      <c r="RQG61" s="2"/>
      <c r="RQH61" s="2"/>
      <c r="RQI61" s="2"/>
      <c r="RQJ61" s="2"/>
      <c r="RQK61" s="2"/>
      <c r="RQL61" s="2"/>
      <c r="RQM61" s="2"/>
      <c r="RQN61" s="2"/>
      <c r="RQO61" s="2"/>
      <c r="RQP61" s="2"/>
      <c r="RQQ61" s="2"/>
      <c r="RQR61" s="2"/>
      <c r="RQS61" s="2"/>
      <c r="RQT61" s="2"/>
      <c r="RQU61" s="2"/>
      <c r="RQV61" s="2"/>
      <c r="RQW61" s="2"/>
      <c r="RQX61" s="2"/>
      <c r="RQY61" s="2"/>
      <c r="RQZ61" s="2"/>
      <c r="RRA61" s="2"/>
      <c r="RRB61" s="2"/>
      <c r="RRC61" s="2"/>
      <c r="RRD61" s="2"/>
      <c r="RRE61" s="2"/>
      <c r="RRF61" s="2"/>
      <c r="RRG61" s="2"/>
      <c r="RRH61" s="2"/>
      <c r="RRI61" s="2"/>
      <c r="RRJ61" s="2"/>
      <c r="RRK61" s="2"/>
      <c r="RRL61" s="2"/>
      <c r="RRM61" s="2"/>
      <c r="RRN61" s="2"/>
      <c r="RRO61" s="2"/>
      <c r="RRP61" s="2"/>
      <c r="RRQ61" s="2"/>
      <c r="RRR61" s="2"/>
      <c r="RRS61" s="2"/>
      <c r="RRT61" s="2"/>
      <c r="RRU61" s="2"/>
      <c r="RRV61" s="2"/>
      <c r="RRW61" s="2"/>
      <c r="RRX61" s="2"/>
      <c r="RRY61" s="2"/>
      <c r="RRZ61" s="2"/>
      <c r="RSA61" s="2"/>
      <c r="RSB61" s="2"/>
      <c r="RSC61" s="2"/>
      <c r="RSD61" s="2"/>
      <c r="RSE61" s="2"/>
      <c r="RSF61" s="2"/>
      <c r="RSG61" s="2"/>
      <c r="RSH61" s="2"/>
      <c r="RSI61" s="2"/>
      <c r="RSJ61" s="2"/>
      <c r="RSK61" s="2"/>
      <c r="RSL61" s="2"/>
      <c r="RSM61" s="2"/>
      <c r="RSN61" s="2"/>
      <c r="RSO61" s="2"/>
      <c r="RSP61" s="2"/>
      <c r="RSQ61" s="2"/>
      <c r="RSR61" s="2"/>
      <c r="RSS61" s="2"/>
      <c r="RST61" s="2"/>
      <c r="RSU61" s="2"/>
      <c r="RSV61" s="2"/>
      <c r="RSW61" s="2"/>
      <c r="RSX61" s="2"/>
      <c r="RSY61" s="2"/>
      <c r="RSZ61" s="2"/>
      <c r="RTA61" s="2"/>
      <c r="RTB61" s="2"/>
      <c r="RTC61" s="2"/>
      <c r="RTD61" s="2"/>
      <c r="RTE61" s="2"/>
      <c r="RTF61" s="2"/>
      <c r="RTG61" s="2"/>
      <c r="RTH61" s="2"/>
      <c r="RTI61" s="2"/>
      <c r="RTJ61" s="2"/>
      <c r="RTK61" s="2"/>
      <c r="RTL61" s="2"/>
      <c r="RTM61" s="2"/>
      <c r="RTN61" s="2"/>
      <c r="RTO61" s="2"/>
      <c r="RTP61" s="2"/>
      <c r="RTQ61" s="2"/>
      <c r="RTR61" s="2"/>
      <c r="RTS61" s="2"/>
      <c r="RTT61" s="2"/>
      <c r="RTU61" s="2"/>
      <c r="RTV61" s="2"/>
      <c r="RTW61" s="2"/>
      <c r="RTX61" s="2"/>
      <c r="RTY61" s="2"/>
      <c r="RTZ61" s="2"/>
      <c r="RUA61" s="2"/>
      <c r="RUB61" s="2"/>
      <c r="RUC61" s="2"/>
      <c r="RUD61" s="2"/>
      <c r="RUE61" s="2"/>
      <c r="RUF61" s="2"/>
      <c r="RUG61" s="2"/>
      <c r="RUH61" s="2"/>
      <c r="RUI61" s="2"/>
      <c r="RUJ61" s="2"/>
      <c r="RUK61" s="2"/>
      <c r="RUL61" s="2"/>
      <c r="RUM61" s="2"/>
      <c r="RUN61" s="2"/>
      <c r="RUO61" s="2"/>
      <c r="RUP61" s="2"/>
      <c r="RUQ61" s="2"/>
      <c r="RUR61" s="2"/>
      <c r="RUS61" s="2"/>
      <c r="RUT61" s="2"/>
      <c r="RUU61" s="2"/>
      <c r="RUV61" s="2"/>
      <c r="RUW61" s="2"/>
      <c r="RUX61" s="2"/>
      <c r="RUY61" s="2"/>
      <c r="RUZ61" s="2"/>
      <c r="RVA61" s="2"/>
      <c r="RVB61" s="2"/>
      <c r="RVC61" s="2"/>
      <c r="RVD61" s="2"/>
      <c r="RVE61" s="2"/>
      <c r="RVF61" s="2"/>
      <c r="RVG61" s="2"/>
      <c r="RVH61" s="2"/>
      <c r="RVI61" s="2"/>
      <c r="RVJ61" s="2"/>
      <c r="RVK61" s="2"/>
      <c r="RVL61" s="2"/>
      <c r="RVM61" s="2"/>
      <c r="RVN61" s="2"/>
      <c r="RVO61" s="2"/>
      <c r="RVP61" s="2"/>
      <c r="RVQ61" s="2"/>
      <c r="RVR61" s="2"/>
      <c r="RVS61" s="2"/>
      <c r="RVT61" s="2"/>
      <c r="RVU61" s="2"/>
      <c r="RVV61" s="2"/>
      <c r="RVW61" s="2"/>
      <c r="RVX61" s="2"/>
      <c r="RVY61" s="2"/>
      <c r="RVZ61" s="2"/>
      <c r="RWA61" s="2"/>
      <c r="RWB61" s="2"/>
      <c r="RWC61" s="2"/>
      <c r="RWD61" s="2"/>
      <c r="RWE61" s="2"/>
      <c r="RWF61" s="2"/>
      <c r="RWG61" s="2"/>
      <c r="RWH61" s="2"/>
      <c r="RWI61" s="2"/>
      <c r="RWJ61" s="2"/>
      <c r="RWK61" s="2"/>
      <c r="RWL61" s="2"/>
      <c r="RWM61" s="2"/>
      <c r="RWN61" s="2"/>
      <c r="RWO61" s="2"/>
      <c r="RWP61" s="2"/>
      <c r="RWQ61" s="2"/>
      <c r="RWR61" s="2"/>
      <c r="RWS61" s="2"/>
      <c r="RWT61" s="2"/>
      <c r="RWU61" s="2"/>
      <c r="RWV61" s="2"/>
      <c r="RWW61" s="2"/>
      <c r="RWX61" s="2"/>
      <c r="RWY61" s="2"/>
      <c r="RWZ61" s="2"/>
      <c r="RXA61" s="2"/>
      <c r="RXB61" s="2"/>
      <c r="RXC61" s="2"/>
      <c r="RXD61" s="2"/>
      <c r="RXE61" s="2"/>
      <c r="RXF61" s="2"/>
      <c r="RXG61" s="2"/>
      <c r="RXH61" s="2"/>
      <c r="RXI61" s="2"/>
      <c r="RXJ61" s="2"/>
      <c r="RXK61" s="2"/>
      <c r="RXL61" s="2"/>
      <c r="RXM61" s="2"/>
      <c r="RXN61" s="2"/>
      <c r="RXO61" s="2"/>
      <c r="RXP61" s="2"/>
      <c r="RXQ61" s="2"/>
      <c r="RXR61" s="2"/>
      <c r="RXS61" s="2"/>
      <c r="RXT61" s="2"/>
      <c r="RXU61" s="2"/>
      <c r="RXV61" s="2"/>
      <c r="RXW61" s="2"/>
      <c r="RXX61" s="2"/>
      <c r="RXY61" s="2"/>
      <c r="RXZ61" s="2"/>
      <c r="RYA61" s="2"/>
      <c r="RYB61" s="2"/>
      <c r="RYC61" s="2"/>
      <c r="RYD61" s="2"/>
      <c r="RYE61" s="2"/>
      <c r="RYF61" s="2"/>
      <c r="RYG61" s="2"/>
      <c r="RYH61" s="2"/>
      <c r="RYI61" s="2"/>
      <c r="RYJ61" s="2"/>
      <c r="RYK61" s="2"/>
      <c r="RYL61" s="2"/>
      <c r="RYM61" s="2"/>
      <c r="RYN61" s="2"/>
      <c r="RYO61" s="2"/>
      <c r="RYP61" s="2"/>
      <c r="RYQ61" s="2"/>
      <c r="RYR61" s="2"/>
      <c r="RYS61" s="2"/>
      <c r="RYT61" s="2"/>
      <c r="RYU61" s="2"/>
      <c r="RYV61" s="2"/>
      <c r="RYW61" s="2"/>
      <c r="RYX61" s="2"/>
      <c r="RYY61" s="2"/>
      <c r="RYZ61" s="2"/>
      <c r="RZA61" s="2"/>
      <c r="RZB61" s="2"/>
      <c r="RZC61" s="2"/>
      <c r="RZD61" s="2"/>
      <c r="RZE61" s="2"/>
      <c r="RZF61" s="2"/>
      <c r="RZG61" s="2"/>
      <c r="RZH61" s="2"/>
      <c r="RZI61" s="2"/>
      <c r="RZJ61" s="2"/>
      <c r="RZK61" s="2"/>
      <c r="RZL61" s="2"/>
      <c r="RZM61" s="2"/>
      <c r="RZN61" s="2"/>
      <c r="RZO61" s="2"/>
      <c r="RZP61" s="2"/>
      <c r="RZQ61" s="2"/>
      <c r="RZR61" s="2"/>
      <c r="RZS61" s="2"/>
      <c r="RZT61" s="2"/>
      <c r="RZU61" s="2"/>
      <c r="RZV61" s="2"/>
      <c r="RZW61" s="2"/>
      <c r="RZX61" s="2"/>
      <c r="RZY61" s="2"/>
      <c r="RZZ61" s="2"/>
      <c r="SAA61" s="2"/>
      <c r="SAB61" s="2"/>
      <c r="SAC61" s="2"/>
      <c r="SAD61" s="2"/>
      <c r="SAE61" s="2"/>
      <c r="SAF61" s="2"/>
      <c r="SAG61" s="2"/>
      <c r="SAH61" s="2"/>
      <c r="SAI61" s="2"/>
      <c r="SAJ61" s="2"/>
      <c r="SAK61" s="2"/>
      <c r="SAL61" s="2"/>
      <c r="SAM61" s="2"/>
      <c r="SAN61" s="2"/>
      <c r="SAO61" s="2"/>
      <c r="SAP61" s="2"/>
      <c r="SAQ61" s="2"/>
      <c r="SAR61" s="2"/>
      <c r="SAS61" s="2"/>
      <c r="SAT61" s="2"/>
      <c r="SAU61" s="2"/>
      <c r="SAV61" s="2"/>
      <c r="SAW61" s="2"/>
      <c r="SAX61" s="2"/>
      <c r="SAY61" s="2"/>
      <c r="SAZ61" s="2"/>
      <c r="SBA61" s="2"/>
      <c r="SBB61" s="2"/>
      <c r="SBC61" s="2"/>
      <c r="SBD61" s="2"/>
      <c r="SBE61" s="2"/>
      <c r="SBF61" s="2"/>
      <c r="SBG61" s="2"/>
      <c r="SBH61" s="2"/>
      <c r="SBI61" s="2"/>
      <c r="SBJ61" s="2"/>
      <c r="SBK61" s="2"/>
      <c r="SBL61" s="2"/>
      <c r="SBM61" s="2"/>
      <c r="SBN61" s="2"/>
      <c r="SBO61" s="2"/>
      <c r="SBP61" s="2"/>
      <c r="SBQ61" s="2"/>
      <c r="SBR61" s="2"/>
      <c r="SBS61" s="2"/>
      <c r="SBT61" s="2"/>
      <c r="SBU61" s="2"/>
      <c r="SBV61" s="2"/>
      <c r="SBW61" s="2"/>
      <c r="SBX61" s="2"/>
      <c r="SBY61" s="2"/>
      <c r="SBZ61" s="2"/>
      <c r="SCA61" s="2"/>
      <c r="SCB61" s="2"/>
      <c r="SCC61" s="2"/>
      <c r="SCD61" s="2"/>
      <c r="SCE61" s="2"/>
      <c r="SCF61" s="2"/>
      <c r="SCG61" s="2"/>
      <c r="SCH61" s="2"/>
      <c r="SCI61" s="2"/>
      <c r="SCJ61" s="2"/>
      <c r="SCK61" s="2"/>
      <c r="SCL61" s="2"/>
      <c r="SCM61" s="2"/>
      <c r="SCN61" s="2"/>
      <c r="SCO61" s="2"/>
      <c r="SCP61" s="2"/>
      <c r="SCQ61" s="2"/>
      <c r="SCR61" s="2"/>
      <c r="SCS61" s="2"/>
      <c r="SCT61" s="2"/>
      <c r="SCU61" s="2"/>
      <c r="SCV61" s="2"/>
      <c r="SCW61" s="2"/>
      <c r="SCX61" s="2"/>
      <c r="SCY61" s="2"/>
      <c r="SCZ61" s="2"/>
      <c r="SDA61" s="2"/>
      <c r="SDB61" s="2"/>
      <c r="SDC61" s="2"/>
      <c r="SDD61" s="2"/>
      <c r="SDE61" s="2"/>
      <c r="SDF61" s="2"/>
      <c r="SDG61" s="2"/>
      <c r="SDH61" s="2"/>
      <c r="SDI61" s="2"/>
      <c r="SDJ61" s="2"/>
      <c r="SDK61" s="2"/>
      <c r="SDL61" s="2"/>
      <c r="SDM61" s="2"/>
      <c r="SDN61" s="2"/>
      <c r="SDO61" s="2"/>
      <c r="SDP61" s="2"/>
      <c r="SDQ61" s="2"/>
      <c r="SDR61" s="2"/>
      <c r="SDS61" s="2"/>
      <c r="SDT61" s="2"/>
      <c r="SDU61" s="2"/>
      <c r="SDV61" s="2"/>
      <c r="SDW61" s="2"/>
      <c r="SDX61" s="2"/>
      <c r="SDY61" s="2"/>
      <c r="SDZ61" s="2"/>
      <c r="SEA61" s="2"/>
      <c r="SEB61" s="2"/>
      <c r="SEC61" s="2"/>
      <c r="SED61" s="2"/>
      <c r="SEE61" s="2"/>
      <c r="SEF61" s="2"/>
      <c r="SEG61" s="2"/>
      <c r="SEH61" s="2"/>
      <c r="SEI61" s="2"/>
      <c r="SEJ61" s="2"/>
      <c r="SEK61" s="2"/>
      <c r="SEL61" s="2"/>
      <c r="SEM61" s="2"/>
      <c r="SEN61" s="2"/>
      <c r="SEO61" s="2"/>
      <c r="SEP61" s="2"/>
      <c r="SEQ61" s="2"/>
      <c r="SER61" s="2"/>
      <c r="SES61" s="2"/>
      <c r="SET61" s="2"/>
      <c r="SEU61" s="2"/>
      <c r="SEV61" s="2"/>
      <c r="SEW61" s="2"/>
      <c r="SEX61" s="2"/>
      <c r="SEY61" s="2"/>
      <c r="SEZ61" s="2"/>
      <c r="SFA61" s="2"/>
      <c r="SFB61" s="2"/>
      <c r="SFC61" s="2"/>
      <c r="SFD61" s="2"/>
      <c r="SFE61" s="2"/>
      <c r="SFF61" s="2"/>
      <c r="SFG61" s="2"/>
      <c r="SFH61" s="2"/>
      <c r="SFI61" s="2"/>
      <c r="SFJ61" s="2"/>
      <c r="SFK61" s="2"/>
      <c r="SFL61" s="2"/>
      <c r="SFM61" s="2"/>
      <c r="SFN61" s="2"/>
      <c r="SFO61" s="2"/>
      <c r="SFP61" s="2"/>
      <c r="SFQ61" s="2"/>
      <c r="SFR61" s="2"/>
      <c r="SFS61" s="2"/>
      <c r="SFT61" s="2"/>
      <c r="SFU61" s="2"/>
      <c r="SFV61" s="2"/>
      <c r="SFW61" s="2"/>
      <c r="SFX61" s="2"/>
      <c r="SFY61" s="2"/>
      <c r="SFZ61" s="2"/>
      <c r="SGA61" s="2"/>
      <c r="SGB61" s="2"/>
      <c r="SGC61" s="2"/>
      <c r="SGD61" s="2"/>
      <c r="SGE61" s="2"/>
      <c r="SGF61" s="2"/>
      <c r="SGG61" s="2"/>
      <c r="SGH61" s="2"/>
      <c r="SGI61" s="2"/>
      <c r="SGJ61" s="2"/>
      <c r="SGK61" s="2"/>
      <c r="SGL61" s="2"/>
      <c r="SGM61" s="2"/>
      <c r="SGN61" s="2"/>
      <c r="SGO61" s="2"/>
      <c r="SGP61" s="2"/>
      <c r="SGQ61" s="2"/>
      <c r="SGR61" s="2"/>
      <c r="SGS61" s="2"/>
      <c r="SGT61" s="2"/>
      <c r="SGU61" s="2"/>
      <c r="SGV61" s="2"/>
      <c r="SGW61" s="2"/>
      <c r="SGX61" s="2"/>
      <c r="SGY61" s="2"/>
      <c r="SGZ61" s="2"/>
      <c r="SHA61" s="2"/>
      <c r="SHB61" s="2"/>
      <c r="SHC61" s="2"/>
      <c r="SHD61" s="2"/>
      <c r="SHE61" s="2"/>
      <c r="SHF61" s="2"/>
      <c r="SHG61" s="2"/>
      <c r="SHH61" s="2"/>
      <c r="SHI61" s="2"/>
      <c r="SHJ61" s="2"/>
      <c r="SHK61" s="2"/>
      <c r="SHL61" s="2"/>
      <c r="SHM61" s="2"/>
      <c r="SHN61" s="2"/>
      <c r="SHO61" s="2"/>
      <c r="SHP61" s="2"/>
      <c r="SHQ61" s="2"/>
      <c r="SHR61" s="2"/>
      <c r="SHS61" s="2"/>
      <c r="SHT61" s="2"/>
      <c r="SHU61" s="2"/>
      <c r="SHV61" s="2"/>
      <c r="SHW61" s="2"/>
      <c r="SHX61" s="2"/>
      <c r="SHY61" s="2"/>
      <c r="SHZ61" s="2"/>
      <c r="SIA61" s="2"/>
      <c r="SIB61" s="2"/>
      <c r="SIC61" s="2"/>
      <c r="SID61" s="2"/>
      <c r="SIE61" s="2"/>
      <c r="SIF61" s="2"/>
      <c r="SIG61" s="2"/>
      <c r="SIH61" s="2"/>
      <c r="SII61" s="2"/>
      <c r="SIJ61" s="2"/>
      <c r="SIK61" s="2"/>
      <c r="SIL61" s="2"/>
      <c r="SIM61" s="2"/>
      <c r="SIN61" s="2"/>
      <c r="SIO61" s="2"/>
      <c r="SIP61" s="2"/>
      <c r="SIQ61" s="2"/>
      <c r="SIR61" s="2"/>
      <c r="SIS61" s="2"/>
      <c r="SIT61" s="2"/>
      <c r="SIU61" s="2"/>
      <c r="SIV61" s="2"/>
      <c r="SIW61" s="2"/>
      <c r="SIX61" s="2"/>
      <c r="SIY61" s="2"/>
      <c r="SIZ61" s="2"/>
      <c r="SJA61" s="2"/>
      <c r="SJB61" s="2"/>
      <c r="SJC61" s="2"/>
      <c r="SJD61" s="2"/>
      <c r="SJE61" s="2"/>
      <c r="SJF61" s="2"/>
      <c r="SJG61" s="2"/>
      <c r="SJH61" s="2"/>
      <c r="SJI61" s="2"/>
      <c r="SJJ61" s="2"/>
      <c r="SJK61" s="2"/>
      <c r="SJL61" s="2"/>
      <c r="SJM61" s="2"/>
      <c r="SJN61" s="2"/>
      <c r="SJO61" s="2"/>
      <c r="SJP61" s="2"/>
      <c r="SJQ61" s="2"/>
      <c r="SJR61" s="2"/>
      <c r="SJS61" s="2"/>
      <c r="SJT61" s="2"/>
      <c r="SJU61" s="2"/>
      <c r="SJV61" s="2"/>
      <c r="SJW61" s="2"/>
      <c r="SJX61" s="2"/>
      <c r="SJY61" s="2"/>
      <c r="SJZ61" s="2"/>
      <c r="SKA61" s="2"/>
      <c r="SKB61" s="2"/>
      <c r="SKC61" s="2"/>
      <c r="SKD61" s="2"/>
      <c r="SKE61" s="2"/>
      <c r="SKF61" s="2"/>
      <c r="SKG61" s="2"/>
      <c r="SKH61" s="2"/>
      <c r="SKI61" s="2"/>
      <c r="SKJ61" s="2"/>
      <c r="SKK61" s="2"/>
      <c r="SKL61" s="2"/>
      <c r="SKM61" s="2"/>
      <c r="SKN61" s="2"/>
      <c r="SKO61" s="2"/>
      <c r="SKP61" s="2"/>
      <c r="SKQ61" s="2"/>
      <c r="SKR61" s="2"/>
      <c r="SKS61" s="2"/>
      <c r="SKT61" s="2"/>
      <c r="SKU61" s="2"/>
      <c r="SKV61" s="2"/>
      <c r="SKW61" s="2"/>
      <c r="SKX61" s="2"/>
      <c r="SKY61" s="2"/>
      <c r="SKZ61" s="2"/>
      <c r="SLA61" s="2"/>
      <c r="SLB61" s="2"/>
      <c r="SLC61" s="2"/>
      <c r="SLD61" s="2"/>
      <c r="SLE61" s="2"/>
      <c r="SLF61" s="2"/>
      <c r="SLG61" s="2"/>
      <c r="SLH61" s="2"/>
      <c r="SLI61" s="2"/>
      <c r="SLJ61" s="2"/>
      <c r="SLK61" s="2"/>
      <c r="SLL61" s="2"/>
      <c r="SLM61" s="2"/>
      <c r="SLN61" s="2"/>
      <c r="SLO61" s="2"/>
      <c r="SLP61" s="2"/>
      <c r="SLQ61" s="2"/>
      <c r="SLR61" s="2"/>
      <c r="SLS61" s="2"/>
      <c r="SLT61" s="2"/>
      <c r="SLU61" s="2"/>
      <c r="SLV61" s="2"/>
      <c r="SLW61" s="2"/>
      <c r="SLX61" s="2"/>
      <c r="SLY61" s="2"/>
      <c r="SLZ61" s="2"/>
      <c r="SMA61" s="2"/>
      <c r="SMB61" s="2"/>
      <c r="SMC61" s="2"/>
      <c r="SMD61" s="2"/>
      <c r="SME61" s="2"/>
      <c r="SMF61" s="2"/>
      <c r="SMG61" s="2"/>
      <c r="SMH61" s="2"/>
      <c r="SMI61" s="2"/>
      <c r="SMJ61" s="2"/>
      <c r="SMK61" s="2"/>
      <c r="SML61" s="2"/>
      <c r="SMM61" s="2"/>
      <c r="SMN61" s="2"/>
      <c r="SMO61" s="2"/>
      <c r="SMP61" s="2"/>
      <c r="SMQ61" s="2"/>
      <c r="SMR61" s="2"/>
      <c r="SMS61" s="2"/>
      <c r="SMT61" s="2"/>
      <c r="SMU61" s="2"/>
      <c r="SMV61" s="2"/>
      <c r="SMW61" s="2"/>
      <c r="SMX61" s="2"/>
      <c r="SMY61" s="2"/>
      <c r="SMZ61" s="2"/>
      <c r="SNA61" s="2"/>
      <c r="SNB61" s="2"/>
      <c r="SNC61" s="2"/>
      <c r="SND61" s="2"/>
      <c r="SNE61" s="2"/>
      <c r="SNF61" s="2"/>
      <c r="SNG61" s="2"/>
      <c r="SNH61" s="2"/>
      <c r="SNI61" s="2"/>
      <c r="SNJ61" s="2"/>
      <c r="SNK61" s="2"/>
      <c r="SNL61" s="2"/>
      <c r="SNM61" s="2"/>
      <c r="SNN61" s="2"/>
      <c r="SNO61" s="2"/>
      <c r="SNP61" s="2"/>
      <c r="SNQ61" s="2"/>
      <c r="SNR61" s="2"/>
      <c r="SNS61" s="2"/>
      <c r="SNT61" s="2"/>
      <c r="SNU61" s="2"/>
      <c r="SNV61" s="2"/>
      <c r="SNW61" s="2"/>
      <c r="SNX61" s="2"/>
      <c r="SNY61" s="2"/>
      <c r="SNZ61" s="2"/>
      <c r="SOA61" s="2"/>
      <c r="SOB61" s="2"/>
      <c r="SOC61" s="2"/>
      <c r="SOD61" s="2"/>
      <c r="SOE61" s="2"/>
      <c r="SOF61" s="2"/>
      <c r="SOG61" s="2"/>
      <c r="SOH61" s="2"/>
      <c r="SOI61" s="2"/>
      <c r="SOJ61" s="2"/>
      <c r="SOK61" s="2"/>
      <c r="SOL61" s="2"/>
      <c r="SOM61" s="2"/>
      <c r="SON61" s="2"/>
      <c r="SOO61" s="2"/>
      <c r="SOP61" s="2"/>
      <c r="SOQ61" s="2"/>
      <c r="SOR61" s="2"/>
      <c r="SOS61" s="2"/>
      <c r="SOT61" s="2"/>
      <c r="SOU61" s="2"/>
      <c r="SOV61" s="2"/>
      <c r="SOW61" s="2"/>
      <c r="SOX61" s="2"/>
      <c r="SOY61" s="2"/>
      <c r="SOZ61" s="2"/>
      <c r="SPA61" s="2"/>
      <c r="SPB61" s="2"/>
      <c r="SPC61" s="2"/>
      <c r="SPD61" s="2"/>
      <c r="SPE61" s="2"/>
      <c r="SPF61" s="2"/>
      <c r="SPG61" s="2"/>
      <c r="SPH61" s="2"/>
      <c r="SPI61" s="2"/>
      <c r="SPJ61" s="2"/>
      <c r="SPK61" s="2"/>
      <c r="SPL61" s="2"/>
      <c r="SPM61" s="2"/>
      <c r="SPN61" s="2"/>
      <c r="SPO61" s="2"/>
      <c r="SPP61" s="2"/>
      <c r="SPQ61" s="2"/>
      <c r="SPR61" s="2"/>
      <c r="SPS61" s="2"/>
      <c r="SPT61" s="2"/>
      <c r="SPU61" s="2"/>
      <c r="SPV61" s="2"/>
      <c r="SPW61" s="2"/>
      <c r="SPX61" s="2"/>
      <c r="SPY61" s="2"/>
      <c r="SPZ61" s="2"/>
      <c r="SQA61" s="2"/>
      <c r="SQB61" s="2"/>
      <c r="SQC61" s="2"/>
      <c r="SQD61" s="2"/>
      <c r="SQE61" s="2"/>
      <c r="SQF61" s="2"/>
      <c r="SQG61" s="2"/>
      <c r="SQH61" s="2"/>
      <c r="SQI61" s="2"/>
      <c r="SQJ61" s="2"/>
      <c r="SQK61" s="2"/>
      <c r="SQL61" s="2"/>
      <c r="SQM61" s="2"/>
      <c r="SQN61" s="2"/>
      <c r="SQO61" s="2"/>
      <c r="SQP61" s="2"/>
      <c r="SQQ61" s="2"/>
      <c r="SQR61" s="2"/>
      <c r="SQS61" s="2"/>
      <c r="SQT61" s="2"/>
      <c r="SQU61" s="2"/>
      <c r="SQV61" s="2"/>
      <c r="SQW61" s="2"/>
      <c r="SQX61" s="2"/>
      <c r="SQY61" s="2"/>
      <c r="SQZ61" s="2"/>
      <c r="SRA61" s="2"/>
      <c r="SRB61" s="2"/>
      <c r="SRC61" s="2"/>
      <c r="SRD61" s="2"/>
      <c r="SRE61" s="2"/>
      <c r="SRF61" s="2"/>
      <c r="SRG61" s="2"/>
      <c r="SRH61" s="2"/>
      <c r="SRI61" s="2"/>
      <c r="SRJ61" s="2"/>
      <c r="SRK61" s="2"/>
      <c r="SRL61" s="2"/>
      <c r="SRM61" s="2"/>
      <c r="SRN61" s="2"/>
      <c r="SRO61" s="2"/>
      <c r="SRP61" s="2"/>
      <c r="SRQ61" s="2"/>
      <c r="SRR61" s="2"/>
      <c r="SRS61" s="2"/>
      <c r="SRT61" s="2"/>
      <c r="SRU61" s="2"/>
      <c r="SRV61" s="2"/>
      <c r="SRW61" s="2"/>
      <c r="SRX61" s="2"/>
      <c r="SRY61" s="2"/>
      <c r="SRZ61" s="2"/>
      <c r="SSA61" s="2"/>
      <c r="SSB61" s="2"/>
      <c r="SSC61" s="2"/>
      <c r="SSD61" s="2"/>
      <c r="SSE61" s="2"/>
      <c r="SSF61" s="2"/>
      <c r="SSG61" s="2"/>
      <c r="SSH61" s="2"/>
      <c r="SSI61" s="2"/>
      <c r="SSJ61" s="2"/>
      <c r="SSK61" s="2"/>
      <c r="SSL61" s="2"/>
      <c r="SSM61" s="2"/>
      <c r="SSN61" s="2"/>
      <c r="SSO61" s="2"/>
      <c r="SSP61" s="2"/>
      <c r="SSQ61" s="2"/>
      <c r="SSR61" s="2"/>
      <c r="SSS61" s="2"/>
      <c r="SST61" s="2"/>
      <c r="SSU61" s="2"/>
      <c r="SSV61" s="2"/>
      <c r="SSW61" s="2"/>
      <c r="SSX61" s="2"/>
      <c r="SSY61" s="2"/>
      <c r="SSZ61" s="2"/>
      <c r="STA61" s="2"/>
      <c r="STB61" s="2"/>
      <c r="STC61" s="2"/>
      <c r="STD61" s="2"/>
      <c r="STE61" s="2"/>
      <c r="STF61" s="2"/>
      <c r="STG61" s="2"/>
      <c r="STH61" s="2"/>
      <c r="STI61" s="2"/>
      <c r="STJ61" s="2"/>
      <c r="STK61" s="2"/>
      <c r="STL61" s="2"/>
      <c r="STM61" s="2"/>
      <c r="STN61" s="2"/>
      <c r="STO61" s="2"/>
      <c r="STP61" s="2"/>
      <c r="STQ61" s="2"/>
      <c r="STR61" s="2"/>
      <c r="STS61" s="2"/>
      <c r="STT61" s="2"/>
      <c r="STU61" s="2"/>
      <c r="STV61" s="2"/>
      <c r="STW61" s="2"/>
      <c r="STX61" s="2"/>
      <c r="STY61" s="2"/>
      <c r="STZ61" s="2"/>
      <c r="SUA61" s="2"/>
      <c r="SUB61" s="2"/>
      <c r="SUC61" s="2"/>
      <c r="SUD61" s="2"/>
      <c r="SUE61" s="2"/>
      <c r="SUF61" s="2"/>
      <c r="SUG61" s="2"/>
      <c r="SUH61" s="2"/>
      <c r="SUI61" s="2"/>
      <c r="SUJ61" s="2"/>
      <c r="SUK61" s="2"/>
      <c r="SUL61" s="2"/>
      <c r="SUM61" s="2"/>
      <c r="SUN61" s="2"/>
      <c r="SUO61" s="2"/>
      <c r="SUP61" s="2"/>
      <c r="SUQ61" s="2"/>
      <c r="SUR61" s="2"/>
      <c r="SUS61" s="2"/>
      <c r="SUT61" s="2"/>
      <c r="SUU61" s="2"/>
      <c r="SUV61" s="2"/>
      <c r="SUW61" s="2"/>
      <c r="SUX61" s="2"/>
      <c r="SUY61" s="2"/>
      <c r="SUZ61" s="2"/>
      <c r="SVA61" s="2"/>
      <c r="SVB61" s="2"/>
      <c r="SVC61" s="2"/>
      <c r="SVD61" s="2"/>
      <c r="SVE61" s="2"/>
      <c r="SVF61" s="2"/>
      <c r="SVG61" s="2"/>
      <c r="SVH61" s="2"/>
      <c r="SVI61" s="2"/>
      <c r="SVJ61" s="2"/>
      <c r="SVK61" s="2"/>
      <c r="SVL61" s="2"/>
      <c r="SVM61" s="2"/>
      <c r="SVN61" s="2"/>
      <c r="SVO61" s="2"/>
      <c r="SVP61" s="2"/>
      <c r="SVQ61" s="2"/>
      <c r="SVR61" s="2"/>
      <c r="SVS61" s="2"/>
      <c r="SVT61" s="2"/>
      <c r="SVU61" s="2"/>
      <c r="SVV61" s="2"/>
      <c r="SVW61" s="2"/>
      <c r="SVX61" s="2"/>
      <c r="SVY61" s="2"/>
      <c r="SVZ61" s="2"/>
      <c r="SWA61" s="2"/>
      <c r="SWB61" s="2"/>
      <c r="SWC61" s="2"/>
      <c r="SWD61" s="2"/>
      <c r="SWE61" s="2"/>
      <c r="SWF61" s="2"/>
      <c r="SWG61" s="2"/>
      <c r="SWH61" s="2"/>
      <c r="SWI61" s="2"/>
      <c r="SWJ61" s="2"/>
      <c r="SWK61" s="2"/>
      <c r="SWL61" s="2"/>
      <c r="SWM61" s="2"/>
      <c r="SWN61" s="2"/>
      <c r="SWO61" s="2"/>
      <c r="SWP61" s="2"/>
      <c r="SWQ61" s="2"/>
      <c r="SWR61" s="2"/>
      <c r="SWS61" s="2"/>
      <c r="SWT61" s="2"/>
      <c r="SWU61" s="2"/>
      <c r="SWV61" s="2"/>
      <c r="SWW61" s="2"/>
      <c r="SWX61" s="2"/>
      <c r="SWY61" s="2"/>
      <c r="SWZ61" s="2"/>
      <c r="SXA61" s="2"/>
      <c r="SXB61" s="2"/>
      <c r="SXC61" s="2"/>
      <c r="SXD61" s="2"/>
      <c r="SXE61" s="2"/>
      <c r="SXF61" s="2"/>
      <c r="SXG61" s="2"/>
      <c r="SXH61" s="2"/>
      <c r="SXI61" s="2"/>
      <c r="SXJ61" s="2"/>
      <c r="SXK61" s="2"/>
      <c r="SXL61" s="2"/>
      <c r="SXM61" s="2"/>
      <c r="SXN61" s="2"/>
      <c r="SXO61" s="2"/>
      <c r="SXP61" s="2"/>
      <c r="SXQ61" s="2"/>
      <c r="SXR61" s="2"/>
      <c r="SXS61" s="2"/>
      <c r="SXT61" s="2"/>
      <c r="SXU61" s="2"/>
      <c r="SXV61" s="2"/>
      <c r="SXW61" s="2"/>
      <c r="SXX61" s="2"/>
      <c r="SXY61" s="2"/>
      <c r="SXZ61" s="2"/>
      <c r="SYA61" s="2"/>
      <c r="SYB61" s="2"/>
      <c r="SYC61" s="2"/>
      <c r="SYD61" s="2"/>
      <c r="SYE61" s="2"/>
      <c r="SYF61" s="2"/>
      <c r="SYG61" s="2"/>
      <c r="SYH61" s="2"/>
      <c r="SYI61" s="2"/>
      <c r="SYJ61" s="2"/>
      <c r="SYK61" s="2"/>
      <c r="SYL61" s="2"/>
      <c r="SYM61" s="2"/>
      <c r="SYN61" s="2"/>
      <c r="SYO61" s="2"/>
      <c r="SYP61" s="2"/>
      <c r="SYQ61" s="2"/>
      <c r="SYR61" s="2"/>
      <c r="SYS61" s="2"/>
      <c r="SYT61" s="2"/>
      <c r="SYU61" s="2"/>
      <c r="SYV61" s="2"/>
      <c r="SYW61" s="2"/>
      <c r="SYX61" s="2"/>
      <c r="SYY61" s="2"/>
      <c r="SYZ61" s="2"/>
      <c r="SZA61" s="2"/>
      <c r="SZB61" s="2"/>
      <c r="SZC61" s="2"/>
      <c r="SZD61" s="2"/>
      <c r="SZE61" s="2"/>
      <c r="SZF61" s="2"/>
      <c r="SZG61" s="2"/>
      <c r="SZH61" s="2"/>
      <c r="SZI61" s="2"/>
      <c r="SZJ61" s="2"/>
      <c r="SZK61" s="2"/>
      <c r="SZL61" s="2"/>
      <c r="SZM61" s="2"/>
      <c r="SZN61" s="2"/>
      <c r="SZO61" s="2"/>
      <c r="SZP61" s="2"/>
      <c r="SZQ61" s="2"/>
      <c r="SZR61" s="2"/>
      <c r="SZS61" s="2"/>
      <c r="SZT61" s="2"/>
      <c r="SZU61" s="2"/>
      <c r="SZV61" s="2"/>
      <c r="SZW61" s="2"/>
      <c r="SZX61" s="2"/>
      <c r="SZY61" s="2"/>
      <c r="SZZ61" s="2"/>
      <c r="TAA61" s="2"/>
      <c r="TAB61" s="2"/>
      <c r="TAC61" s="2"/>
      <c r="TAD61" s="2"/>
      <c r="TAE61" s="2"/>
      <c r="TAF61" s="2"/>
      <c r="TAG61" s="2"/>
      <c r="TAH61" s="2"/>
      <c r="TAI61" s="2"/>
      <c r="TAJ61" s="2"/>
      <c r="TAK61" s="2"/>
      <c r="TAL61" s="2"/>
      <c r="TAM61" s="2"/>
      <c r="TAN61" s="2"/>
      <c r="TAO61" s="2"/>
      <c r="TAP61" s="2"/>
      <c r="TAQ61" s="2"/>
      <c r="TAR61" s="2"/>
      <c r="TAS61" s="2"/>
      <c r="TAT61" s="2"/>
      <c r="TAU61" s="2"/>
      <c r="TAV61" s="2"/>
      <c r="TAW61" s="2"/>
      <c r="TAX61" s="2"/>
      <c r="TAY61" s="2"/>
      <c r="TAZ61" s="2"/>
      <c r="TBA61" s="2"/>
      <c r="TBB61" s="2"/>
      <c r="TBC61" s="2"/>
      <c r="TBD61" s="2"/>
      <c r="TBE61" s="2"/>
      <c r="TBF61" s="2"/>
      <c r="TBG61" s="2"/>
      <c r="TBH61" s="2"/>
      <c r="TBI61" s="2"/>
      <c r="TBJ61" s="2"/>
      <c r="TBK61" s="2"/>
      <c r="TBL61" s="2"/>
      <c r="TBM61" s="2"/>
      <c r="TBN61" s="2"/>
      <c r="TBO61" s="2"/>
      <c r="TBP61" s="2"/>
      <c r="TBQ61" s="2"/>
      <c r="TBR61" s="2"/>
      <c r="TBS61" s="2"/>
      <c r="TBT61" s="2"/>
      <c r="TBU61" s="2"/>
      <c r="TBV61" s="2"/>
      <c r="TBW61" s="2"/>
      <c r="TBX61" s="2"/>
      <c r="TBY61" s="2"/>
      <c r="TBZ61" s="2"/>
      <c r="TCA61" s="2"/>
      <c r="TCB61" s="2"/>
      <c r="TCC61" s="2"/>
      <c r="TCD61" s="2"/>
      <c r="TCE61" s="2"/>
      <c r="TCF61" s="2"/>
      <c r="TCG61" s="2"/>
      <c r="TCH61" s="2"/>
      <c r="TCI61" s="2"/>
      <c r="TCJ61" s="2"/>
      <c r="TCK61" s="2"/>
      <c r="TCL61" s="2"/>
      <c r="TCM61" s="2"/>
      <c r="TCN61" s="2"/>
      <c r="TCO61" s="2"/>
      <c r="TCP61" s="2"/>
      <c r="TCQ61" s="2"/>
      <c r="TCR61" s="2"/>
      <c r="TCS61" s="2"/>
      <c r="TCT61" s="2"/>
      <c r="TCU61" s="2"/>
      <c r="TCV61" s="2"/>
      <c r="TCW61" s="2"/>
      <c r="TCX61" s="2"/>
      <c r="TCY61" s="2"/>
      <c r="TCZ61" s="2"/>
      <c r="TDA61" s="2"/>
      <c r="TDB61" s="2"/>
      <c r="TDC61" s="2"/>
      <c r="TDD61" s="2"/>
      <c r="TDE61" s="2"/>
      <c r="TDF61" s="2"/>
      <c r="TDG61" s="2"/>
      <c r="TDH61" s="2"/>
      <c r="TDI61" s="2"/>
      <c r="TDJ61" s="2"/>
      <c r="TDK61" s="2"/>
      <c r="TDL61" s="2"/>
      <c r="TDM61" s="2"/>
      <c r="TDN61" s="2"/>
      <c r="TDO61" s="2"/>
      <c r="TDP61" s="2"/>
      <c r="TDQ61" s="2"/>
      <c r="TDR61" s="2"/>
      <c r="TDS61" s="2"/>
      <c r="TDT61" s="2"/>
      <c r="TDU61" s="2"/>
      <c r="TDV61" s="2"/>
      <c r="TDW61" s="2"/>
      <c r="TDX61" s="2"/>
      <c r="TDY61" s="2"/>
      <c r="TDZ61" s="2"/>
      <c r="TEA61" s="2"/>
      <c r="TEB61" s="2"/>
      <c r="TEC61" s="2"/>
      <c r="TED61" s="2"/>
      <c r="TEE61" s="2"/>
      <c r="TEF61" s="2"/>
      <c r="TEG61" s="2"/>
      <c r="TEH61" s="2"/>
      <c r="TEI61" s="2"/>
      <c r="TEJ61" s="2"/>
      <c r="TEK61" s="2"/>
      <c r="TEL61" s="2"/>
      <c r="TEM61" s="2"/>
      <c r="TEN61" s="2"/>
      <c r="TEO61" s="2"/>
      <c r="TEP61" s="2"/>
      <c r="TEQ61" s="2"/>
      <c r="TER61" s="2"/>
      <c r="TES61" s="2"/>
      <c r="TET61" s="2"/>
      <c r="TEU61" s="2"/>
      <c r="TEV61" s="2"/>
      <c r="TEW61" s="2"/>
      <c r="TEX61" s="2"/>
      <c r="TEY61" s="2"/>
      <c r="TEZ61" s="2"/>
      <c r="TFA61" s="2"/>
      <c r="TFB61" s="2"/>
      <c r="TFC61" s="2"/>
      <c r="TFD61" s="2"/>
      <c r="TFE61" s="2"/>
      <c r="TFF61" s="2"/>
      <c r="TFG61" s="2"/>
      <c r="TFH61" s="2"/>
      <c r="TFI61" s="2"/>
      <c r="TFJ61" s="2"/>
      <c r="TFK61" s="2"/>
      <c r="TFL61" s="2"/>
      <c r="TFM61" s="2"/>
      <c r="TFN61" s="2"/>
      <c r="TFO61" s="2"/>
      <c r="TFP61" s="2"/>
      <c r="TFQ61" s="2"/>
      <c r="TFR61" s="2"/>
      <c r="TFS61" s="2"/>
      <c r="TFT61" s="2"/>
      <c r="TFU61" s="2"/>
      <c r="TFV61" s="2"/>
      <c r="TFW61" s="2"/>
      <c r="TFX61" s="2"/>
      <c r="TFY61" s="2"/>
      <c r="TFZ61" s="2"/>
      <c r="TGA61" s="2"/>
      <c r="TGB61" s="2"/>
      <c r="TGC61" s="2"/>
      <c r="TGD61" s="2"/>
      <c r="TGE61" s="2"/>
      <c r="TGF61" s="2"/>
      <c r="TGG61" s="2"/>
      <c r="TGH61" s="2"/>
      <c r="TGI61" s="2"/>
      <c r="TGJ61" s="2"/>
      <c r="TGK61" s="2"/>
      <c r="TGL61" s="2"/>
      <c r="TGM61" s="2"/>
      <c r="TGN61" s="2"/>
      <c r="TGO61" s="2"/>
      <c r="TGP61" s="2"/>
      <c r="TGQ61" s="2"/>
      <c r="TGR61" s="2"/>
      <c r="TGS61" s="2"/>
      <c r="TGT61" s="2"/>
      <c r="TGU61" s="2"/>
      <c r="TGV61" s="2"/>
      <c r="TGW61" s="2"/>
      <c r="TGX61" s="2"/>
      <c r="TGY61" s="2"/>
      <c r="TGZ61" s="2"/>
      <c r="THA61" s="2"/>
      <c r="THB61" s="2"/>
      <c r="THC61" s="2"/>
      <c r="THD61" s="2"/>
      <c r="THE61" s="2"/>
      <c r="THF61" s="2"/>
      <c r="THG61" s="2"/>
      <c r="THH61" s="2"/>
      <c r="THI61" s="2"/>
      <c r="THJ61" s="2"/>
      <c r="THK61" s="2"/>
      <c r="THL61" s="2"/>
      <c r="THM61" s="2"/>
      <c r="THN61" s="2"/>
      <c r="THO61" s="2"/>
      <c r="THP61" s="2"/>
      <c r="THQ61" s="2"/>
      <c r="THR61" s="2"/>
      <c r="THS61" s="2"/>
      <c r="THT61" s="2"/>
      <c r="THU61" s="2"/>
      <c r="THV61" s="2"/>
      <c r="THW61" s="2"/>
      <c r="THX61" s="2"/>
      <c r="THY61" s="2"/>
      <c r="THZ61" s="2"/>
      <c r="TIA61" s="2"/>
      <c r="TIB61" s="2"/>
      <c r="TIC61" s="2"/>
      <c r="TID61" s="2"/>
      <c r="TIE61" s="2"/>
      <c r="TIF61" s="2"/>
      <c r="TIG61" s="2"/>
      <c r="TIH61" s="2"/>
      <c r="TII61" s="2"/>
      <c r="TIJ61" s="2"/>
      <c r="TIK61" s="2"/>
      <c r="TIL61" s="2"/>
      <c r="TIM61" s="2"/>
      <c r="TIN61" s="2"/>
      <c r="TIO61" s="2"/>
      <c r="TIP61" s="2"/>
      <c r="TIQ61" s="2"/>
      <c r="TIR61" s="2"/>
      <c r="TIS61" s="2"/>
      <c r="TIT61" s="2"/>
      <c r="TIU61" s="2"/>
      <c r="TIV61" s="2"/>
      <c r="TIW61" s="2"/>
      <c r="TIX61" s="2"/>
      <c r="TIY61" s="2"/>
      <c r="TIZ61" s="2"/>
      <c r="TJA61" s="2"/>
      <c r="TJB61" s="2"/>
      <c r="TJC61" s="2"/>
      <c r="TJD61" s="2"/>
      <c r="TJE61" s="2"/>
      <c r="TJF61" s="2"/>
      <c r="TJG61" s="2"/>
      <c r="TJH61" s="2"/>
      <c r="TJI61" s="2"/>
      <c r="TJJ61" s="2"/>
      <c r="TJK61" s="2"/>
      <c r="TJL61" s="2"/>
      <c r="TJM61" s="2"/>
      <c r="TJN61" s="2"/>
      <c r="TJO61" s="2"/>
      <c r="TJP61" s="2"/>
      <c r="TJQ61" s="2"/>
      <c r="TJR61" s="2"/>
      <c r="TJS61" s="2"/>
      <c r="TJT61" s="2"/>
      <c r="TJU61" s="2"/>
      <c r="TJV61" s="2"/>
      <c r="TJW61" s="2"/>
      <c r="TJX61" s="2"/>
      <c r="TJY61" s="2"/>
      <c r="TJZ61" s="2"/>
      <c r="TKA61" s="2"/>
      <c r="TKB61" s="2"/>
      <c r="TKC61" s="2"/>
      <c r="TKD61" s="2"/>
      <c r="TKE61" s="2"/>
      <c r="TKF61" s="2"/>
      <c r="TKG61" s="2"/>
      <c r="TKH61" s="2"/>
      <c r="TKI61" s="2"/>
      <c r="TKJ61" s="2"/>
      <c r="TKK61" s="2"/>
      <c r="TKL61" s="2"/>
      <c r="TKM61" s="2"/>
      <c r="TKN61" s="2"/>
      <c r="TKO61" s="2"/>
      <c r="TKP61" s="2"/>
      <c r="TKQ61" s="2"/>
      <c r="TKR61" s="2"/>
      <c r="TKS61" s="2"/>
      <c r="TKT61" s="2"/>
      <c r="TKU61" s="2"/>
      <c r="TKV61" s="2"/>
      <c r="TKW61" s="2"/>
      <c r="TKX61" s="2"/>
      <c r="TKY61" s="2"/>
      <c r="TKZ61" s="2"/>
      <c r="TLA61" s="2"/>
      <c r="TLB61" s="2"/>
      <c r="TLC61" s="2"/>
      <c r="TLD61" s="2"/>
      <c r="TLE61" s="2"/>
      <c r="TLF61" s="2"/>
      <c r="TLG61" s="2"/>
      <c r="TLH61" s="2"/>
      <c r="TLI61" s="2"/>
      <c r="TLJ61" s="2"/>
      <c r="TLK61" s="2"/>
      <c r="TLL61" s="2"/>
      <c r="TLM61" s="2"/>
      <c r="TLN61" s="2"/>
      <c r="TLO61" s="2"/>
      <c r="TLP61" s="2"/>
      <c r="TLQ61" s="2"/>
      <c r="TLR61" s="2"/>
      <c r="TLS61" s="2"/>
      <c r="TLT61" s="2"/>
      <c r="TLU61" s="2"/>
      <c r="TLV61" s="2"/>
      <c r="TLW61" s="2"/>
      <c r="TLX61" s="2"/>
      <c r="TLY61" s="2"/>
      <c r="TLZ61" s="2"/>
      <c r="TMA61" s="2"/>
      <c r="TMB61" s="2"/>
      <c r="TMC61" s="2"/>
      <c r="TMD61" s="2"/>
      <c r="TME61" s="2"/>
      <c r="TMF61" s="2"/>
      <c r="TMG61" s="2"/>
      <c r="TMH61" s="2"/>
      <c r="TMI61" s="2"/>
      <c r="TMJ61" s="2"/>
      <c r="TMK61" s="2"/>
      <c r="TML61" s="2"/>
      <c r="TMM61" s="2"/>
      <c r="TMN61" s="2"/>
      <c r="TMO61" s="2"/>
      <c r="TMP61" s="2"/>
      <c r="TMQ61" s="2"/>
      <c r="TMR61" s="2"/>
      <c r="TMS61" s="2"/>
      <c r="TMT61" s="2"/>
      <c r="TMU61" s="2"/>
      <c r="TMV61" s="2"/>
      <c r="TMW61" s="2"/>
      <c r="TMX61" s="2"/>
      <c r="TMY61" s="2"/>
      <c r="TMZ61" s="2"/>
      <c r="TNA61" s="2"/>
      <c r="TNB61" s="2"/>
      <c r="TNC61" s="2"/>
      <c r="TND61" s="2"/>
      <c r="TNE61" s="2"/>
      <c r="TNF61" s="2"/>
      <c r="TNG61" s="2"/>
      <c r="TNH61" s="2"/>
      <c r="TNI61" s="2"/>
      <c r="TNJ61" s="2"/>
      <c r="TNK61" s="2"/>
      <c r="TNL61" s="2"/>
      <c r="TNM61" s="2"/>
      <c r="TNN61" s="2"/>
      <c r="TNO61" s="2"/>
      <c r="TNP61" s="2"/>
      <c r="TNQ61" s="2"/>
      <c r="TNR61" s="2"/>
      <c r="TNS61" s="2"/>
      <c r="TNT61" s="2"/>
      <c r="TNU61" s="2"/>
      <c r="TNV61" s="2"/>
      <c r="TNW61" s="2"/>
      <c r="TNX61" s="2"/>
      <c r="TNY61" s="2"/>
      <c r="TNZ61" s="2"/>
      <c r="TOA61" s="2"/>
      <c r="TOB61" s="2"/>
      <c r="TOC61" s="2"/>
      <c r="TOD61" s="2"/>
      <c r="TOE61" s="2"/>
      <c r="TOF61" s="2"/>
      <c r="TOG61" s="2"/>
      <c r="TOH61" s="2"/>
      <c r="TOI61" s="2"/>
      <c r="TOJ61" s="2"/>
      <c r="TOK61" s="2"/>
      <c r="TOL61" s="2"/>
      <c r="TOM61" s="2"/>
      <c r="TON61" s="2"/>
      <c r="TOO61" s="2"/>
      <c r="TOP61" s="2"/>
      <c r="TOQ61" s="2"/>
      <c r="TOR61" s="2"/>
      <c r="TOS61" s="2"/>
      <c r="TOT61" s="2"/>
      <c r="TOU61" s="2"/>
      <c r="TOV61" s="2"/>
      <c r="TOW61" s="2"/>
      <c r="TOX61" s="2"/>
      <c r="TOY61" s="2"/>
      <c r="TOZ61" s="2"/>
      <c r="TPA61" s="2"/>
      <c r="TPB61" s="2"/>
      <c r="TPC61" s="2"/>
      <c r="TPD61" s="2"/>
      <c r="TPE61" s="2"/>
      <c r="TPF61" s="2"/>
      <c r="TPG61" s="2"/>
      <c r="TPH61" s="2"/>
      <c r="TPI61" s="2"/>
      <c r="TPJ61" s="2"/>
      <c r="TPK61" s="2"/>
      <c r="TPL61" s="2"/>
      <c r="TPM61" s="2"/>
      <c r="TPN61" s="2"/>
      <c r="TPO61" s="2"/>
      <c r="TPP61" s="2"/>
      <c r="TPQ61" s="2"/>
      <c r="TPR61" s="2"/>
      <c r="TPS61" s="2"/>
      <c r="TPT61" s="2"/>
      <c r="TPU61" s="2"/>
      <c r="TPV61" s="2"/>
      <c r="TPW61" s="2"/>
      <c r="TPX61" s="2"/>
      <c r="TPY61" s="2"/>
      <c r="TPZ61" s="2"/>
      <c r="TQA61" s="2"/>
      <c r="TQB61" s="2"/>
      <c r="TQC61" s="2"/>
      <c r="TQD61" s="2"/>
      <c r="TQE61" s="2"/>
      <c r="TQF61" s="2"/>
      <c r="TQG61" s="2"/>
      <c r="TQH61" s="2"/>
      <c r="TQI61" s="2"/>
      <c r="TQJ61" s="2"/>
      <c r="TQK61" s="2"/>
      <c r="TQL61" s="2"/>
      <c r="TQM61" s="2"/>
      <c r="TQN61" s="2"/>
      <c r="TQO61" s="2"/>
      <c r="TQP61" s="2"/>
      <c r="TQQ61" s="2"/>
      <c r="TQR61" s="2"/>
      <c r="TQS61" s="2"/>
      <c r="TQT61" s="2"/>
      <c r="TQU61" s="2"/>
      <c r="TQV61" s="2"/>
      <c r="TQW61" s="2"/>
      <c r="TQX61" s="2"/>
      <c r="TQY61" s="2"/>
      <c r="TQZ61" s="2"/>
      <c r="TRA61" s="2"/>
      <c r="TRB61" s="2"/>
      <c r="TRC61" s="2"/>
      <c r="TRD61" s="2"/>
      <c r="TRE61" s="2"/>
      <c r="TRF61" s="2"/>
      <c r="TRG61" s="2"/>
      <c r="TRH61" s="2"/>
      <c r="TRI61" s="2"/>
      <c r="TRJ61" s="2"/>
      <c r="TRK61" s="2"/>
      <c r="TRL61" s="2"/>
      <c r="TRM61" s="2"/>
      <c r="TRN61" s="2"/>
      <c r="TRO61" s="2"/>
      <c r="TRP61" s="2"/>
      <c r="TRQ61" s="2"/>
      <c r="TRR61" s="2"/>
      <c r="TRS61" s="2"/>
      <c r="TRT61" s="2"/>
      <c r="TRU61" s="2"/>
      <c r="TRV61" s="2"/>
      <c r="TRW61" s="2"/>
      <c r="TRX61" s="2"/>
      <c r="TRY61" s="2"/>
      <c r="TRZ61" s="2"/>
      <c r="TSA61" s="2"/>
      <c r="TSB61" s="2"/>
      <c r="TSC61" s="2"/>
      <c r="TSD61" s="2"/>
      <c r="TSE61" s="2"/>
      <c r="TSF61" s="2"/>
      <c r="TSG61" s="2"/>
      <c r="TSH61" s="2"/>
      <c r="TSI61" s="2"/>
      <c r="TSJ61" s="2"/>
      <c r="TSK61" s="2"/>
      <c r="TSL61" s="2"/>
      <c r="TSM61" s="2"/>
      <c r="TSN61" s="2"/>
      <c r="TSO61" s="2"/>
      <c r="TSP61" s="2"/>
      <c r="TSQ61" s="2"/>
      <c r="TSR61" s="2"/>
      <c r="TSS61" s="2"/>
      <c r="TST61" s="2"/>
      <c r="TSU61" s="2"/>
      <c r="TSV61" s="2"/>
      <c r="TSW61" s="2"/>
      <c r="TSX61" s="2"/>
      <c r="TSY61" s="2"/>
      <c r="TSZ61" s="2"/>
      <c r="TTA61" s="2"/>
      <c r="TTB61" s="2"/>
      <c r="TTC61" s="2"/>
      <c r="TTD61" s="2"/>
      <c r="TTE61" s="2"/>
      <c r="TTF61" s="2"/>
      <c r="TTG61" s="2"/>
      <c r="TTH61" s="2"/>
      <c r="TTI61" s="2"/>
      <c r="TTJ61" s="2"/>
      <c r="TTK61" s="2"/>
      <c r="TTL61" s="2"/>
      <c r="TTM61" s="2"/>
      <c r="TTN61" s="2"/>
      <c r="TTO61" s="2"/>
      <c r="TTP61" s="2"/>
      <c r="TTQ61" s="2"/>
      <c r="TTR61" s="2"/>
      <c r="TTS61" s="2"/>
      <c r="TTT61" s="2"/>
      <c r="TTU61" s="2"/>
      <c r="TTV61" s="2"/>
      <c r="TTW61" s="2"/>
      <c r="TTX61" s="2"/>
      <c r="TTY61" s="2"/>
      <c r="TTZ61" s="2"/>
      <c r="TUA61" s="2"/>
      <c r="TUB61" s="2"/>
      <c r="TUC61" s="2"/>
      <c r="TUD61" s="2"/>
      <c r="TUE61" s="2"/>
      <c r="TUF61" s="2"/>
      <c r="TUG61" s="2"/>
      <c r="TUH61" s="2"/>
      <c r="TUI61" s="2"/>
      <c r="TUJ61" s="2"/>
      <c r="TUK61" s="2"/>
      <c r="TUL61" s="2"/>
      <c r="TUM61" s="2"/>
      <c r="TUN61" s="2"/>
      <c r="TUO61" s="2"/>
      <c r="TUP61" s="2"/>
      <c r="TUQ61" s="2"/>
      <c r="TUR61" s="2"/>
      <c r="TUS61" s="2"/>
      <c r="TUT61" s="2"/>
      <c r="TUU61" s="2"/>
      <c r="TUV61" s="2"/>
      <c r="TUW61" s="2"/>
      <c r="TUX61" s="2"/>
      <c r="TUY61" s="2"/>
      <c r="TUZ61" s="2"/>
      <c r="TVA61" s="2"/>
      <c r="TVB61" s="2"/>
      <c r="TVC61" s="2"/>
      <c r="TVD61" s="2"/>
      <c r="TVE61" s="2"/>
      <c r="TVF61" s="2"/>
      <c r="TVG61" s="2"/>
      <c r="TVH61" s="2"/>
      <c r="TVI61" s="2"/>
      <c r="TVJ61" s="2"/>
      <c r="TVK61" s="2"/>
      <c r="TVL61" s="2"/>
      <c r="TVM61" s="2"/>
      <c r="TVN61" s="2"/>
      <c r="TVO61" s="2"/>
      <c r="TVP61" s="2"/>
      <c r="TVQ61" s="2"/>
      <c r="TVR61" s="2"/>
      <c r="TVS61" s="2"/>
      <c r="TVT61" s="2"/>
      <c r="TVU61" s="2"/>
      <c r="TVV61" s="2"/>
      <c r="TVW61" s="2"/>
      <c r="TVX61" s="2"/>
      <c r="TVY61" s="2"/>
      <c r="TVZ61" s="2"/>
      <c r="TWA61" s="2"/>
      <c r="TWB61" s="2"/>
      <c r="TWC61" s="2"/>
      <c r="TWD61" s="2"/>
      <c r="TWE61" s="2"/>
      <c r="TWF61" s="2"/>
      <c r="TWG61" s="2"/>
      <c r="TWH61" s="2"/>
      <c r="TWI61" s="2"/>
      <c r="TWJ61" s="2"/>
      <c r="TWK61" s="2"/>
      <c r="TWL61" s="2"/>
      <c r="TWM61" s="2"/>
      <c r="TWN61" s="2"/>
      <c r="TWO61" s="2"/>
      <c r="TWP61" s="2"/>
      <c r="TWQ61" s="2"/>
      <c r="TWR61" s="2"/>
      <c r="TWS61" s="2"/>
      <c r="TWT61" s="2"/>
      <c r="TWU61" s="2"/>
      <c r="TWV61" s="2"/>
      <c r="TWW61" s="2"/>
      <c r="TWX61" s="2"/>
      <c r="TWY61" s="2"/>
      <c r="TWZ61" s="2"/>
      <c r="TXA61" s="2"/>
      <c r="TXB61" s="2"/>
      <c r="TXC61" s="2"/>
      <c r="TXD61" s="2"/>
      <c r="TXE61" s="2"/>
      <c r="TXF61" s="2"/>
      <c r="TXG61" s="2"/>
      <c r="TXH61" s="2"/>
      <c r="TXI61" s="2"/>
      <c r="TXJ61" s="2"/>
      <c r="TXK61" s="2"/>
      <c r="TXL61" s="2"/>
      <c r="TXM61" s="2"/>
      <c r="TXN61" s="2"/>
      <c r="TXO61" s="2"/>
      <c r="TXP61" s="2"/>
      <c r="TXQ61" s="2"/>
      <c r="TXR61" s="2"/>
      <c r="TXS61" s="2"/>
      <c r="TXT61" s="2"/>
      <c r="TXU61" s="2"/>
      <c r="TXV61" s="2"/>
      <c r="TXW61" s="2"/>
      <c r="TXX61" s="2"/>
      <c r="TXY61" s="2"/>
      <c r="TXZ61" s="2"/>
      <c r="TYA61" s="2"/>
      <c r="TYB61" s="2"/>
      <c r="TYC61" s="2"/>
      <c r="TYD61" s="2"/>
      <c r="TYE61" s="2"/>
      <c r="TYF61" s="2"/>
      <c r="TYG61" s="2"/>
      <c r="TYH61" s="2"/>
      <c r="TYI61" s="2"/>
      <c r="TYJ61" s="2"/>
      <c r="TYK61" s="2"/>
      <c r="TYL61" s="2"/>
      <c r="TYM61" s="2"/>
      <c r="TYN61" s="2"/>
      <c r="TYO61" s="2"/>
      <c r="TYP61" s="2"/>
      <c r="TYQ61" s="2"/>
      <c r="TYR61" s="2"/>
      <c r="TYS61" s="2"/>
      <c r="TYT61" s="2"/>
      <c r="TYU61" s="2"/>
      <c r="TYV61" s="2"/>
      <c r="TYW61" s="2"/>
      <c r="TYX61" s="2"/>
      <c r="TYY61" s="2"/>
      <c r="TYZ61" s="2"/>
      <c r="TZA61" s="2"/>
      <c r="TZB61" s="2"/>
      <c r="TZC61" s="2"/>
      <c r="TZD61" s="2"/>
      <c r="TZE61" s="2"/>
      <c r="TZF61" s="2"/>
      <c r="TZG61" s="2"/>
      <c r="TZH61" s="2"/>
      <c r="TZI61" s="2"/>
      <c r="TZJ61" s="2"/>
      <c r="TZK61" s="2"/>
      <c r="TZL61" s="2"/>
      <c r="TZM61" s="2"/>
      <c r="TZN61" s="2"/>
      <c r="TZO61" s="2"/>
      <c r="TZP61" s="2"/>
      <c r="TZQ61" s="2"/>
      <c r="TZR61" s="2"/>
      <c r="TZS61" s="2"/>
      <c r="TZT61" s="2"/>
      <c r="TZU61" s="2"/>
      <c r="TZV61" s="2"/>
      <c r="TZW61" s="2"/>
      <c r="TZX61" s="2"/>
      <c r="TZY61" s="2"/>
      <c r="TZZ61" s="2"/>
      <c r="UAA61" s="2"/>
      <c r="UAB61" s="2"/>
      <c r="UAC61" s="2"/>
      <c r="UAD61" s="2"/>
      <c r="UAE61" s="2"/>
      <c r="UAF61" s="2"/>
      <c r="UAG61" s="2"/>
      <c r="UAH61" s="2"/>
      <c r="UAI61" s="2"/>
      <c r="UAJ61" s="2"/>
      <c r="UAK61" s="2"/>
      <c r="UAL61" s="2"/>
      <c r="UAM61" s="2"/>
      <c r="UAN61" s="2"/>
      <c r="UAO61" s="2"/>
      <c r="UAP61" s="2"/>
      <c r="UAQ61" s="2"/>
      <c r="UAR61" s="2"/>
      <c r="UAS61" s="2"/>
      <c r="UAT61" s="2"/>
      <c r="UAU61" s="2"/>
      <c r="UAV61" s="2"/>
      <c r="UAW61" s="2"/>
      <c r="UAX61" s="2"/>
      <c r="UAY61" s="2"/>
      <c r="UAZ61" s="2"/>
      <c r="UBA61" s="2"/>
      <c r="UBB61" s="2"/>
      <c r="UBC61" s="2"/>
      <c r="UBD61" s="2"/>
      <c r="UBE61" s="2"/>
      <c r="UBF61" s="2"/>
      <c r="UBG61" s="2"/>
      <c r="UBH61" s="2"/>
      <c r="UBI61" s="2"/>
      <c r="UBJ61" s="2"/>
      <c r="UBK61" s="2"/>
      <c r="UBL61" s="2"/>
      <c r="UBM61" s="2"/>
      <c r="UBN61" s="2"/>
      <c r="UBO61" s="2"/>
      <c r="UBP61" s="2"/>
      <c r="UBQ61" s="2"/>
      <c r="UBR61" s="2"/>
      <c r="UBS61" s="2"/>
      <c r="UBT61" s="2"/>
      <c r="UBU61" s="2"/>
      <c r="UBV61" s="2"/>
      <c r="UBW61" s="2"/>
      <c r="UBX61" s="2"/>
      <c r="UBY61" s="2"/>
      <c r="UBZ61" s="2"/>
      <c r="UCA61" s="2"/>
      <c r="UCB61" s="2"/>
      <c r="UCC61" s="2"/>
      <c r="UCD61" s="2"/>
      <c r="UCE61" s="2"/>
      <c r="UCF61" s="2"/>
      <c r="UCG61" s="2"/>
      <c r="UCH61" s="2"/>
      <c r="UCI61" s="2"/>
      <c r="UCJ61" s="2"/>
      <c r="UCK61" s="2"/>
      <c r="UCL61" s="2"/>
      <c r="UCM61" s="2"/>
      <c r="UCN61" s="2"/>
      <c r="UCO61" s="2"/>
      <c r="UCP61" s="2"/>
      <c r="UCQ61" s="2"/>
      <c r="UCR61" s="2"/>
      <c r="UCS61" s="2"/>
      <c r="UCT61" s="2"/>
      <c r="UCU61" s="2"/>
      <c r="UCV61" s="2"/>
      <c r="UCW61" s="2"/>
      <c r="UCX61" s="2"/>
      <c r="UCY61" s="2"/>
      <c r="UCZ61" s="2"/>
      <c r="UDA61" s="2"/>
      <c r="UDB61" s="2"/>
      <c r="UDC61" s="2"/>
      <c r="UDD61" s="2"/>
      <c r="UDE61" s="2"/>
      <c r="UDF61" s="2"/>
      <c r="UDG61" s="2"/>
      <c r="UDH61" s="2"/>
      <c r="UDI61" s="2"/>
      <c r="UDJ61" s="2"/>
      <c r="UDK61" s="2"/>
      <c r="UDL61" s="2"/>
      <c r="UDM61" s="2"/>
      <c r="UDN61" s="2"/>
      <c r="UDO61" s="2"/>
      <c r="UDP61" s="2"/>
      <c r="UDQ61" s="2"/>
      <c r="UDR61" s="2"/>
      <c r="UDS61" s="2"/>
      <c r="UDT61" s="2"/>
      <c r="UDU61" s="2"/>
      <c r="UDV61" s="2"/>
      <c r="UDW61" s="2"/>
      <c r="UDX61" s="2"/>
      <c r="UDY61" s="2"/>
      <c r="UDZ61" s="2"/>
      <c r="UEA61" s="2"/>
      <c r="UEB61" s="2"/>
      <c r="UEC61" s="2"/>
      <c r="UED61" s="2"/>
      <c r="UEE61" s="2"/>
      <c r="UEF61" s="2"/>
      <c r="UEG61" s="2"/>
      <c r="UEH61" s="2"/>
      <c r="UEI61" s="2"/>
      <c r="UEJ61" s="2"/>
      <c r="UEK61" s="2"/>
      <c r="UEL61" s="2"/>
      <c r="UEM61" s="2"/>
      <c r="UEN61" s="2"/>
      <c r="UEO61" s="2"/>
      <c r="UEP61" s="2"/>
      <c r="UEQ61" s="2"/>
      <c r="UER61" s="2"/>
      <c r="UES61" s="2"/>
      <c r="UET61" s="2"/>
      <c r="UEU61" s="2"/>
      <c r="UEV61" s="2"/>
      <c r="UEW61" s="2"/>
      <c r="UEX61" s="2"/>
      <c r="UEY61" s="2"/>
      <c r="UEZ61" s="2"/>
      <c r="UFA61" s="2"/>
      <c r="UFB61" s="2"/>
      <c r="UFC61" s="2"/>
      <c r="UFD61" s="2"/>
      <c r="UFE61" s="2"/>
      <c r="UFF61" s="2"/>
      <c r="UFG61" s="2"/>
      <c r="UFH61" s="2"/>
      <c r="UFI61" s="2"/>
      <c r="UFJ61" s="2"/>
      <c r="UFK61" s="2"/>
      <c r="UFL61" s="2"/>
      <c r="UFM61" s="2"/>
      <c r="UFN61" s="2"/>
      <c r="UFO61" s="2"/>
      <c r="UFP61" s="2"/>
      <c r="UFQ61" s="2"/>
      <c r="UFR61" s="2"/>
      <c r="UFS61" s="2"/>
      <c r="UFT61" s="2"/>
      <c r="UFU61" s="2"/>
      <c r="UFV61" s="2"/>
      <c r="UFW61" s="2"/>
      <c r="UFX61" s="2"/>
      <c r="UFY61" s="2"/>
      <c r="UFZ61" s="2"/>
      <c r="UGA61" s="2"/>
      <c r="UGB61" s="2"/>
      <c r="UGC61" s="2"/>
      <c r="UGD61" s="2"/>
      <c r="UGE61" s="2"/>
      <c r="UGF61" s="2"/>
      <c r="UGG61" s="2"/>
      <c r="UGH61" s="2"/>
      <c r="UGI61" s="2"/>
      <c r="UGJ61" s="2"/>
      <c r="UGK61" s="2"/>
      <c r="UGL61" s="2"/>
      <c r="UGM61" s="2"/>
      <c r="UGN61" s="2"/>
      <c r="UGO61" s="2"/>
      <c r="UGP61" s="2"/>
      <c r="UGQ61" s="2"/>
      <c r="UGR61" s="2"/>
      <c r="UGS61" s="2"/>
      <c r="UGT61" s="2"/>
      <c r="UGU61" s="2"/>
      <c r="UGV61" s="2"/>
      <c r="UGW61" s="2"/>
      <c r="UGX61" s="2"/>
      <c r="UGY61" s="2"/>
      <c r="UGZ61" s="2"/>
      <c r="UHA61" s="2"/>
      <c r="UHB61" s="2"/>
      <c r="UHC61" s="2"/>
      <c r="UHD61" s="2"/>
      <c r="UHE61" s="2"/>
      <c r="UHF61" s="2"/>
      <c r="UHG61" s="2"/>
      <c r="UHH61" s="2"/>
      <c r="UHI61" s="2"/>
      <c r="UHJ61" s="2"/>
      <c r="UHK61" s="2"/>
      <c r="UHL61" s="2"/>
      <c r="UHM61" s="2"/>
      <c r="UHN61" s="2"/>
      <c r="UHO61" s="2"/>
      <c r="UHP61" s="2"/>
      <c r="UHQ61" s="2"/>
      <c r="UHR61" s="2"/>
      <c r="UHS61" s="2"/>
      <c r="UHT61" s="2"/>
      <c r="UHU61" s="2"/>
      <c r="UHV61" s="2"/>
      <c r="UHW61" s="2"/>
      <c r="UHX61" s="2"/>
      <c r="UHY61" s="2"/>
      <c r="UHZ61" s="2"/>
      <c r="UIA61" s="2"/>
      <c r="UIB61" s="2"/>
      <c r="UIC61" s="2"/>
      <c r="UID61" s="2"/>
      <c r="UIE61" s="2"/>
      <c r="UIF61" s="2"/>
      <c r="UIG61" s="2"/>
      <c r="UIH61" s="2"/>
      <c r="UII61" s="2"/>
      <c r="UIJ61" s="2"/>
      <c r="UIK61" s="2"/>
      <c r="UIL61" s="2"/>
      <c r="UIM61" s="2"/>
      <c r="UIN61" s="2"/>
      <c r="UIO61" s="2"/>
      <c r="UIP61" s="2"/>
      <c r="UIQ61" s="2"/>
      <c r="UIR61" s="2"/>
      <c r="UIS61" s="2"/>
      <c r="UIT61" s="2"/>
      <c r="UIU61" s="2"/>
      <c r="UIV61" s="2"/>
      <c r="UIW61" s="2"/>
      <c r="UIX61" s="2"/>
      <c r="UIY61" s="2"/>
      <c r="UIZ61" s="2"/>
      <c r="UJA61" s="2"/>
      <c r="UJB61" s="2"/>
      <c r="UJC61" s="2"/>
      <c r="UJD61" s="2"/>
      <c r="UJE61" s="2"/>
      <c r="UJF61" s="2"/>
      <c r="UJG61" s="2"/>
      <c r="UJH61" s="2"/>
      <c r="UJI61" s="2"/>
      <c r="UJJ61" s="2"/>
      <c r="UJK61" s="2"/>
      <c r="UJL61" s="2"/>
      <c r="UJM61" s="2"/>
      <c r="UJN61" s="2"/>
      <c r="UJO61" s="2"/>
      <c r="UJP61" s="2"/>
      <c r="UJQ61" s="2"/>
      <c r="UJR61" s="2"/>
      <c r="UJS61" s="2"/>
      <c r="UJT61" s="2"/>
      <c r="UJU61" s="2"/>
      <c r="UJV61" s="2"/>
      <c r="UJW61" s="2"/>
      <c r="UJX61" s="2"/>
      <c r="UJY61" s="2"/>
      <c r="UJZ61" s="2"/>
      <c r="UKA61" s="2"/>
      <c r="UKB61" s="2"/>
      <c r="UKC61" s="2"/>
      <c r="UKD61" s="2"/>
      <c r="UKE61" s="2"/>
      <c r="UKF61" s="2"/>
      <c r="UKG61" s="2"/>
      <c r="UKH61" s="2"/>
      <c r="UKI61" s="2"/>
      <c r="UKJ61" s="2"/>
      <c r="UKK61" s="2"/>
      <c r="UKL61" s="2"/>
      <c r="UKM61" s="2"/>
      <c r="UKN61" s="2"/>
      <c r="UKO61" s="2"/>
      <c r="UKP61" s="2"/>
      <c r="UKQ61" s="2"/>
      <c r="UKR61" s="2"/>
      <c r="UKS61" s="2"/>
      <c r="UKT61" s="2"/>
      <c r="UKU61" s="2"/>
      <c r="UKV61" s="2"/>
      <c r="UKW61" s="2"/>
      <c r="UKX61" s="2"/>
      <c r="UKY61" s="2"/>
      <c r="UKZ61" s="2"/>
      <c r="ULA61" s="2"/>
      <c r="ULB61" s="2"/>
      <c r="ULC61" s="2"/>
      <c r="ULD61" s="2"/>
      <c r="ULE61" s="2"/>
      <c r="ULF61" s="2"/>
      <c r="ULG61" s="2"/>
      <c r="ULH61" s="2"/>
      <c r="ULI61" s="2"/>
      <c r="ULJ61" s="2"/>
      <c r="ULK61" s="2"/>
      <c r="ULL61" s="2"/>
      <c r="ULM61" s="2"/>
      <c r="ULN61" s="2"/>
      <c r="ULO61" s="2"/>
      <c r="ULP61" s="2"/>
      <c r="ULQ61" s="2"/>
      <c r="ULR61" s="2"/>
      <c r="ULS61" s="2"/>
      <c r="ULT61" s="2"/>
      <c r="ULU61" s="2"/>
      <c r="ULV61" s="2"/>
      <c r="ULW61" s="2"/>
      <c r="ULX61" s="2"/>
      <c r="ULY61" s="2"/>
      <c r="ULZ61" s="2"/>
      <c r="UMA61" s="2"/>
      <c r="UMB61" s="2"/>
      <c r="UMC61" s="2"/>
      <c r="UMD61" s="2"/>
      <c r="UME61" s="2"/>
      <c r="UMF61" s="2"/>
      <c r="UMG61" s="2"/>
      <c r="UMH61" s="2"/>
      <c r="UMI61" s="2"/>
      <c r="UMJ61" s="2"/>
      <c r="UMK61" s="2"/>
      <c r="UML61" s="2"/>
      <c r="UMM61" s="2"/>
      <c r="UMN61" s="2"/>
      <c r="UMO61" s="2"/>
      <c r="UMP61" s="2"/>
      <c r="UMQ61" s="2"/>
      <c r="UMR61" s="2"/>
      <c r="UMS61" s="2"/>
      <c r="UMT61" s="2"/>
      <c r="UMU61" s="2"/>
      <c r="UMV61" s="2"/>
      <c r="UMW61" s="2"/>
      <c r="UMX61" s="2"/>
      <c r="UMY61" s="2"/>
      <c r="UMZ61" s="2"/>
      <c r="UNA61" s="2"/>
      <c r="UNB61" s="2"/>
      <c r="UNC61" s="2"/>
      <c r="UND61" s="2"/>
      <c r="UNE61" s="2"/>
      <c r="UNF61" s="2"/>
      <c r="UNG61" s="2"/>
      <c r="UNH61" s="2"/>
      <c r="UNI61" s="2"/>
      <c r="UNJ61" s="2"/>
      <c r="UNK61" s="2"/>
      <c r="UNL61" s="2"/>
      <c r="UNM61" s="2"/>
      <c r="UNN61" s="2"/>
      <c r="UNO61" s="2"/>
      <c r="UNP61" s="2"/>
      <c r="UNQ61" s="2"/>
      <c r="UNR61" s="2"/>
      <c r="UNS61" s="2"/>
      <c r="UNT61" s="2"/>
      <c r="UNU61" s="2"/>
      <c r="UNV61" s="2"/>
      <c r="UNW61" s="2"/>
      <c r="UNX61" s="2"/>
      <c r="UNY61" s="2"/>
      <c r="UNZ61" s="2"/>
      <c r="UOA61" s="2"/>
      <c r="UOB61" s="2"/>
      <c r="UOC61" s="2"/>
      <c r="UOD61" s="2"/>
      <c r="UOE61" s="2"/>
      <c r="UOF61" s="2"/>
      <c r="UOG61" s="2"/>
      <c r="UOH61" s="2"/>
      <c r="UOI61" s="2"/>
      <c r="UOJ61" s="2"/>
      <c r="UOK61" s="2"/>
      <c r="UOL61" s="2"/>
      <c r="UOM61" s="2"/>
      <c r="UON61" s="2"/>
      <c r="UOO61" s="2"/>
      <c r="UOP61" s="2"/>
      <c r="UOQ61" s="2"/>
      <c r="UOR61" s="2"/>
      <c r="UOS61" s="2"/>
      <c r="UOT61" s="2"/>
      <c r="UOU61" s="2"/>
      <c r="UOV61" s="2"/>
      <c r="UOW61" s="2"/>
      <c r="UOX61" s="2"/>
      <c r="UOY61" s="2"/>
      <c r="UOZ61" s="2"/>
      <c r="UPA61" s="2"/>
      <c r="UPB61" s="2"/>
      <c r="UPC61" s="2"/>
      <c r="UPD61" s="2"/>
      <c r="UPE61" s="2"/>
      <c r="UPF61" s="2"/>
      <c r="UPG61" s="2"/>
      <c r="UPH61" s="2"/>
      <c r="UPI61" s="2"/>
      <c r="UPJ61" s="2"/>
      <c r="UPK61" s="2"/>
      <c r="UPL61" s="2"/>
      <c r="UPM61" s="2"/>
      <c r="UPN61" s="2"/>
      <c r="UPO61" s="2"/>
      <c r="UPP61" s="2"/>
      <c r="UPQ61" s="2"/>
      <c r="UPR61" s="2"/>
      <c r="UPS61" s="2"/>
      <c r="UPT61" s="2"/>
      <c r="UPU61" s="2"/>
      <c r="UPV61" s="2"/>
      <c r="UPW61" s="2"/>
      <c r="UPX61" s="2"/>
      <c r="UPY61" s="2"/>
      <c r="UPZ61" s="2"/>
      <c r="UQA61" s="2"/>
      <c r="UQB61" s="2"/>
      <c r="UQC61" s="2"/>
      <c r="UQD61" s="2"/>
      <c r="UQE61" s="2"/>
      <c r="UQF61" s="2"/>
      <c r="UQG61" s="2"/>
      <c r="UQH61" s="2"/>
      <c r="UQI61" s="2"/>
      <c r="UQJ61" s="2"/>
      <c r="UQK61" s="2"/>
      <c r="UQL61" s="2"/>
      <c r="UQM61" s="2"/>
      <c r="UQN61" s="2"/>
      <c r="UQO61" s="2"/>
      <c r="UQP61" s="2"/>
      <c r="UQQ61" s="2"/>
      <c r="UQR61" s="2"/>
      <c r="UQS61" s="2"/>
      <c r="UQT61" s="2"/>
      <c r="UQU61" s="2"/>
      <c r="UQV61" s="2"/>
      <c r="UQW61" s="2"/>
      <c r="UQX61" s="2"/>
      <c r="UQY61" s="2"/>
      <c r="UQZ61" s="2"/>
      <c r="URA61" s="2"/>
      <c r="URB61" s="2"/>
      <c r="URC61" s="2"/>
      <c r="URD61" s="2"/>
      <c r="URE61" s="2"/>
      <c r="URF61" s="2"/>
      <c r="URG61" s="2"/>
      <c r="URH61" s="2"/>
      <c r="URI61" s="2"/>
      <c r="URJ61" s="2"/>
      <c r="URK61" s="2"/>
      <c r="URL61" s="2"/>
      <c r="URM61" s="2"/>
      <c r="URN61" s="2"/>
      <c r="URO61" s="2"/>
      <c r="URP61" s="2"/>
      <c r="URQ61" s="2"/>
      <c r="URR61" s="2"/>
      <c r="URS61" s="2"/>
      <c r="URT61" s="2"/>
      <c r="URU61" s="2"/>
      <c r="URV61" s="2"/>
      <c r="URW61" s="2"/>
      <c r="URX61" s="2"/>
      <c r="URY61" s="2"/>
      <c r="URZ61" s="2"/>
      <c r="USA61" s="2"/>
      <c r="USB61" s="2"/>
      <c r="USC61" s="2"/>
      <c r="USD61" s="2"/>
      <c r="USE61" s="2"/>
      <c r="USF61" s="2"/>
      <c r="USG61" s="2"/>
      <c r="USH61" s="2"/>
      <c r="USI61" s="2"/>
      <c r="USJ61" s="2"/>
      <c r="USK61" s="2"/>
      <c r="USL61" s="2"/>
      <c r="USM61" s="2"/>
      <c r="USN61" s="2"/>
      <c r="USO61" s="2"/>
      <c r="USP61" s="2"/>
      <c r="USQ61" s="2"/>
      <c r="USR61" s="2"/>
      <c r="USS61" s="2"/>
      <c r="UST61" s="2"/>
      <c r="USU61" s="2"/>
      <c r="USV61" s="2"/>
      <c r="USW61" s="2"/>
      <c r="USX61" s="2"/>
      <c r="USY61" s="2"/>
      <c r="USZ61" s="2"/>
      <c r="UTA61" s="2"/>
      <c r="UTB61" s="2"/>
      <c r="UTC61" s="2"/>
      <c r="UTD61" s="2"/>
      <c r="UTE61" s="2"/>
      <c r="UTF61" s="2"/>
      <c r="UTG61" s="2"/>
      <c r="UTH61" s="2"/>
      <c r="UTI61" s="2"/>
      <c r="UTJ61" s="2"/>
      <c r="UTK61" s="2"/>
      <c r="UTL61" s="2"/>
      <c r="UTM61" s="2"/>
      <c r="UTN61" s="2"/>
      <c r="UTO61" s="2"/>
      <c r="UTP61" s="2"/>
      <c r="UTQ61" s="2"/>
      <c r="UTR61" s="2"/>
      <c r="UTS61" s="2"/>
      <c r="UTT61" s="2"/>
      <c r="UTU61" s="2"/>
      <c r="UTV61" s="2"/>
      <c r="UTW61" s="2"/>
      <c r="UTX61" s="2"/>
      <c r="UTY61" s="2"/>
      <c r="UTZ61" s="2"/>
      <c r="UUA61" s="2"/>
      <c r="UUB61" s="2"/>
      <c r="UUC61" s="2"/>
      <c r="UUD61" s="2"/>
      <c r="UUE61" s="2"/>
      <c r="UUF61" s="2"/>
      <c r="UUG61" s="2"/>
      <c r="UUH61" s="2"/>
      <c r="UUI61" s="2"/>
      <c r="UUJ61" s="2"/>
      <c r="UUK61" s="2"/>
      <c r="UUL61" s="2"/>
      <c r="UUM61" s="2"/>
      <c r="UUN61" s="2"/>
      <c r="UUO61" s="2"/>
      <c r="UUP61" s="2"/>
      <c r="UUQ61" s="2"/>
      <c r="UUR61" s="2"/>
      <c r="UUS61" s="2"/>
      <c r="UUT61" s="2"/>
      <c r="UUU61" s="2"/>
      <c r="UUV61" s="2"/>
      <c r="UUW61" s="2"/>
      <c r="UUX61" s="2"/>
      <c r="UUY61" s="2"/>
      <c r="UUZ61" s="2"/>
      <c r="UVA61" s="2"/>
      <c r="UVB61" s="2"/>
      <c r="UVC61" s="2"/>
      <c r="UVD61" s="2"/>
      <c r="UVE61" s="2"/>
      <c r="UVF61" s="2"/>
      <c r="UVG61" s="2"/>
      <c r="UVH61" s="2"/>
      <c r="UVI61" s="2"/>
      <c r="UVJ61" s="2"/>
      <c r="UVK61" s="2"/>
      <c r="UVL61" s="2"/>
      <c r="UVM61" s="2"/>
      <c r="UVN61" s="2"/>
      <c r="UVO61" s="2"/>
      <c r="UVP61" s="2"/>
      <c r="UVQ61" s="2"/>
      <c r="UVR61" s="2"/>
      <c r="UVS61" s="2"/>
      <c r="UVT61" s="2"/>
      <c r="UVU61" s="2"/>
      <c r="UVV61" s="2"/>
      <c r="UVW61" s="2"/>
      <c r="UVX61" s="2"/>
      <c r="UVY61" s="2"/>
      <c r="UVZ61" s="2"/>
      <c r="UWA61" s="2"/>
      <c r="UWB61" s="2"/>
      <c r="UWC61" s="2"/>
      <c r="UWD61" s="2"/>
      <c r="UWE61" s="2"/>
      <c r="UWF61" s="2"/>
      <c r="UWG61" s="2"/>
      <c r="UWH61" s="2"/>
      <c r="UWI61" s="2"/>
      <c r="UWJ61" s="2"/>
      <c r="UWK61" s="2"/>
      <c r="UWL61" s="2"/>
      <c r="UWM61" s="2"/>
      <c r="UWN61" s="2"/>
      <c r="UWO61" s="2"/>
      <c r="UWP61" s="2"/>
      <c r="UWQ61" s="2"/>
      <c r="UWR61" s="2"/>
      <c r="UWS61" s="2"/>
      <c r="UWT61" s="2"/>
      <c r="UWU61" s="2"/>
      <c r="UWV61" s="2"/>
      <c r="UWW61" s="2"/>
      <c r="UWX61" s="2"/>
      <c r="UWY61" s="2"/>
      <c r="UWZ61" s="2"/>
      <c r="UXA61" s="2"/>
      <c r="UXB61" s="2"/>
      <c r="UXC61" s="2"/>
      <c r="UXD61" s="2"/>
      <c r="UXE61" s="2"/>
      <c r="UXF61" s="2"/>
      <c r="UXG61" s="2"/>
      <c r="UXH61" s="2"/>
      <c r="UXI61" s="2"/>
      <c r="UXJ61" s="2"/>
      <c r="UXK61" s="2"/>
      <c r="UXL61" s="2"/>
      <c r="UXM61" s="2"/>
      <c r="UXN61" s="2"/>
      <c r="UXO61" s="2"/>
      <c r="UXP61" s="2"/>
      <c r="UXQ61" s="2"/>
      <c r="UXR61" s="2"/>
      <c r="UXS61" s="2"/>
      <c r="UXT61" s="2"/>
      <c r="UXU61" s="2"/>
      <c r="UXV61" s="2"/>
      <c r="UXW61" s="2"/>
      <c r="UXX61" s="2"/>
      <c r="UXY61" s="2"/>
      <c r="UXZ61" s="2"/>
      <c r="UYA61" s="2"/>
      <c r="UYB61" s="2"/>
      <c r="UYC61" s="2"/>
      <c r="UYD61" s="2"/>
      <c r="UYE61" s="2"/>
      <c r="UYF61" s="2"/>
      <c r="UYG61" s="2"/>
      <c r="UYH61" s="2"/>
      <c r="UYI61" s="2"/>
      <c r="UYJ61" s="2"/>
      <c r="UYK61" s="2"/>
      <c r="UYL61" s="2"/>
      <c r="UYM61" s="2"/>
      <c r="UYN61" s="2"/>
      <c r="UYO61" s="2"/>
      <c r="UYP61" s="2"/>
      <c r="UYQ61" s="2"/>
      <c r="UYR61" s="2"/>
      <c r="UYS61" s="2"/>
      <c r="UYT61" s="2"/>
      <c r="UYU61" s="2"/>
      <c r="UYV61" s="2"/>
      <c r="UYW61" s="2"/>
      <c r="UYX61" s="2"/>
      <c r="UYY61" s="2"/>
      <c r="UYZ61" s="2"/>
      <c r="UZA61" s="2"/>
      <c r="UZB61" s="2"/>
      <c r="UZC61" s="2"/>
      <c r="UZD61" s="2"/>
      <c r="UZE61" s="2"/>
      <c r="UZF61" s="2"/>
      <c r="UZG61" s="2"/>
      <c r="UZH61" s="2"/>
      <c r="UZI61" s="2"/>
      <c r="UZJ61" s="2"/>
      <c r="UZK61" s="2"/>
      <c r="UZL61" s="2"/>
      <c r="UZM61" s="2"/>
      <c r="UZN61" s="2"/>
      <c r="UZO61" s="2"/>
      <c r="UZP61" s="2"/>
      <c r="UZQ61" s="2"/>
      <c r="UZR61" s="2"/>
      <c r="UZS61" s="2"/>
      <c r="UZT61" s="2"/>
      <c r="UZU61" s="2"/>
      <c r="UZV61" s="2"/>
      <c r="UZW61" s="2"/>
      <c r="UZX61" s="2"/>
      <c r="UZY61" s="2"/>
      <c r="UZZ61" s="2"/>
      <c r="VAA61" s="2"/>
      <c r="VAB61" s="2"/>
      <c r="VAC61" s="2"/>
      <c r="VAD61" s="2"/>
      <c r="VAE61" s="2"/>
      <c r="VAF61" s="2"/>
      <c r="VAG61" s="2"/>
      <c r="VAH61" s="2"/>
      <c r="VAI61" s="2"/>
      <c r="VAJ61" s="2"/>
      <c r="VAK61" s="2"/>
      <c r="VAL61" s="2"/>
      <c r="VAM61" s="2"/>
      <c r="VAN61" s="2"/>
      <c r="VAO61" s="2"/>
      <c r="VAP61" s="2"/>
      <c r="VAQ61" s="2"/>
      <c r="VAR61" s="2"/>
      <c r="VAS61" s="2"/>
      <c r="VAT61" s="2"/>
      <c r="VAU61" s="2"/>
      <c r="VAV61" s="2"/>
      <c r="VAW61" s="2"/>
      <c r="VAX61" s="2"/>
      <c r="VAY61" s="2"/>
      <c r="VAZ61" s="2"/>
      <c r="VBA61" s="2"/>
      <c r="VBB61" s="2"/>
      <c r="VBC61" s="2"/>
      <c r="VBD61" s="2"/>
      <c r="VBE61" s="2"/>
      <c r="VBF61" s="2"/>
      <c r="VBG61" s="2"/>
      <c r="VBH61" s="2"/>
      <c r="VBI61" s="2"/>
      <c r="VBJ61" s="2"/>
      <c r="VBK61" s="2"/>
      <c r="VBL61" s="2"/>
      <c r="VBM61" s="2"/>
      <c r="VBN61" s="2"/>
      <c r="VBO61" s="2"/>
      <c r="VBP61" s="2"/>
      <c r="VBQ61" s="2"/>
      <c r="VBR61" s="2"/>
      <c r="VBS61" s="2"/>
      <c r="VBT61" s="2"/>
      <c r="VBU61" s="2"/>
      <c r="VBV61" s="2"/>
      <c r="VBW61" s="2"/>
      <c r="VBX61" s="2"/>
      <c r="VBY61" s="2"/>
      <c r="VBZ61" s="2"/>
      <c r="VCA61" s="2"/>
      <c r="VCB61" s="2"/>
      <c r="VCC61" s="2"/>
      <c r="VCD61" s="2"/>
      <c r="VCE61" s="2"/>
      <c r="VCF61" s="2"/>
      <c r="VCG61" s="2"/>
      <c r="VCH61" s="2"/>
      <c r="VCI61" s="2"/>
      <c r="VCJ61" s="2"/>
      <c r="VCK61" s="2"/>
      <c r="VCL61" s="2"/>
      <c r="VCM61" s="2"/>
      <c r="VCN61" s="2"/>
      <c r="VCO61" s="2"/>
      <c r="VCP61" s="2"/>
      <c r="VCQ61" s="2"/>
      <c r="VCR61" s="2"/>
      <c r="VCS61" s="2"/>
      <c r="VCT61" s="2"/>
      <c r="VCU61" s="2"/>
      <c r="VCV61" s="2"/>
      <c r="VCW61" s="2"/>
      <c r="VCX61" s="2"/>
      <c r="VCY61" s="2"/>
      <c r="VCZ61" s="2"/>
      <c r="VDA61" s="2"/>
      <c r="VDB61" s="2"/>
      <c r="VDC61" s="2"/>
      <c r="VDD61" s="2"/>
      <c r="VDE61" s="2"/>
      <c r="VDF61" s="2"/>
      <c r="VDG61" s="2"/>
      <c r="VDH61" s="2"/>
      <c r="VDI61" s="2"/>
      <c r="VDJ61" s="2"/>
      <c r="VDK61" s="2"/>
      <c r="VDL61" s="2"/>
      <c r="VDM61" s="2"/>
      <c r="VDN61" s="2"/>
      <c r="VDO61" s="2"/>
      <c r="VDP61" s="2"/>
      <c r="VDQ61" s="2"/>
      <c r="VDR61" s="2"/>
      <c r="VDS61" s="2"/>
      <c r="VDT61" s="2"/>
      <c r="VDU61" s="2"/>
      <c r="VDV61" s="2"/>
      <c r="VDW61" s="2"/>
      <c r="VDX61" s="2"/>
      <c r="VDY61" s="2"/>
      <c r="VDZ61" s="2"/>
      <c r="VEA61" s="2"/>
      <c r="VEB61" s="2"/>
      <c r="VEC61" s="2"/>
      <c r="VED61" s="2"/>
      <c r="VEE61" s="2"/>
      <c r="VEF61" s="2"/>
      <c r="VEG61" s="2"/>
      <c r="VEH61" s="2"/>
      <c r="VEI61" s="2"/>
      <c r="VEJ61" s="2"/>
      <c r="VEK61" s="2"/>
      <c r="VEL61" s="2"/>
      <c r="VEM61" s="2"/>
      <c r="VEN61" s="2"/>
      <c r="VEO61" s="2"/>
      <c r="VEP61" s="2"/>
      <c r="VEQ61" s="2"/>
      <c r="VER61" s="2"/>
      <c r="VES61" s="2"/>
      <c r="VET61" s="2"/>
      <c r="VEU61" s="2"/>
      <c r="VEV61" s="2"/>
      <c r="VEW61" s="2"/>
      <c r="VEX61" s="2"/>
      <c r="VEY61" s="2"/>
      <c r="VEZ61" s="2"/>
      <c r="VFA61" s="2"/>
      <c r="VFB61" s="2"/>
      <c r="VFC61" s="2"/>
      <c r="VFD61" s="2"/>
      <c r="VFE61" s="2"/>
      <c r="VFF61" s="2"/>
      <c r="VFG61" s="2"/>
      <c r="VFH61" s="2"/>
      <c r="VFI61" s="2"/>
      <c r="VFJ61" s="2"/>
      <c r="VFK61" s="2"/>
      <c r="VFL61" s="2"/>
      <c r="VFM61" s="2"/>
      <c r="VFN61" s="2"/>
      <c r="VFO61" s="2"/>
      <c r="VFP61" s="2"/>
      <c r="VFQ61" s="2"/>
      <c r="VFR61" s="2"/>
      <c r="VFS61" s="2"/>
      <c r="VFT61" s="2"/>
      <c r="VFU61" s="2"/>
      <c r="VFV61" s="2"/>
      <c r="VFW61" s="2"/>
      <c r="VFX61" s="2"/>
      <c r="VFY61" s="2"/>
      <c r="VFZ61" s="2"/>
      <c r="VGA61" s="2"/>
      <c r="VGB61" s="2"/>
      <c r="VGC61" s="2"/>
      <c r="VGD61" s="2"/>
      <c r="VGE61" s="2"/>
      <c r="VGF61" s="2"/>
      <c r="VGG61" s="2"/>
      <c r="VGH61" s="2"/>
      <c r="VGI61" s="2"/>
      <c r="VGJ61" s="2"/>
      <c r="VGK61" s="2"/>
      <c r="VGL61" s="2"/>
      <c r="VGM61" s="2"/>
      <c r="VGN61" s="2"/>
      <c r="VGO61" s="2"/>
      <c r="VGP61" s="2"/>
      <c r="VGQ61" s="2"/>
      <c r="VGR61" s="2"/>
      <c r="VGS61" s="2"/>
      <c r="VGT61" s="2"/>
      <c r="VGU61" s="2"/>
      <c r="VGV61" s="2"/>
      <c r="VGW61" s="2"/>
      <c r="VGX61" s="2"/>
      <c r="VGY61" s="2"/>
      <c r="VGZ61" s="2"/>
      <c r="VHA61" s="2"/>
      <c r="VHB61" s="2"/>
      <c r="VHC61" s="2"/>
      <c r="VHD61" s="2"/>
      <c r="VHE61" s="2"/>
      <c r="VHF61" s="2"/>
      <c r="VHG61" s="2"/>
      <c r="VHH61" s="2"/>
      <c r="VHI61" s="2"/>
      <c r="VHJ61" s="2"/>
      <c r="VHK61" s="2"/>
      <c r="VHL61" s="2"/>
      <c r="VHM61" s="2"/>
      <c r="VHN61" s="2"/>
      <c r="VHO61" s="2"/>
      <c r="VHP61" s="2"/>
      <c r="VHQ61" s="2"/>
      <c r="VHR61" s="2"/>
      <c r="VHS61" s="2"/>
      <c r="VHT61" s="2"/>
      <c r="VHU61" s="2"/>
      <c r="VHV61" s="2"/>
      <c r="VHW61" s="2"/>
      <c r="VHX61" s="2"/>
      <c r="VHY61" s="2"/>
      <c r="VHZ61" s="2"/>
      <c r="VIA61" s="2"/>
      <c r="VIB61" s="2"/>
      <c r="VIC61" s="2"/>
      <c r="VID61" s="2"/>
      <c r="VIE61" s="2"/>
      <c r="VIF61" s="2"/>
      <c r="VIG61" s="2"/>
      <c r="VIH61" s="2"/>
      <c r="VII61" s="2"/>
      <c r="VIJ61" s="2"/>
      <c r="VIK61" s="2"/>
      <c r="VIL61" s="2"/>
      <c r="VIM61" s="2"/>
      <c r="VIN61" s="2"/>
      <c r="VIO61" s="2"/>
      <c r="VIP61" s="2"/>
      <c r="VIQ61" s="2"/>
      <c r="VIR61" s="2"/>
      <c r="VIS61" s="2"/>
      <c r="VIT61" s="2"/>
      <c r="VIU61" s="2"/>
      <c r="VIV61" s="2"/>
      <c r="VIW61" s="2"/>
      <c r="VIX61" s="2"/>
      <c r="VIY61" s="2"/>
      <c r="VIZ61" s="2"/>
      <c r="VJA61" s="2"/>
      <c r="VJB61" s="2"/>
      <c r="VJC61" s="2"/>
      <c r="VJD61" s="2"/>
      <c r="VJE61" s="2"/>
      <c r="VJF61" s="2"/>
      <c r="VJG61" s="2"/>
      <c r="VJH61" s="2"/>
      <c r="VJI61" s="2"/>
      <c r="VJJ61" s="2"/>
      <c r="VJK61" s="2"/>
      <c r="VJL61" s="2"/>
      <c r="VJM61" s="2"/>
      <c r="VJN61" s="2"/>
      <c r="VJO61" s="2"/>
      <c r="VJP61" s="2"/>
      <c r="VJQ61" s="2"/>
      <c r="VJR61" s="2"/>
      <c r="VJS61" s="2"/>
      <c r="VJT61" s="2"/>
      <c r="VJU61" s="2"/>
      <c r="VJV61" s="2"/>
      <c r="VJW61" s="2"/>
      <c r="VJX61" s="2"/>
      <c r="VJY61" s="2"/>
      <c r="VJZ61" s="2"/>
      <c r="VKA61" s="2"/>
      <c r="VKB61" s="2"/>
      <c r="VKC61" s="2"/>
      <c r="VKD61" s="2"/>
      <c r="VKE61" s="2"/>
      <c r="VKF61" s="2"/>
      <c r="VKG61" s="2"/>
      <c r="VKH61" s="2"/>
      <c r="VKI61" s="2"/>
      <c r="VKJ61" s="2"/>
      <c r="VKK61" s="2"/>
      <c r="VKL61" s="2"/>
      <c r="VKM61" s="2"/>
      <c r="VKN61" s="2"/>
      <c r="VKO61" s="2"/>
      <c r="VKP61" s="2"/>
      <c r="VKQ61" s="2"/>
      <c r="VKR61" s="2"/>
      <c r="VKS61" s="2"/>
      <c r="VKT61" s="2"/>
      <c r="VKU61" s="2"/>
      <c r="VKV61" s="2"/>
      <c r="VKW61" s="2"/>
      <c r="VKX61" s="2"/>
      <c r="VKY61" s="2"/>
      <c r="VKZ61" s="2"/>
      <c r="VLA61" s="2"/>
      <c r="VLB61" s="2"/>
      <c r="VLC61" s="2"/>
      <c r="VLD61" s="2"/>
      <c r="VLE61" s="2"/>
      <c r="VLF61" s="2"/>
      <c r="VLG61" s="2"/>
      <c r="VLH61" s="2"/>
      <c r="VLI61" s="2"/>
      <c r="VLJ61" s="2"/>
      <c r="VLK61" s="2"/>
      <c r="VLL61" s="2"/>
      <c r="VLM61" s="2"/>
      <c r="VLN61" s="2"/>
      <c r="VLO61" s="2"/>
      <c r="VLP61" s="2"/>
      <c r="VLQ61" s="2"/>
      <c r="VLR61" s="2"/>
      <c r="VLS61" s="2"/>
      <c r="VLT61" s="2"/>
      <c r="VLU61" s="2"/>
      <c r="VLV61" s="2"/>
      <c r="VLW61" s="2"/>
      <c r="VLX61" s="2"/>
      <c r="VLY61" s="2"/>
      <c r="VLZ61" s="2"/>
      <c r="VMA61" s="2"/>
      <c r="VMB61" s="2"/>
      <c r="VMC61" s="2"/>
      <c r="VMD61" s="2"/>
      <c r="VME61" s="2"/>
      <c r="VMF61" s="2"/>
      <c r="VMG61" s="2"/>
      <c r="VMH61" s="2"/>
      <c r="VMI61" s="2"/>
      <c r="VMJ61" s="2"/>
      <c r="VMK61" s="2"/>
      <c r="VML61" s="2"/>
      <c r="VMM61" s="2"/>
      <c r="VMN61" s="2"/>
      <c r="VMO61" s="2"/>
      <c r="VMP61" s="2"/>
      <c r="VMQ61" s="2"/>
      <c r="VMR61" s="2"/>
      <c r="VMS61" s="2"/>
      <c r="VMT61" s="2"/>
      <c r="VMU61" s="2"/>
      <c r="VMV61" s="2"/>
      <c r="VMW61" s="2"/>
      <c r="VMX61" s="2"/>
      <c r="VMY61" s="2"/>
      <c r="VMZ61" s="2"/>
      <c r="VNA61" s="2"/>
      <c r="VNB61" s="2"/>
      <c r="VNC61" s="2"/>
      <c r="VND61" s="2"/>
      <c r="VNE61" s="2"/>
      <c r="VNF61" s="2"/>
      <c r="VNG61" s="2"/>
      <c r="VNH61" s="2"/>
      <c r="VNI61" s="2"/>
      <c r="VNJ61" s="2"/>
      <c r="VNK61" s="2"/>
      <c r="VNL61" s="2"/>
      <c r="VNM61" s="2"/>
      <c r="VNN61" s="2"/>
      <c r="VNO61" s="2"/>
      <c r="VNP61" s="2"/>
      <c r="VNQ61" s="2"/>
      <c r="VNR61" s="2"/>
      <c r="VNS61" s="2"/>
      <c r="VNT61" s="2"/>
      <c r="VNU61" s="2"/>
      <c r="VNV61" s="2"/>
      <c r="VNW61" s="2"/>
      <c r="VNX61" s="2"/>
      <c r="VNY61" s="2"/>
      <c r="VNZ61" s="2"/>
      <c r="VOA61" s="2"/>
      <c r="VOB61" s="2"/>
      <c r="VOC61" s="2"/>
      <c r="VOD61" s="2"/>
      <c r="VOE61" s="2"/>
      <c r="VOF61" s="2"/>
      <c r="VOG61" s="2"/>
      <c r="VOH61" s="2"/>
      <c r="VOI61" s="2"/>
      <c r="VOJ61" s="2"/>
      <c r="VOK61" s="2"/>
      <c r="VOL61" s="2"/>
      <c r="VOM61" s="2"/>
      <c r="VON61" s="2"/>
      <c r="VOO61" s="2"/>
      <c r="VOP61" s="2"/>
      <c r="VOQ61" s="2"/>
      <c r="VOR61" s="2"/>
      <c r="VOS61" s="2"/>
      <c r="VOT61" s="2"/>
      <c r="VOU61" s="2"/>
      <c r="VOV61" s="2"/>
      <c r="VOW61" s="2"/>
      <c r="VOX61" s="2"/>
      <c r="VOY61" s="2"/>
      <c r="VOZ61" s="2"/>
      <c r="VPA61" s="2"/>
      <c r="VPB61" s="2"/>
      <c r="VPC61" s="2"/>
      <c r="VPD61" s="2"/>
      <c r="VPE61" s="2"/>
      <c r="VPF61" s="2"/>
      <c r="VPG61" s="2"/>
      <c r="VPH61" s="2"/>
      <c r="VPI61" s="2"/>
      <c r="VPJ61" s="2"/>
      <c r="VPK61" s="2"/>
      <c r="VPL61" s="2"/>
      <c r="VPM61" s="2"/>
      <c r="VPN61" s="2"/>
      <c r="VPO61" s="2"/>
      <c r="VPP61" s="2"/>
      <c r="VPQ61" s="2"/>
      <c r="VPR61" s="2"/>
      <c r="VPS61" s="2"/>
      <c r="VPT61" s="2"/>
      <c r="VPU61" s="2"/>
      <c r="VPV61" s="2"/>
      <c r="VPW61" s="2"/>
      <c r="VPX61" s="2"/>
      <c r="VPY61" s="2"/>
      <c r="VPZ61" s="2"/>
      <c r="VQA61" s="2"/>
      <c r="VQB61" s="2"/>
      <c r="VQC61" s="2"/>
      <c r="VQD61" s="2"/>
      <c r="VQE61" s="2"/>
      <c r="VQF61" s="2"/>
      <c r="VQG61" s="2"/>
      <c r="VQH61" s="2"/>
      <c r="VQI61" s="2"/>
      <c r="VQJ61" s="2"/>
      <c r="VQK61" s="2"/>
      <c r="VQL61" s="2"/>
      <c r="VQM61" s="2"/>
      <c r="VQN61" s="2"/>
      <c r="VQO61" s="2"/>
      <c r="VQP61" s="2"/>
      <c r="VQQ61" s="2"/>
      <c r="VQR61" s="2"/>
      <c r="VQS61" s="2"/>
      <c r="VQT61" s="2"/>
      <c r="VQU61" s="2"/>
      <c r="VQV61" s="2"/>
      <c r="VQW61" s="2"/>
      <c r="VQX61" s="2"/>
      <c r="VQY61" s="2"/>
      <c r="VQZ61" s="2"/>
      <c r="VRA61" s="2"/>
      <c r="VRB61" s="2"/>
      <c r="VRC61" s="2"/>
      <c r="VRD61" s="2"/>
      <c r="VRE61" s="2"/>
      <c r="VRF61" s="2"/>
      <c r="VRG61" s="2"/>
      <c r="VRH61" s="2"/>
      <c r="VRI61" s="2"/>
      <c r="VRJ61" s="2"/>
      <c r="VRK61" s="2"/>
      <c r="VRL61" s="2"/>
      <c r="VRM61" s="2"/>
      <c r="VRN61" s="2"/>
      <c r="VRO61" s="2"/>
      <c r="VRP61" s="2"/>
      <c r="VRQ61" s="2"/>
      <c r="VRR61" s="2"/>
      <c r="VRS61" s="2"/>
      <c r="VRT61" s="2"/>
      <c r="VRU61" s="2"/>
      <c r="VRV61" s="2"/>
      <c r="VRW61" s="2"/>
      <c r="VRX61" s="2"/>
      <c r="VRY61" s="2"/>
      <c r="VRZ61" s="2"/>
      <c r="VSA61" s="2"/>
      <c r="VSB61" s="2"/>
      <c r="VSC61" s="2"/>
      <c r="VSD61" s="2"/>
      <c r="VSE61" s="2"/>
      <c r="VSF61" s="2"/>
      <c r="VSG61" s="2"/>
      <c r="VSH61" s="2"/>
      <c r="VSI61" s="2"/>
      <c r="VSJ61" s="2"/>
      <c r="VSK61" s="2"/>
      <c r="VSL61" s="2"/>
      <c r="VSM61" s="2"/>
      <c r="VSN61" s="2"/>
      <c r="VSO61" s="2"/>
      <c r="VSP61" s="2"/>
      <c r="VSQ61" s="2"/>
      <c r="VSR61" s="2"/>
      <c r="VSS61" s="2"/>
      <c r="VST61" s="2"/>
      <c r="VSU61" s="2"/>
      <c r="VSV61" s="2"/>
      <c r="VSW61" s="2"/>
      <c r="VSX61" s="2"/>
      <c r="VSY61" s="2"/>
      <c r="VSZ61" s="2"/>
      <c r="VTA61" s="2"/>
      <c r="VTB61" s="2"/>
      <c r="VTC61" s="2"/>
      <c r="VTD61" s="2"/>
      <c r="VTE61" s="2"/>
      <c r="VTF61" s="2"/>
      <c r="VTG61" s="2"/>
      <c r="VTH61" s="2"/>
      <c r="VTI61" s="2"/>
      <c r="VTJ61" s="2"/>
      <c r="VTK61" s="2"/>
      <c r="VTL61" s="2"/>
      <c r="VTM61" s="2"/>
      <c r="VTN61" s="2"/>
      <c r="VTO61" s="2"/>
      <c r="VTP61" s="2"/>
      <c r="VTQ61" s="2"/>
      <c r="VTR61" s="2"/>
      <c r="VTS61" s="2"/>
      <c r="VTT61" s="2"/>
      <c r="VTU61" s="2"/>
      <c r="VTV61" s="2"/>
      <c r="VTW61" s="2"/>
      <c r="VTX61" s="2"/>
      <c r="VTY61" s="2"/>
      <c r="VTZ61" s="2"/>
      <c r="VUA61" s="2"/>
      <c r="VUB61" s="2"/>
      <c r="VUC61" s="2"/>
      <c r="VUD61" s="2"/>
      <c r="VUE61" s="2"/>
      <c r="VUF61" s="2"/>
      <c r="VUG61" s="2"/>
      <c r="VUH61" s="2"/>
      <c r="VUI61" s="2"/>
      <c r="VUJ61" s="2"/>
      <c r="VUK61" s="2"/>
      <c r="VUL61" s="2"/>
      <c r="VUM61" s="2"/>
      <c r="VUN61" s="2"/>
      <c r="VUO61" s="2"/>
      <c r="VUP61" s="2"/>
      <c r="VUQ61" s="2"/>
      <c r="VUR61" s="2"/>
      <c r="VUS61" s="2"/>
      <c r="VUT61" s="2"/>
      <c r="VUU61" s="2"/>
      <c r="VUV61" s="2"/>
      <c r="VUW61" s="2"/>
      <c r="VUX61" s="2"/>
      <c r="VUY61" s="2"/>
      <c r="VUZ61" s="2"/>
      <c r="VVA61" s="2"/>
      <c r="VVB61" s="2"/>
      <c r="VVC61" s="2"/>
      <c r="VVD61" s="2"/>
      <c r="VVE61" s="2"/>
      <c r="VVF61" s="2"/>
      <c r="VVG61" s="2"/>
      <c r="VVH61" s="2"/>
      <c r="VVI61" s="2"/>
      <c r="VVJ61" s="2"/>
      <c r="VVK61" s="2"/>
      <c r="VVL61" s="2"/>
      <c r="VVM61" s="2"/>
      <c r="VVN61" s="2"/>
      <c r="VVO61" s="2"/>
      <c r="VVP61" s="2"/>
      <c r="VVQ61" s="2"/>
      <c r="VVR61" s="2"/>
      <c r="VVS61" s="2"/>
      <c r="VVT61" s="2"/>
      <c r="VVU61" s="2"/>
      <c r="VVV61" s="2"/>
      <c r="VVW61" s="2"/>
      <c r="VVX61" s="2"/>
      <c r="VVY61" s="2"/>
      <c r="VVZ61" s="2"/>
      <c r="VWA61" s="2"/>
      <c r="VWB61" s="2"/>
      <c r="VWC61" s="2"/>
      <c r="VWD61" s="2"/>
      <c r="VWE61" s="2"/>
      <c r="VWF61" s="2"/>
      <c r="VWG61" s="2"/>
      <c r="VWH61" s="2"/>
      <c r="VWI61" s="2"/>
      <c r="VWJ61" s="2"/>
      <c r="VWK61" s="2"/>
      <c r="VWL61" s="2"/>
      <c r="VWM61" s="2"/>
      <c r="VWN61" s="2"/>
      <c r="VWO61" s="2"/>
      <c r="VWP61" s="2"/>
      <c r="VWQ61" s="2"/>
      <c r="VWR61" s="2"/>
      <c r="VWS61" s="2"/>
      <c r="VWT61" s="2"/>
      <c r="VWU61" s="2"/>
      <c r="VWV61" s="2"/>
      <c r="VWW61" s="2"/>
      <c r="VWX61" s="2"/>
      <c r="VWY61" s="2"/>
      <c r="VWZ61" s="2"/>
      <c r="VXA61" s="2"/>
      <c r="VXB61" s="2"/>
      <c r="VXC61" s="2"/>
      <c r="VXD61" s="2"/>
      <c r="VXE61" s="2"/>
      <c r="VXF61" s="2"/>
      <c r="VXG61" s="2"/>
      <c r="VXH61" s="2"/>
      <c r="VXI61" s="2"/>
      <c r="VXJ61" s="2"/>
      <c r="VXK61" s="2"/>
      <c r="VXL61" s="2"/>
      <c r="VXM61" s="2"/>
      <c r="VXN61" s="2"/>
      <c r="VXO61" s="2"/>
      <c r="VXP61" s="2"/>
      <c r="VXQ61" s="2"/>
      <c r="VXR61" s="2"/>
      <c r="VXS61" s="2"/>
      <c r="VXT61" s="2"/>
      <c r="VXU61" s="2"/>
      <c r="VXV61" s="2"/>
      <c r="VXW61" s="2"/>
      <c r="VXX61" s="2"/>
      <c r="VXY61" s="2"/>
      <c r="VXZ61" s="2"/>
      <c r="VYA61" s="2"/>
      <c r="VYB61" s="2"/>
      <c r="VYC61" s="2"/>
      <c r="VYD61" s="2"/>
      <c r="VYE61" s="2"/>
      <c r="VYF61" s="2"/>
      <c r="VYG61" s="2"/>
      <c r="VYH61" s="2"/>
      <c r="VYI61" s="2"/>
      <c r="VYJ61" s="2"/>
      <c r="VYK61" s="2"/>
      <c r="VYL61" s="2"/>
      <c r="VYM61" s="2"/>
      <c r="VYN61" s="2"/>
      <c r="VYO61" s="2"/>
      <c r="VYP61" s="2"/>
      <c r="VYQ61" s="2"/>
      <c r="VYR61" s="2"/>
      <c r="VYS61" s="2"/>
      <c r="VYT61" s="2"/>
      <c r="VYU61" s="2"/>
      <c r="VYV61" s="2"/>
      <c r="VYW61" s="2"/>
      <c r="VYX61" s="2"/>
      <c r="VYY61" s="2"/>
      <c r="VYZ61" s="2"/>
      <c r="VZA61" s="2"/>
      <c r="VZB61" s="2"/>
      <c r="VZC61" s="2"/>
      <c r="VZD61" s="2"/>
      <c r="VZE61" s="2"/>
      <c r="VZF61" s="2"/>
      <c r="VZG61" s="2"/>
      <c r="VZH61" s="2"/>
      <c r="VZI61" s="2"/>
      <c r="VZJ61" s="2"/>
      <c r="VZK61" s="2"/>
      <c r="VZL61" s="2"/>
      <c r="VZM61" s="2"/>
      <c r="VZN61" s="2"/>
      <c r="VZO61" s="2"/>
      <c r="VZP61" s="2"/>
      <c r="VZQ61" s="2"/>
      <c r="VZR61" s="2"/>
      <c r="VZS61" s="2"/>
      <c r="VZT61" s="2"/>
      <c r="VZU61" s="2"/>
      <c r="VZV61" s="2"/>
      <c r="VZW61" s="2"/>
      <c r="VZX61" s="2"/>
      <c r="VZY61" s="2"/>
      <c r="VZZ61" s="2"/>
      <c r="WAA61" s="2"/>
      <c r="WAB61" s="2"/>
      <c r="WAC61" s="2"/>
      <c r="WAD61" s="2"/>
      <c r="WAE61" s="2"/>
      <c r="WAF61" s="2"/>
      <c r="WAG61" s="2"/>
      <c r="WAH61" s="2"/>
      <c r="WAI61" s="2"/>
      <c r="WAJ61" s="2"/>
      <c r="WAK61" s="2"/>
      <c r="WAL61" s="2"/>
      <c r="WAM61" s="2"/>
      <c r="WAN61" s="2"/>
      <c r="WAO61" s="2"/>
      <c r="WAP61" s="2"/>
      <c r="WAQ61" s="2"/>
      <c r="WAR61" s="2"/>
      <c r="WAS61" s="2"/>
      <c r="WAT61" s="2"/>
      <c r="WAU61" s="2"/>
      <c r="WAV61" s="2"/>
      <c r="WAW61" s="2"/>
      <c r="WAX61" s="2"/>
      <c r="WAY61" s="2"/>
      <c r="WAZ61" s="2"/>
      <c r="WBA61" s="2"/>
      <c r="WBB61" s="2"/>
      <c r="WBC61" s="2"/>
      <c r="WBD61" s="2"/>
      <c r="WBE61" s="2"/>
      <c r="WBF61" s="2"/>
      <c r="WBG61" s="2"/>
      <c r="WBH61" s="2"/>
      <c r="WBI61" s="2"/>
      <c r="WBJ61" s="2"/>
      <c r="WBK61" s="2"/>
      <c r="WBL61" s="2"/>
      <c r="WBM61" s="2"/>
      <c r="WBN61" s="2"/>
      <c r="WBO61" s="2"/>
      <c r="WBP61" s="2"/>
      <c r="WBQ61" s="2"/>
      <c r="WBR61" s="2"/>
      <c r="WBS61" s="2"/>
      <c r="WBT61" s="2"/>
      <c r="WBU61" s="2"/>
      <c r="WBV61" s="2"/>
      <c r="WBW61" s="2"/>
      <c r="WBX61" s="2"/>
      <c r="WBY61" s="2"/>
      <c r="WBZ61" s="2"/>
      <c r="WCA61" s="2"/>
      <c r="WCB61" s="2"/>
      <c r="WCC61" s="2"/>
      <c r="WCD61" s="2"/>
      <c r="WCE61" s="2"/>
      <c r="WCF61" s="2"/>
      <c r="WCG61" s="2"/>
      <c r="WCH61" s="2"/>
      <c r="WCI61" s="2"/>
      <c r="WCJ61" s="2"/>
      <c r="WCK61" s="2"/>
      <c r="WCL61" s="2"/>
      <c r="WCM61" s="2"/>
      <c r="WCN61" s="2"/>
      <c r="WCO61" s="2"/>
      <c r="WCP61" s="2"/>
      <c r="WCQ61" s="2"/>
      <c r="WCR61" s="2"/>
      <c r="WCS61" s="2"/>
      <c r="WCT61" s="2"/>
      <c r="WCU61" s="2"/>
      <c r="WCV61" s="2"/>
      <c r="WCW61" s="2"/>
      <c r="WCX61" s="2"/>
      <c r="WCY61" s="2"/>
      <c r="WCZ61" s="2"/>
      <c r="WDA61" s="2"/>
      <c r="WDB61" s="2"/>
      <c r="WDC61" s="2"/>
      <c r="WDD61" s="2"/>
      <c r="WDE61" s="2"/>
      <c r="WDF61" s="2"/>
      <c r="WDG61" s="2"/>
      <c r="WDH61" s="2"/>
      <c r="WDI61" s="2"/>
      <c r="WDJ61" s="2"/>
      <c r="WDK61" s="2"/>
      <c r="WDL61" s="2"/>
      <c r="WDM61" s="2"/>
      <c r="WDN61" s="2"/>
      <c r="WDO61" s="2"/>
      <c r="WDP61" s="2"/>
      <c r="WDQ61" s="2"/>
      <c r="WDR61" s="2"/>
      <c r="WDS61" s="2"/>
      <c r="WDT61" s="2"/>
      <c r="WDU61" s="2"/>
      <c r="WDV61" s="2"/>
      <c r="WDW61" s="2"/>
      <c r="WDX61" s="2"/>
      <c r="WDY61" s="2"/>
      <c r="WDZ61" s="2"/>
      <c r="WEA61" s="2"/>
      <c r="WEB61" s="2"/>
      <c r="WEC61" s="2"/>
      <c r="WED61" s="2"/>
      <c r="WEE61" s="2"/>
      <c r="WEF61" s="2"/>
      <c r="WEG61" s="2"/>
      <c r="WEH61" s="2"/>
      <c r="WEI61" s="2"/>
      <c r="WEJ61" s="2"/>
      <c r="WEK61" s="2"/>
      <c r="WEL61" s="2"/>
      <c r="WEM61" s="2"/>
      <c r="WEN61" s="2"/>
      <c r="WEO61" s="2"/>
      <c r="WEP61" s="2"/>
      <c r="WEQ61" s="2"/>
      <c r="WER61" s="2"/>
      <c r="WES61" s="2"/>
      <c r="WET61" s="2"/>
      <c r="WEU61" s="2"/>
      <c r="WEV61" s="2"/>
      <c r="WEW61" s="2"/>
      <c r="WEX61" s="2"/>
      <c r="WEY61" s="2"/>
      <c r="WEZ61" s="2"/>
      <c r="WFA61" s="2"/>
      <c r="WFB61" s="2"/>
      <c r="WFC61" s="2"/>
      <c r="WFD61" s="2"/>
      <c r="WFE61" s="2"/>
      <c r="WFF61" s="2"/>
      <c r="WFG61" s="2"/>
      <c r="WFH61" s="2"/>
      <c r="WFI61" s="2"/>
      <c r="WFJ61" s="2"/>
      <c r="WFK61" s="2"/>
      <c r="WFL61" s="2"/>
      <c r="WFM61" s="2"/>
      <c r="WFN61" s="2"/>
      <c r="WFO61" s="2"/>
      <c r="WFP61" s="2"/>
      <c r="WFQ61" s="2"/>
      <c r="WFR61" s="2"/>
      <c r="WFS61" s="2"/>
      <c r="WFT61" s="2"/>
      <c r="WFU61" s="2"/>
      <c r="WFV61" s="2"/>
      <c r="WFW61" s="2"/>
      <c r="WFX61" s="2"/>
      <c r="WFY61" s="2"/>
      <c r="WFZ61" s="2"/>
      <c r="WGA61" s="2"/>
      <c r="WGB61" s="2"/>
      <c r="WGC61" s="2"/>
      <c r="WGD61" s="2"/>
      <c r="WGE61" s="2"/>
      <c r="WGF61" s="2"/>
      <c r="WGG61" s="2"/>
      <c r="WGH61" s="2"/>
      <c r="WGI61" s="2"/>
      <c r="WGJ61" s="2"/>
      <c r="WGK61" s="2"/>
      <c r="WGL61" s="2"/>
      <c r="WGM61" s="2"/>
      <c r="WGN61" s="2"/>
      <c r="WGO61" s="2"/>
      <c r="WGP61" s="2"/>
      <c r="WGQ61" s="2"/>
      <c r="WGR61" s="2"/>
      <c r="WGS61" s="2"/>
      <c r="WGT61" s="2"/>
      <c r="WGU61" s="2"/>
      <c r="WGV61" s="2"/>
      <c r="WGW61" s="2"/>
      <c r="WGX61" s="2"/>
      <c r="WGY61" s="2"/>
      <c r="WGZ61" s="2"/>
      <c r="WHA61" s="2"/>
      <c r="WHB61" s="2"/>
      <c r="WHC61" s="2"/>
      <c r="WHD61" s="2"/>
      <c r="WHE61" s="2"/>
      <c r="WHF61" s="2"/>
      <c r="WHG61" s="2"/>
      <c r="WHH61" s="2"/>
      <c r="WHI61" s="2"/>
      <c r="WHJ61" s="2"/>
      <c r="WHK61" s="2"/>
      <c r="WHL61" s="2"/>
      <c r="WHM61" s="2"/>
      <c r="WHN61" s="2"/>
      <c r="WHO61" s="2"/>
      <c r="WHP61" s="2"/>
      <c r="WHQ61" s="2"/>
      <c r="WHR61" s="2"/>
      <c r="WHS61" s="2"/>
      <c r="WHT61" s="2"/>
      <c r="WHU61" s="2"/>
      <c r="WHV61" s="2"/>
      <c r="WHW61" s="2"/>
      <c r="WHX61" s="2"/>
      <c r="WHY61" s="2"/>
      <c r="WHZ61" s="2"/>
      <c r="WIA61" s="2"/>
      <c r="WIB61" s="2"/>
      <c r="WIC61" s="2"/>
      <c r="WID61" s="2"/>
      <c r="WIE61" s="2"/>
      <c r="WIF61" s="2"/>
      <c r="WIG61" s="2"/>
      <c r="WIH61" s="2"/>
      <c r="WII61" s="2"/>
      <c r="WIJ61" s="2"/>
      <c r="WIK61" s="2"/>
      <c r="WIL61" s="2"/>
      <c r="WIM61" s="2"/>
      <c r="WIN61" s="2"/>
      <c r="WIO61" s="2"/>
      <c r="WIP61" s="2"/>
      <c r="WIQ61" s="2"/>
      <c r="WIR61" s="2"/>
      <c r="WIS61" s="2"/>
      <c r="WIT61" s="2"/>
      <c r="WIU61" s="2"/>
      <c r="WIV61" s="2"/>
      <c r="WIW61" s="2"/>
      <c r="WIX61" s="2"/>
      <c r="WIY61" s="2"/>
      <c r="WIZ61" s="2"/>
      <c r="WJA61" s="2"/>
      <c r="WJB61" s="2"/>
      <c r="WJC61" s="2"/>
      <c r="WJD61" s="2"/>
      <c r="WJE61" s="2"/>
      <c r="WJF61" s="2"/>
      <c r="WJG61" s="2"/>
      <c r="WJH61" s="2"/>
      <c r="WJI61" s="2"/>
      <c r="WJJ61" s="2"/>
      <c r="WJK61" s="2"/>
      <c r="WJL61" s="2"/>
      <c r="WJM61" s="2"/>
      <c r="WJN61" s="2"/>
      <c r="WJO61" s="2"/>
      <c r="WJP61" s="2"/>
      <c r="WJQ61" s="2"/>
      <c r="WJR61" s="2"/>
      <c r="WJS61" s="2"/>
      <c r="WJT61" s="2"/>
      <c r="WJU61" s="2"/>
      <c r="WJV61" s="2"/>
      <c r="WJW61" s="2"/>
      <c r="WJX61" s="2"/>
      <c r="WJY61" s="2"/>
      <c r="WJZ61" s="2"/>
      <c r="WKA61" s="2"/>
      <c r="WKB61" s="2"/>
      <c r="WKC61" s="2"/>
      <c r="WKD61" s="2"/>
      <c r="WKE61" s="2"/>
      <c r="WKF61" s="2"/>
      <c r="WKG61" s="2"/>
      <c r="WKH61" s="2"/>
      <c r="WKI61" s="2"/>
      <c r="WKJ61" s="2"/>
      <c r="WKK61" s="2"/>
      <c r="WKL61" s="2"/>
      <c r="WKM61" s="2"/>
      <c r="WKN61" s="2"/>
      <c r="WKO61" s="2"/>
      <c r="WKP61" s="2"/>
      <c r="WKQ61" s="2"/>
      <c r="WKR61" s="2"/>
      <c r="WKS61" s="2"/>
      <c r="WKT61" s="2"/>
      <c r="WKU61" s="2"/>
      <c r="WKV61" s="2"/>
      <c r="WKW61" s="2"/>
      <c r="WKX61" s="2"/>
      <c r="WKY61" s="2"/>
      <c r="WKZ61" s="2"/>
      <c r="WLA61" s="2"/>
      <c r="WLB61" s="2"/>
      <c r="WLC61" s="2"/>
      <c r="WLD61" s="2"/>
      <c r="WLE61" s="2"/>
      <c r="WLF61" s="2"/>
      <c r="WLG61" s="2"/>
      <c r="WLH61" s="2"/>
      <c r="WLI61" s="2"/>
      <c r="WLJ61" s="2"/>
      <c r="WLK61" s="2"/>
      <c r="WLL61" s="2"/>
      <c r="WLM61" s="2"/>
      <c r="WLN61" s="2"/>
      <c r="WLO61" s="2"/>
      <c r="WLP61" s="2"/>
      <c r="WLQ61" s="2"/>
      <c r="WLR61" s="2"/>
      <c r="WLS61" s="2"/>
      <c r="WLT61" s="2"/>
      <c r="WLU61" s="2"/>
      <c r="WLV61" s="2"/>
      <c r="WLW61" s="2"/>
      <c r="WLX61" s="2"/>
      <c r="WLY61" s="2"/>
      <c r="WLZ61" s="2"/>
      <c r="WMA61" s="2"/>
      <c r="WMB61" s="2"/>
      <c r="WMC61" s="2"/>
      <c r="WMD61" s="2"/>
      <c r="WME61" s="2"/>
      <c r="WMF61" s="2"/>
      <c r="WMG61" s="2"/>
      <c r="WMH61" s="2"/>
      <c r="WMI61" s="2"/>
      <c r="WMJ61" s="2"/>
      <c r="WMK61" s="2"/>
      <c r="WML61" s="2"/>
      <c r="WMM61" s="2"/>
      <c r="WMN61" s="2"/>
      <c r="WMO61" s="2"/>
      <c r="WMP61" s="2"/>
      <c r="WMQ61" s="2"/>
      <c r="WMR61" s="2"/>
      <c r="WMS61" s="2"/>
      <c r="WMT61" s="2"/>
      <c r="WMU61" s="2"/>
      <c r="WMV61" s="2"/>
      <c r="WMW61" s="2"/>
      <c r="WMX61" s="2"/>
      <c r="WMY61" s="2"/>
      <c r="WMZ61" s="2"/>
      <c r="WNA61" s="2"/>
      <c r="WNB61" s="2"/>
      <c r="WNC61" s="2"/>
      <c r="WND61" s="2"/>
      <c r="WNE61" s="2"/>
      <c r="WNF61" s="2"/>
      <c r="WNG61" s="2"/>
      <c r="WNH61" s="2"/>
      <c r="WNI61" s="2"/>
      <c r="WNJ61" s="2"/>
      <c r="WNK61" s="2"/>
      <c r="WNL61" s="2"/>
      <c r="WNM61" s="2"/>
      <c r="WNN61" s="2"/>
      <c r="WNO61" s="2"/>
      <c r="WNP61" s="2"/>
      <c r="WNQ61" s="2"/>
      <c r="WNR61" s="2"/>
      <c r="WNS61" s="2"/>
      <c r="WNT61" s="2"/>
      <c r="WNU61" s="2"/>
      <c r="WNV61" s="2"/>
      <c r="WNW61" s="2"/>
      <c r="WNX61" s="2"/>
      <c r="WNY61" s="2"/>
      <c r="WNZ61" s="2"/>
      <c r="WOA61" s="2"/>
      <c r="WOB61" s="2"/>
      <c r="WOC61" s="2"/>
      <c r="WOD61" s="2"/>
      <c r="WOE61" s="2"/>
      <c r="WOF61" s="2"/>
      <c r="WOG61" s="2"/>
      <c r="WOH61" s="2"/>
      <c r="WOI61" s="2"/>
      <c r="WOJ61" s="2"/>
      <c r="WOK61" s="2"/>
      <c r="WOL61" s="2"/>
      <c r="WOM61" s="2"/>
      <c r="WON61" s="2"/>
      <c r="WOO61" s="2"/>
      <c r="WOP61" s="2"/>
      <c r="WOQ61" s="2"/>
      <c r="WOR61" s="2"/>
      <c r="WOS61" s="2"/>
      <c r="WOT61" s="2"/>
      <c r="WOU61" s="2"/>
      <c r="WOV61" s="2"/>
      <c r="WOW61" s="2"/>
      <c r="WOX61" s="2"/>
      <c r="WOY61" s="2"/>
      <c r="WOZ61" s="2"/>
      <c r="WPA61" s="2"/>
      <c r="WPB61" s="2"/>
      <c r="WPC61" s="2"/>
      <c r="WPD61" s="2"/>
      <c r="WPE61" s="2"/>
      <c r="WPF61" s="2"/>
      <c r="WPG61" s="2"/>
      <c r="WPH61" s="2"/>
      <c r="WPI61" s="2"/>
      <c r="WPJ61" s="2"/>
      <c r="WPK61" s="2"/>
      <c r="WPL61" s="2"/>
      <c r="WPM61" s="2"/>
      <c r="WPN61" s="2"/>
      <c r="WPO61" s="2"/>
      <c r="WPP61" s="2"/>
      <c r="WPQ61" s="2"/>
      <c r="WPR61" s="2"/>
      <c r="WPS61" s="2"/>
      <c r="WPT61" s="2"/>
      <c r="WPU61" s="2"/>
      <c r="WPV61" s="2"/>
      <c r="WPW61" s="2"/>
      <c r="WPX61" s="2"/>
      <c r="WPY61" s="2"/>
      <c r="WPZ61" s="2"/>
      <c r="WQA61" s="2"/>
      <c r="WQB61" s="2"/>
      <c r="WQC61" s="2"/>
      <c r="WQD61" s="2"/>
      <c r="WQE61" s="2"/>
      <c r="WQF61" s="2"/>
      <c r="WQG61" s="2"/>
      <c r="WQH61" s="2"/>
      <c r="WQI61" s="2"/>
      <c r="WQJ61" s="2"/>
      <c r="WQK61" s="2"/>
      <c r="WQL61" s="2"/>
      <c r="WQM61" s="2"/>
      <c r="WQN61" s="2"/>
      <c r="WQO61" s="2"/>
      <c r="WQP61" s="2"/>
      <c r="WQQ61" s="2"/>
      <c r="WQR61" s="2"/>
      <c r="WQS61" s="2"/>
      <c r="WQT61" s="2"/>
      <c r="WQU61" s="2"/>
      <c r="WQV61" s="2"/>
      <c r="WQW61" s="2"/>
      <c r="WQX61" s="2"/>
      <c r="WQY61" s="2"/>
      <c r="WQZ61" s="2"/>
      <c r="WRA61" s="2"/>
      <c r="WRB61" s="2"/>
      <c r="WRC61" s="2"/>
      <c r="WRD61" s="2"/>
      <c r="WRE61" s="2"/>
      <c r="WRF61" s="2"/>
      <c r="WRG61" s="2"/>
      <c r="WRH61" s="2"/>
      <c r="WRI61" s="2"/>
      <c r="WRJ61" s="2"/>
      <c r="WRK61" s="2"/>
      <c r="WRL61" s="2"/>
      <c r="WRM61" s="2"/>
      <c r="WRN61" s="2"/>
      <c r="WRO61" s="2"/>
      <c r="WRP61" s="2"/>
      <c r="WRQ61" s="2"/>
      <c r="WRR61" s="2"/>
      <c r="WRS61" s="2"/>
      <c r="WRT61" s="2"/>
      <c r="WRU61" s="2"/>
      <c r="WRV61" s="2"/>
      <c r="WRW61" s="2"/>
      <c r="WRX61" s="2"/>
      <c r="WRY61" s="2"/>
      <c r="WRZ61" s="2"/>
      <c r="WSA61" s="2"/>
      <c r="WSB61" s="2"/>
      <c r="WSC61" s="2"/>
      <c r="WSD61" s="2"/>
      <c r="WSE61" s="2"/>
      <c r="WSF61" s="2"/>
      <c r="WSG61" s="2"/>
      <c r="WSH61" s="2"/>
      <c r="WSI61" s="2"/>
      <c r="WSJ61" s="2"/>
      <c r="WSK61" s="2"/>
      <c r="WSL61" s="2"/>
      <c r="WSM61" s="2"/>
      <c r="WSN61" s="2"/>
      <c r="WSO61" s="2"/>
      <c r="WSP61" s="2"/>
      <c r="WSQ61" s="2"/>
      <c r="WSR61" s="2"/>
      <c r="WSS61" s="2"/>
      <c r="WST61" s="2"/>
      <c r="WSU61" s="2"/>
      <c r="WSV61" s="2"/>
      <c r="WSW61" s="2"/>
      <c r="WSX61" s="2"/>
      <c r="WSY61" s="2"/>
      <c r="WSZ61" s="2"/>
      <c r="WTA61" s="2"/>
      <c r="WTB61" s="2"/>
      <c r="WTC61" s="2"/>
      <c r="WTD61" s="2"/>
      <c r="WTE61" s="2"/>
      <c r="WTF61" s="2"/>
      <c r="WTG61" s="2"/>
      <c r="WTH61" s="2"/>
      <c r="WTI61" s="2"/>
      <c r="WTJ61" s="2"/>
      <c r="WTK61" s="2"/>
      <c r="WTL61" s="2"/>
      <c r="WTM61" s="2"/>
      <c r="WTN61" s="2"/>
      <c r="WTO61" s="2"/>
      <c r="WTP61" s="2"/>
      <c r="WTQ61" s="2"/>
      <c r="WTR61" s="2"/>
      <c r="WTS61" s="2"/>
      <c r="WTT61" s="2"/>
      <c r="WTU61" s="2"/>
      <c r="WTV61" s="2"/>
      <c r="WTW61" s="2"/>
      <c r="WTX61" s="2"/>
      <c r="WTY61" s="2"/>
      <c r="WTZ61" s="2"/>
      <c r="WUA61" s="2"/>
      <c r="WUB61" s="2"/>
      <c r="WUC61" s="2"/>
      <c r="WUD61" s="2"/>
      <c r="WUE61" s="2"/>
      <c r="WUF61" s="2"/>
      <c r="WUG61" s="2"/>
      <c r="WUH61" s="2"/>
      <c r="WUI61" s="2"/>
      <c r="WUJ61" s="2"/>
      <c r="WUK61" s="2"/>
      <c r="WUL61" s="2"/>
      <c r="WUM61" s="2"/>
      <c r="WUN61" s="2"/>
      <c r="WUO61" s="2"/>
      <c r="WUP61" s="2"/>
      <c r="WUQ61" s="2"/>
      <c r="WUR61" s="2"/>
      <c r="WUS61" s="2"/>
      <c r="WUT61" s="2"/>
      <c r="WUU61" s="2"/>
      <c r="WUV61" s="2"/>
      <c r="WUW61" s="2"/>
      <c r="WUX61" s="2"/>
      <c r="WUY61" s="2"/>
      <c r="WUZ61" s="2"/>
      <c r="WVA61" s="2"/>
      <c r="WVB61" s="2"/>
      <c r="WVC61" s="2"/>
      <c r="WVD61" s="2"/>
      <c r="WVE61" s="2"/>
      <c r="WVF61" s="2"/>
      <c r="WVG61" s="2"/>
      <c r="WVH61" s="2"/>
      <c r="WVI61" s="2"/>
      <c r="WVJ61" s="2"/>
      <c r="WVK61" s="2"/>
      <c r="WVL61" s="2"/>
      <c r="WVM61" s="2"/>
      <c r="WVN61" s="2"/>
      <c r="WVO61" s="2"/>
      <c r="WVP61" s="2"/>
      <c r="WVQ61" s="2"/>
      <c r="WVR61" s="2"/>
      <c r="WVS61" s="2"/>
      <c r="WVT61" s="2"/>
      <c r="WVU61" s="2"/>
      <c r="WVV61" s="2"/>
      <c r="WVW61" s="2"/>
      <c r="WVX61" s="2"/>
      <c r="WVY61" s="2"/>
      <c r="WVZ61" s="2"/>
      <c r="WWA61" s="2"/>
      <c r="WWB61" s="2"/>
      <c r="WWC61" s="2"/>
      <c r="WWD61" s="2"/>
      <c r="WWE61" s="2"/>
      <c r="WWF61" s="2"/>
      <c r="WWG61" s="2"/>
      <c r="WWH61" s="2"/>
      <c r="WWI61" s="2"/>
      <c r="WWJ61" s="2"/>
      <c r="WWK61" s="2"/>
      <c r="WWL61" s="2"/>
      <c r="WWM61" s="2"/>
      <c r="WWN61" s="2"/>
      <c r="WWO61" s="2"/>
      <c r="WWP61" s="2"/>
      <c r="WWQ61" s="2"/>
      <c r="WWR61" s="2"/>
      <c r="WWS61" s="2"/>
      <c r="WWT61" s="2"/>
      <c r="WWU61" s="2"/>
      <c r="WWV61" s="2"/>
      <c r="WWW61" s="2"/>
      <c r="WWX61" s="2"/>
      <c r="WWY61" s="2"/>
      <c r="WWZ61" s="2"/>
      <c r="WXA61" s="2"/>
      <c r="WXB61" s="2"/>
      <c r="WXC61" s="2"/>
      <c r="WXD61" s="2"/>
      <c r="WXE61" s="2"/>
      <c r="WXF61" s="2"/>
      <c r="WXG61" s="2"/>
      <c r="WXH61" s="2"/>
      <c r="WXI61" s="2"/>
      <c r="WXJ61" s="2"/>
      <c r="WXK61" s="2"/>
      <c r="WXL61" s="2"/>
      <c r="WXM61" s="2"/>
      <c r="WXN61" s="2"/>
      <c r="WXO61" s="2"/>
      <c r="WXP61" s="2"/>
      <c r="WXQ61" s="2"/>
      <c r="WXR61" s="2"/>
      <c r="WXS61" s="2"/>
      <c r="WXT61" s="2"/>
      <c r="WXU61" s="2"/>
      <c r="WXV61" s="2"/>
      <c r="WXW61" s="2"/>
      <c r="WXX61" s="2"/>
      <c r="WXY61" s="2"/>
      <c r="WXZ61" s="2"/>
      <c r="WYA61" s="2"/>
      <c r="WYB61" s="2"/>
      <c r="WYC61" s="2"/>
      <c r="WYD61" s="2"/>
      <c r="WYE61" s="2"/>
      <c r="WYF61" s="2"/>
      <c r="WYG61" s="2"/>
      <c r="WYH61" s="2"/>
      <c r="WYI61" s="2"/>
      <c r="WYJ61" s="2"/>
      <c r="WYK61" s="2"/>
      <c r="WYL61" s="2"/>
      <c r="WYM61" s="2"/>
      <c r="WYN61" s="2"/>
      <c r="WYO61" s="2"/>
      <c r="WYP61" s="2"/>
      <c r="WYQ61" s="2"/>
      <c r="WYR61" s="2"/>
      <c r="WYS61" s="2"/>
      <c r="WYT61" s="2"/>
      <c r="WYU61" s="2"/>
      <c r="WYV61" s="2"/>
      <c r="WYW61" s="2"/>
      <c r="WYX61" s="2"/>
      <c r="WYY61" s="2"/>
      <c r="WYZ61" s="2"/>
      <c r="WZA61" s="2"/>
      <c r="WZB61" s="2"/>
      <c r="WZC61" s="2"/>
      <c r="WZD61" s="2"/>
      <c r="WZE61" s="2"/>
      <c r="WZF61" s="2"/>
      <c r="WZG61" s="2"/>
      <c r="WZH61" s="2"/>
      <c r="WZI61" s="2"/>
      <c r="WZJ61" s="2"/>
      <c r="WZK61" s="2"/>
      <c r="WZL61" s="2"/>
      <c r="WZM61" s="2"/>
      <c r="WZN61" s="2"/>
      <c r="WZO61" s="2"/>
      <c r="WZP61" s="2"/>
      <c r="WZQ61" s="2"/>
      <c r="WZR61" s="2"/>
      <c r="WZS61" s="2"/>
      <c r="WZT61" s="2"/>
      <c r="WZU61" s="2"/>
      <c r="WZV61" s="2"/>
      <c r="WZW61" s="2"/>
      <c r="WZX61" s="2"/>
      <c r="WZY61" s="2"/>
      <c r="WZZ61" s="2"/>
      <c r="XAA61" s="2"/>
      <c r="XAB61" s="2"/>
      <c r="XAC61" s="2"/>
      <c r="XAD61" s="2"/>
      <c r="XAE61" s="2"/>
      <c r="XAF61" s="2"/>
      <c r="XAG61" s="2"/>
      <c r="XAH61" s="2"/>
      <c r="XAI61" s="2"/>
      <c r="XAJ61" s="2"/>
      <c r="XAK61" s="2"/>
      <c r="XAL61" s="2"/>
      <c r="XAM61" s="2"/>
      <c r="XAN61" s="2"/>
      <c r="XAO61" s="2"/>
      <c r="XAP61" s="2"/>
      <c r="XAQ61" s="2"/>
      <c r="XAR61" s="2"/>
      <c r="XAS61" s="2"/>
      <c r="XAT61" s="2"/>
      <c r="XAU61" s="2"/>
      <c r="XAV61" s="2"/>
      <c r="XAW61" s="2"/>
      <c r="XAX61" s="2"/>
      <c r="XAY61" s="2"/>
      <c r="XAZ61" s="2"/>
      <c r="XBA61" s="2"/>
      <c r="XBB61" s="2"/>
      <c r="XBC61" s="2"/>
      <c r="XBD61" s="2"/>
      <c r="XBE61" s="2"/>
      <c r="XBF61" s="2"/>
      <c r="XBG61" s="2"/>
      <c r="XBH61" s="2"/>
      <c r="XBI61" s="2"/>
      <c r="XBJ61" s="2"/>
      <c r="XBK61" s="2"/>
      <c r="XBL61" s="2"/>
      <c r="XBM61" s="2"/>
      <c r="XBN61" s="2"/>
      <c r="XBO61" s="2"/>
      <c r="XBP61" s="2"/>
      <c r="XBQ61" s="2"/>
      <c r="XBR61" s="2"/>
      <c r="XBS61" s="2"/>
      <c r="XBT61" s="2"/>
      <c r="XBU61" s="2"/>
      <c r="XBV61" s="2"/>
      <c r="XBW61" s="2"/>
      <c r="XBX61" s="2"/>
      <c r="XBY61" s="2"/>
      <c r="XBZ61" s="2"/>
      <c r="XCA61" s="2"/>
      <c r="XCB61" s="2"/>
      <c r="XCC61" s="2"/>
      <c r="XCD61" s="2"/>
      <c r="XCE61" s="2"/>
      <c r="XCF61" s="2"/>
      <c r="XCG61" s="2"/>
      <c r="XCH61" s="2"/>
      <c r="XCI61" s="2"/>
      <c r="XCJ61" s="2"/>
      <c r="XCK61" s="2"/>
      <c r="XCL61" s="2"/>
      <c r="XCM61" s="2"/>
      <c r="XCN61" s="2"/>
      <c r="XCO61" s="2"/>
      <c r="XCP61" s="2"/>
      <c r="XCQ61" s="2"/>
      <c r="XCR61" s="2"/>
      <c r="XCS61" s="2"/>
      <c r="XCT61" s="2"/>
      <c r="XCU61" s="2"/>
      <c r="XCV61" s="2"/>
      <c r="XCW61" s="2"/>
      <c r="XCX61" s="2"/>
      <c r="XCY61" s="2"/>
      <c r="XCZ61" s="2"/>
      <c r="XDA61" s="2"/>
      <c r="XDB61" s="2"/>
      <c r="XDC61" s="2"/>
      <c r="XDD61" s="2"/>
      <c r="XDE61" s="2"/>
      <c r="XDF61" s="2"/>
      <c r="XDG61" s="2"/>
      <c r="XDH61" s="2"/>
      <c r="XDI61" s="2"/>
      <c r="XDJ61" s="2"/>
      <c r="XDK61" s="2"/>
      <c r="XDL61" s="2"/>
      <c r="XDM61" s="2"/>
      <c r="XDN61" s="2"/>
      <c r="XDO61" s="2"/>
      <c r="XDP61" s="2"/>
      <c r="XDQ61" s="2"/>
      <c r="XDR61" s="2"/>
      <c r="XDS61" s="2"/>
      <c r="XDT61" s="2"/>
      <c r="XDU61" s="2"/>
      <c r="XDV61" s="2"/>
      <c r="XDW61" s="2"/>
      <c r="XDX61" s="2"/>
      <c r="XDY61" s="2"/>
      <c r="XDZ61" s="2"/>
      <c r="XEA61" s="2"/>
      <c r="XEB61" s="2"/>
      <c r="XEC61" s="2"/>
      <c r="XED61" s="2"/>
      <c r="XEE61" s="2"/>
      <c r="XEF61" s="2"/>
      <c r="XEG61" s="2"/>
      <c r="XEH61" s="2"/>
      <c r="XEI61" s="2"/>
      <c r="XEJ61" s="2"/>
      <c r="XEK61" s="2"/>
      <c r="XEL61" s="2"/>
      <c r="XEM61" s="2"/>
      <c r="XEN61" s="2"/>
      <c r="XEO61" s="2"/>
      <c r="XEP61" s="2"/>
      <c r="XEQ61" s="2"/>
      <c r="XER61" s="2"/>
      <c r="XES61" s="2"/>
      <c r="XET61" s="2"/>
      <c r="XEU61" s="2"/>
      <c r="XEV61" s="2"/>
      <c r="XEW61" s="2"/>
      <c r="XEX61" s="2"/>
      <c r="XEY61" s="2"/>
      <c r="XEZ61" s="2"/>
      <c r="XFA61" s="2"/>
      <c r="XFB61" s="2"/>
      <c r="XFC61" s="2"/>
      <c r="XFD61" s="2"/>
    </row>
    <row r="62" spans="1:16384" x14ac:dyDescent="0.25">
      <c r="A62" s="139" t="s">
        <v>318</v>
      </c>
      <c r="B62" s="14"/>
      <c r="C62" s="6"/>
      <c r="D62" s="5"/>
      <c r="E62" s="19"/>
      <c r="F62" s="26"/>
      <c r="G62" s="5"/>
      <c r="H62" s="5"/>
      <c r="I62" s="5"/>
      <c r="J62" s="5"/>
      <c r="K62" s="154"/>
    </row>
    <row r="63" spans="1:16384" x14ac:dyDescent="0.25">
      <c r="A63" s="140">
        <f>SUM(J61:J69)</f>
        <v>10916</v>
      </c>
      <c r="B63" s="2"/>
      <c r="D63" s="2"/>
      <c r="E63" s="2"/>
      <c r="F63" s="2"/>
      <c r="G63" s="2"/>
      <c r="H63" s="2"/>
      <c r="I63" s="2"/>
      <c r="J63" s="2"/>
      <c r="K63" s="154"/>
    </row>
    <row r="64" spans="1:16384" x14ac:dyDescent="0.25">
      <c r="A64" s="139" t="s">
        <v>4</v>
      </c>
      <c r="B64" s="2"/>
      <c r="D64" s="2"/>
      <c r="E64" s="2"/>
      <c r="F64" s="2"/>
      <c r="G64" s="2"/>
      <c r="H64" s="2"/>
      <c r="I64" s="2"/>
      <c r="J64" s="2"/>
      <c r="K64" s="154"/>
    </row>
    <row r="65" spans="1:16384" x14ac:dyDescent="0.25">
      <c r="A65" s="140">
        <f>SUM(I61:I69)</f>
        <v>10916</v>
      </c>
      <c r="B65" s="2"/>
      <c r="D65" s="2"/>
      <c r="E65" s="2"/>
      <c r="F65" s="2"/>
      <c r="G65" s="2"/>
      <c r="H65" s="2"/>
      <c r="I65" s="2"/>
      <c r="J65" s="2"/>
      <c r="K65" s="154"/>
    </row>
    <row r="66" spans="1:16384" x14ac:dyDescent="0.25">
      <c r="C66" s="6"/>
      <c r="D66" s="5"/>
      <c r="E66" s="19"/>
      <c r="F66" s="26"/>
      <c r="G66" s="5"/>
      <c r="H66" s="5"/>
      <c r="I66" s="5"/>
      <c r="J66" s="154"/>
      <c r="K66" s="154"/>
    </row>
    <row r="67" spans="1:16384" x14ac:dyDescent="0.25">
      <c r="B67" s="165" t="s">
        <v>403</v>
      </c>
      <c r="C67" s="166"/>
      <c r="D67" s="167"/>
      <c r="E67" s="168">
        <v>42403</v>
      </c>
      <c r="F67" s="169" t="s">
        <v>401</v>
      </c>
      <c r="G67" s="167">
        <v>10916</v>
      </c>
      <c r="H67" s="167">
        <f>G67</f>
        <v>10916</v>
      </c>
      <c r="I67" s="5"/>
      <c r="J67" s="154"/>
      <c r="K67" s="154"/>
    </row>
    <row r="68" spans="1:16384" x14ac:dyDescent="0.25">
      <c r="B68" s="2"/>
      <c r="C68" s="17"/>
      <c r="D68" s="7"/>
      <c r="E68" s="21"/>
      <c r="F68" s="27"/>
      <c r="G68" s="7"/>
      <c r="H68" s="7"/>
      <c r="I68" s="7">
        <f>SUM(G61:G67)</f>
        <v>10916</v>
      </c>
      <c r="J68" s="7">
        <v>10916</v>
      </c>
      <c r="K68" s="154"/>
    </row>
    <row r="69" spans="1:16384" ht="15.75" thickBot="1" x14ac:dyDescent="0.3">
      <c r="B69" s="14"/>
      <c r="C69" s="6"/>
      <c r="D69" s="5"/>
      <c r="E69" s="19"/>
      <c r="F69" s="26"/>
      <c r="G69" s="5"/>
      <c r="H69" s="5"/>
      <c r="I69" s="5"/>
      <c r="J69" s="5"/>
      <c r="K69" s="154"/>
    </row>
    <row r="70" spans="1:16384" s="10" customFormat="1" ht="15.75" thickBot="1" x14ac:dyDescent="0.3">
      <c r="A70" s="142">
        <v>4</v>
      </c>
      <c r="B70" s="144" t="s">
        <v>325</v>
      </c>
      <c r="D70" s="11"/>
      <c r="E70" s="23"/>
      <c r="F70" s="29"/>
      <c r="G70" s="11"/>
      <c r="H70" s="11"/>
      <c r="I70" s="11"/>
      <c r="J70" s="11"/>
      <c r="K70" s="152"/>
      <c r="L70" s="148"/>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c r="XFD70" s="2"/>
    </row>
    <row r="71" spans="1:16384" x14ac:dyDescent="0.25">
      <c r="A71" s="139" t="s">
        <v>318</v>
      </c>
      <c r="B71" s="14"/>
      <c r="C71" s="6"/>
      <c r="D71" s="5"/>
      <c r="E71" s="19"/>
      <c r="F71" s="26"/>
      <c r="G71" s="5"/>
      <c r="H71" s="5"/>
      <c r="I71" s="5"/>
      <c r="J71" s="5"/>
      <c r="K71" s="154"/>
    </row>
    <row r="72" spans="1:16384" x14ac:dyDescent="0.25">
      <c r="A72" s="140">
        <f>SUM(J70:J78)</f>
        <v>17865</v>
      </c>
      <c r="B72" s="14"/>
      <c r="C72" s="6"/>
      <c r="D72" s="5"/>
      <c r="E72" s="19"/>
      <c r="F72" s="26"/>
      <c r="G72" s="5"/>
      <c r="H72" s="5"/>
      <c r="I72" s="5"/>
      <c r="J72" s="5"/>
      <c r="K72" s="154"/>
    </row>
    <row r="73" spans="1:16384" x14ac:dyDescent="0.25">
      <c r="A73" s="139" t="s">
        <v>4</v>
      </c>
      <c r="B73" s="14"/>
      <c r="C73" s="6"/>
      <c r="D73" s="5"/>
      <c r="E73" s="19"/>
      <c r="F73" s="26"/>
      <c r="G73" s="5"/>
      <c r="H73" s="5"/>
      <c r="I73" s="5"/>
      <c r="J73" s="5"/>
      <c r="K73" s="154"/>
    </row>
    <row r="74" spans="1:16384" x14ac:dyDescent="0.25">
      <c r="A74" s="140">
        <f>SUM(I70:I78)</f>
        <v>14292</v>
      </c>
      <c r="B74" s="2"/>
      <c r="D74" s="2"/>
      <c r="E74" s="2"/>
      <c r="F74" s="2"/>
      <c r="G74" s="2"/>
      <c r="H74" s="2"/>
      <c r="I74" s="2"/>
      <c r="J74" s="2"/>
      <c r="K74" s="154"/>
    </row>
    <row r="75" spans="1:16384" x14ac:dyDescent="0.25">
      <c r="B75" s="14"/>
      <c r="C75" s="6"/>
      <c r="D75" s="5"/>
      <c r="E75" s="19"/>
      <c r="F75" s="26"/>
      <c r="G75" s="5"/>
      <c r="H75" s="5"/>
      <c r="I75" s="5"/>
      <c r="J75" s="5"/>
      <c r="K75" s="154"/>
    </row>
    <row r="76" spans="1:16384" x14ac:dyDescent="0.25">
      <c r="B76" s="165" t="s">
        <v>404</v>
      </c>
      <c r="C76" s="166"/>
      <c r="D76" s="167"/>
      <c r="E76" s="168">
        <v>42403</v>
      </c>
      <c r="F76" s="169" t="s">
        <v>401</v>
      </c>
      <c r="G76" s="167">
        <v>14292</v>
      </c>
      <c r="H76" s="167">
        <f>G76</f>
        <v>14292</v>
      </c>
      <c r="I76" s="5"/>
      <c r="J76" s="5"/>
      <c r="K76" s="154"/>
    </row>
    <row r="77" spans="1:16384" x14ac:dyDescent="0.25">
      <c r="B77" s="2"/>
      <c r="C77" s="17"/>
      <c r="D77" s="7"/>
      <c r="E77" s="21"/>
      <c r="F77" s="27"/>
      <c r="G77" s="7"/>
      <c r="H77" s="7"/>
      <c r="I77" s="7">
        <f>SUM(G70:G76)</f>
        <v>14292</v>
      </c>
      <c r="J77" s="7">
        <v>17865</v>
      </c>
      <c r="K77" s="154"/>
    </row>
    <row r="78" spans="1:16384" ht="15.75" thickBot="1" x14ac:dyDescent="0.3">
      <c r="B78" s="14"/>
      <c r="C78" s="6"/>
      <c r="D78" s="5"/>
      <c r="E78" s="19"/>
      <c r="F78" s="26"/>
      <c r="G78" s="5"/>
      <c r="H78" s="5"/>
      <c r="I78" s="5"/>
      <c r="J78" s="5"/>
      <c r="K78" s="154"/>
    </row>
    <row r="79" spans="1:16384" s="10" customFormat="1" ht="15.75" thickBot="1" x14ac:dyDescent="0.3">
      <c r="A79" s="142">
        <v>5</v>
      </c>
      <c r="B79" s="144" t="s">
        <v>326</v>
      </c>
      <c r="D79" s="11"/>
      <c r="E79" s="23"/>
      <c r="F79" s="29"/>
      <c r="G79" s="11"/>
      <c r="H79" s="11"/>
      <c r="I79" s="11"/>
      <c r="J79" s="11"/>
      <c r="K79" s="152"/>
      <c r="L79" s="148"/>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row r="80" spans="1:16384" x14ac:dyDescent="0.25">
      <c r="A80" s="139" t="s">
        <v>318</v>
      </c>
      <c r="B80" s="14"/>
      <c r="C80" s="6"/>
      <c r="D80" s="5"/>
      <c r="E80" s="19"/>
      <c r="F80" s="26"/>
      <c r="G80" s="5"/>
      <c r="H80" s="5"/>
      <c r="I80" s="5"/>
      <c r="J80" s="5"/>
      <c r="K80" s="154"/>
    </row>
    <row r="81" spans="1:16384" x14ac:dyDescent="0.25">
      <c r="A81" s="140">
        <f>SUM(J79:J86)</f>
        <v>2341</v>
      </c>
      <c r="B81" s="14"/>
      <c r="C81" s="6"/>
      <c r="D81" s="5"/>
      <c r="E81" s="19"/>
      <c r="F81" s="26"/>
      <c r="G81" s="5"/>
      <c r="H81" s="5"/>
      <c r="I81" s="5"/>
      <c r="J81" s="5"/>
      <c r="K81" s="154"/>
    </row>
    <row r="82" spans="1:16384" x14ac:dyDescent="0.25">
      <c r="A82" s="139" t="s">
        <v>4</v>
      </c>
      <c r="B82" s="14"/>
      <c r="C82" s="6"/>
      <c r="D82" s="5"/>
      <c r="E82" s="19"/>
      <c r="F82" s="26"/>
      <c r="G82" s="5"/>
      <c r="H82" s="5"/>
      <c r="I82" s="5"/>
      <c r="J82" s="5"/>
      <c r="K82" s="154"/>
    </row>
    <row r="83" spans="1:16384" x14ac:dyDescent="0.25">
      <c r="A83" s="140">
        <f>SUM(I79:I86)</f>
        <v>0</v>
      </c>
      <c r="B83" s="2"/>
      <c r="D83" s="2"/>
      <c r="E83" s="2"/>
      <c r="F83" s="2"/>
      <c r="G83" s="2"/>
      <c r="H83" s="2"/>
      <c r="I83" s="2"/>
      <c r="J83" s="2"/>
      <c r="K83" s="154"/>
    </row>
    <row r="84" spans="1:16384" x14ac:dyDescent="0.25">
      <c r="B84" s="14"/>
      <c r="C84" s="6"/>
      <c r="D84" s="5"/>
      <c r="E84" s="19"/>
      <c r="F84" s="26"/>
      <c r="G84" s="5"/>
      <c r="H84" s="5"/>
      <c r="I84" s="5"/>
      <c r="J84" s="5"/>
      <c r="K84" s="154"/>
    </row>
    <row r="85" spans="1:16384" x14ac:dyDescent="0.25">
      <c r="B85" s="165" t="s">
        <v>327</v>
      </c>
      <c r="D85" s="2"/>
      <c r="E85" s="2"/>
      <c r="F85" s="2"/>
      <c r="G85" s="2"/>
      <c r="H85" s="2"/>
      <c r="I85" s="5"/>
      <c r="J85" s="5"/>
      <c r="K85" s="154"/>
    </row>
    <row r="86" spans="1:16384" x14ac:dyDescent="0.25">
      <c r="B86" s="2"/>
      <c r="C86" s="17"/>
      <c r="D86" s="7"/>
      <c r="E86" s="21"/>
      <c r="F86" s="27"/>
      <c r="G86" s="7"/>
      <c r="H86" s="7"/>
      <c r="I86" s="7">
        <f>SUM(G79:G85)</f>
        <v>0</v>
      </c>
      <c r="J86" s="7">
        <v>2341</v>
      </c>
      <c r="K86" s="154"/>
    </row>
    <row r="87" spans="1:16384" ht="15.75" thickBot="1" x14ac:dyDescent="0.3">
      <c r="B87" s="14"/>
      <c r="C87" s="6"/>
      <c r="D87" s="5"/>
      <c r="E87" s="19"/>
      <c r="F87" s="26"/>
      <c r="G87" s="5"/>
      <c r="H87" s="5"/>
      <c r="I87" s="5"/>
      <c r="J87" s="5"/>
      <c r="K87" s="154"/>
    </row>
    <row r="88" spans="1:16384" s="10" customFormat="1" ht="15.75" thickBot="1" x14ac:dyDescent="0.3">
      <c r="A88" s="142">
        <v>6</v>
      </c>
      <c r="B88" s="144" t="s">
        <v>328</v>
      </c>
      <c r="D88" s="11"/>
      <c r="E88" s="23"/>
      <c r="F88" s="29"/>
      <c r="G88" s="11"/>
      <c r="H88" s="11"/>
      <c r="I88" s="11"/>
      <c r="J88" s="11"/>
      <c r="K88" s="152"/>
      <c r="L88" s="148"/>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39" t="s">
        <v>318</v>
      </c>
      <c r="B89" s="14"/>
      <c r="C89" s="6"/>
      <c r="D89" s="5"/>
      <c r="E89" s="19"/>
      <c r="F89" s="26"/>
      <c r="G89" s="5"/>
      <c r="H89" s="5"/>
      <c r="I89" s="5"/>
      <c r="J89" s="5"/>
      <c r="K89" s="154"/>
    </row>
    <row r="90" spans="1:16384" x14ac:dyDescent="0.25">
      <c r="A90" s="140">
        <f>SUM(J88:J95)</f>
        <v>78810</v>
      </c>
      <c r="B90" s="14"/>
      <c r="C90" s="6"/>
      <c r="D90" s="5"/>
      <c r="E90" s="19"/>
      <c r="F90" s="26"/>
      <c r="G90" s="5"/>
      <c r="H90" s="5"/>
      <c r="I90" s="5"/>
      <c r="J90" s="5"/>
      <c r="K90" s="154"/>
    </row>
    <row r="91" spans="1:16384" x14ac:dyDescent="0.25">
      <c r="A91" s="139" t="s">
        <v>4</v>
      </c>
      <c r="B91" s="14"/>
      <c r="C91" s="6"/>
      <c r="D91" s="5"/>
      <c r="E91" s="19"/>
      <c r="F91" s="26"/>
      <c r="G91" s="5"/>
      <c r="H91" s="5"/>
      <c r="I91" s="5"/>
      <c r="J91" s="5"/>
      <c r="K91" s="154"/>
    </row>
    <row r="92" spans="1:16384" x14ac:dyDescent="0.25">
      <c r="A92" s="140">
        <f>SUM(I88:I95)</f>
        <v>31524</v>
      </c>
      <c r="B92" s="2"/>
      <c r="D92" s="2"/>
      <c r="E92" s="2"/>
      <c r="F92" s="2"/>
      <c r="G92" s="2"/>
      <c r="H92" s="2"/>
      <c r="I92" s="2"/>
      <c r="J92" s="2"/>
      <c r="K92" s="154"/>
    </row>
    <row r="93" spans="1:16384" x14ac:dyDescent="0.25">
      <c r="B93" s="14"/>
      <c r="C93" s="6"/>
      <c r="D93" s="5"/>
      <c r="E93" s="19"/>
      <c r="F93" s="26"/>
      <c r="G93" s="5"/>
      <c r="H93" s="5"/>
      <c r="I93" s="5"/>
      <c r="J93" s="5"/>
      <c r="K93" s="154"/>
    </row>
    <row r="94" spans="1:16384" x14ac:dyDescent="0.25">
      <c r="B94" s="165" t="s">
        <v>405</v>
      </c>
      <c r="C94" s="166"/>
      <c r="D94" s="167"/>
      <c r="E94" s="168">
        <v>42403</v>
      </c>
      <c r="F94" s="169" t="s">
        <v>401</v>
      </c>
      <c r="G94" s="167">
        <v>31524</v>
      </c>
      <c r="H94" s="167">
        <f>G94</f>
        <v>31524</v>
      </c>
      <c r="I94" s="5"/>
      <c r="J94" s="5"/>
      <c r="K94" s="154"/>
    </row>
    <row r="95" spans="1:16384" x14ac:dyDescent="0.25">
      <c r="B95" s="2"/>
      <c r="C95" s="17"/>
      <c r="D95" s="7"/>
      <c r="E95" s="21"/>
      <c r="F95" s="27"/>
      <c r="G95" s="7"/>
      <c r="H95" s="7"/>
      <c r="I95" s="7">
        <f>SUM(G88:G94)</f>
        <v>31524</v>
      </c>
      <c r="J95" s="7">
        <v>78810</v>
      </c>
      <c r="K95" s="154"/>
    </row>
    <row r="96" spans="1:16384" x14ac:dyDescent="0.25">
      <c r="B96" s="14"/>
      <c r="C96" s="6"/>
      <c r="D96" s="5"/>
      <c r="E96" s="19"/>
      <c r="F96" s="26"/>
      <c r="G96" s="5"/>
      <c r="H96" s="5"/>
      <c r="I96" s="5"/>
      <c r="J96" s="5"/>
      <c r="K96" s="154"/>
    </row>
    <row r="97" spans="1:16384" ht="15.75" thickBot="1" x14ac:dyDescent="0.3">
      <c r="B97" s="14"/>
      <c r="C97" s="6"/>
      <c r="D97" s="5"/>
      <c r="E97" s="19"/>
      <c r="F97" s="26"/>
      <c r="G97" s="5"/>
      <c r="H97" s="5"/>
      <c r="I97" s="5"/>
      <c r="J97" s="5"/>
      <c r="K97" s="154"/>
    </row>
    <row r="98" spans="1:16384" s="10" customFormat="1" ht="15.75" thickBot="1" x14ac:dyDescent="0.3">
      <c r="A98" s="142">
        <v>7</v>
      </c>
      <c r="B98" s="144" t="s">
        <v>330</v>
      </c>
      <c r="D98" s="11"/>
      <c r="E98" s="23"/>
      <c r="F98" s="29"/>
      <c r="G98" s="11"/>
      <c r="H98" s="11"/>
      <c r="I98" s="11"/>
      <c r="J98" s="11"/>
      <c r="K98" s="152"/>
      <c r="L98" s="148"/>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c r="AML98" s="2"/>
      <c r="AMM98" s="2"/>
      <c r="AMN98" s="2"/>
      <c r="AMO98" s="2"/>
      <c r="AMP98" s="2"/>
      <c r="AMQ98" s="2"/>
      <c r="AMR98" s="2"/>
      <c r="AMS98" s="2"/>
      <c r="AMT98" s="2"/>
      <c r="AMU98" s="2"/>
      <c r="AMV98" s="2"/>
      <c r="AMW98" s="2"/>
      <c r="AMX98" s="2"/>
      <c r="AMY98" s="2"/>
      <c r="AMZ98" s="2"/>
      <c r="ANA98" s="2"/>
      <c r="ANB98" s="2"/>
      <c r="ANC98" s="2"/>
      <c r="AND98" s="2"/>
      <c r="ANE98" s="2"/>
      <c r="ANF98" s="2"/>
      <c r="ANG98" s="2"/>
      <c r="ANH98" s="2"/>
      <c r="ANI98" s="2"/>
      <c r="ANJ98" s="2"/>
      <c r="ANK98" s="2"/>
      <c r="ANL98" s="2"/>
      <c r="ANM98" s="2"/>
      <c r="ANN98" s="2"/>
      <c r="ANO98" s="2"/>
      <c r="ANP98" s="2"/>
      <c r="ANQ98" s="2"/>
      <c r="ANR98" s="2"/>
      <c r="ANS98" s="2"/>
      <c r="ANT98" s="2"/>
      <c r="ANU98" s="2"/>
      <c r="ANV98" s="2"/>
      <c r="ANW98" s="2"/>
      <c r="ANX98" s="2"/>
      <c r="ANY98" s="2"/>
      <c r="ANZ98" s="2"/>
      <c r="AOA98" s="2"/>
      <c r="AOB98" s="2"/>
      <c r="AOC98" s="2"/>
      <c r="AOD98" s="2"/>
      <c r="AOE98" s="2"/>
      <c r="AOF98" s="2"/>
      <c r="AOG98" s="2"/>
      <c r="AOH98" s="2"/>
      <c r="AOI98" s="2"/>
      <c r="AOJ98" s="2"/>
      <c r="AOK98" s="2"/>
      <c r="AOL98" s="2"/>
      <c r="AOM98" s="2"/>
      <c r="AON98" s="2"/>
      <c r="AOO98" s="2"/>
      <c r="AOP98" s="2"/>
      <c r="AOQ98" s="2"/>
      <c r="AOR98" s="2"/>
      <c r="AOS98" s="2"/>
      <c r="AOT98" s="2"/>
      <c r="AOU98" s="2"/>
      <c r="AOV98" s="2"/>
      <c r="AOW98" s="2"/>
      <c r="AOX98" s="2"/>
      <c r="AOY98" s="2"/>
      <c r="AOZ98" s="2"/>
      <c r="APA98" s="2"/>
      <c r="APB98" s="2"/>
      <c r="APC98" s="2"/>
      <c r="APD98" s="2"/>
      <c r="APE98" s="2"/>
      <c r="APF98" s="2"/>
      <c r="APG98" s="2"/>
      <c r="APH98" s="2"/>
      <c r="API98" s="2"/>
      <c r="APJ98" s="2"/>
      <c r="APK98" s="2"/>
      <c r="APL98" s="2"/>
      <c r="APM98" s="2"/>
      <c r="APN98" s="2"/>
      <c r="APO98" s="2"/>
      <c r="APP98" s="2"/>
      <c r="APQ98" s="2"/>
      <c r="APR98" s="2"/>
      <c r="APS98" s="2"/>
      <c r="APT98" s="2"/>
      <c r="APU98" s="2"/>
      <c r="APV98" s="2"/>
      <c r="APW98" s="2"/>
      <c r="APX98" s="2"/>
      <c r="APY98" s="2"/>
      <c r="APZ98" s="2"/>
      <c r="AQA98" s="2"/>
      <c r="AQB98" s="2"/>
      <c r="AQC98" s="2"/>
      <c r="AQD98" s="2"/>
      <c r="AQE98" s="2"/>
      <c r="AQF98" s="2"/>
      <c r="AQG98" s="2"/>
      <c r="AQH98" s="2"/>
      <c r="AQI98" s="2"/>
      <c r="AQJ98" s="2"/>
      <c r="AQK98" s="2"/>
      <c r="AQL98" s="2"/>
      <c r="AQM98" s="2"/>
      <c r="AQN98" s="2"/>
      <c r="AQO98" s="2"/>
      <c r="AQP98" s="2"/>
      <c r="AQQ98" s="2"/>
      <c r="AQR98" s="2"/>
      <c r="AQS98" s="2"/>
      <c r="AQT98" s="2"/>
      <c r="AQU98" s="2"/>
      <c r="AQV98" s="2"/>
      <c r="AQW98" s="2"/>
      <c r="AQX98" s="2"/>
      <c r="AQY98" s="2"/>
      <c r="AQZ98" s="2"/>
      <c r="ARA98" s="2"/>
      <c r="ARB98" s="2"/>
      <c r="ARC98" s="2"/>
      <c r="ARD98" s="2"/>
      <c r="ARE98" s="2"/>
      <c r="ARF98" s="2"/>
      <c r="ARG98" s="2"/>
      <c r="ARH98" s="2"/>
      <c r="ARI98" s="2"/>
      <c r="ARJ98" s="2"/>
      <c r="ARK98" s="2"/>
      <c r="ARL98" s="2"/>
      <c r="ARM98" s="2"/>
      <c r="ARN98" s="2"/>
      <c r="ARO98" s="2"/>
      <c r="ARP98" s="2"/>
      <c r="ARQ98" s="2"/>
      <c r="ARR98" s="2"/>
      <c r="ARS98" s="2"/>
      <c r="ART98" s="2"/>
      <c r="ARU98" s="2"/>
      <c r="ARV98" s="2"/>
      <c r="ARW98" s="2"/>
      <c r="ARX98" s="2"/>
      <c r="ARY98" s="2"/>
      <c r="ARZ98" s="2"/>
      <c r="ASA98" s="2"/>
      <c r="ASB98" s="2"/>
      <c r="ASC98" s="2"/>
      <c r="ASD98" s="2"/>
      <c r="ASE98" s="2"/>
      <c r="ASF98" s="2"/>
      <c r="ASG98" s="2"/>
      <c r="ASH98" s="2"/>
      <c r="ASI98" s="2"/>
      <c r="ASJ98" s="2"/>
      <c r="ASK98" s="2"/>
      <c r="ASL98" s="2"/>
      <c r="ASM98" s="2"/>
      <c r="ASN98" s="2"/>
      <c r="ASO98" s="2"/>
      <c r="ASP98" s="2"/>
      <c r="ASQ98" s="2"/>
      <c r="ASR98" s="2"/>
      <c r="ASS98" s="2"/>
      <c r="AST98" s="2"/>
      <c r="ASU98" s="2"/>
      <c r="ASV98" s="2"/>
      <c r="ASW98" s="2"/>
      <c r="ASX98" s="2"/>
      <c r="ASY98" s="2"/>
      <c r="ASZ98" s="2"/>
      <c r="ATA98" s="2"/>
      <c r="ATB98" s="2"/>
      <c r="ATC98" s="2"/>
      <c r="ATD98" s="2"/>
      <c r="ATE98" s="2"/>
      <c r="ATF98" s="2"/>
      <c r="ATG98" s="2"/>
      <c r="ATH98" s="2"/>
      <c r="ATI98" s="2"/>
      <c r="ATJ98" s="2"/>
      <c r="ATK98" s="2"/>
      <c r="ATL98" s="2"/>
      <c r="ATM98" s="2"/>
      <c r="ATN98" s="2"/>
      <c r="ATO98" s="2"/>
      <c r="ATP98" s="2"/>
      <c r="ATQ98" s="2"/>
      <c r="ATR98" s="2"/>
      <c r="ATS98" s="2"/>
      <c r="ATT98" s="2"/>
      <c r="ATU98" s="2"/>
      <c r="ATV98" s="2"/>
      <c r="ATW98" s="2"/>
      <c r="ATX98" s="2"/>
      <c r="ATY98" s="2"/>
      <c r="ATZ98" s="2"/>
      <c r="AUA98" s="2"/>
      <c r="AUB98" s="2"/>
      <c r="AUC98" s="2"/>
      <c r="AUD98" s="2"/>
      <c r="AUE98" s="2"/>
      <c r="AUF98" s="2"/>
      <c r="AUG98" s="2"/>
      <c r="AUH98" s="2"/>
      <c r="AUI98" s="2"/>
      <c r="AUJ98" s="2"/>
      <c r="AUK98" s="2"/>
      <c r="AUL98" s="2"/>
      <c r="AUM98" s="2"/>
      <c r="AUN98" s="2"/>
      <c r="AUO98" s="2"/>
      <c r="AUP98" s="2"/>
      <c r="AUQ98" s="2"/>
      <c r="AUR98" s="2"/>
      <c r="AUS98" s="2"/>
      <c r="AUT98" s="2"/>
      <c r="AUU98" s="2"/>
      <c r="AUV98" s="2"/>
      <c r="AUW98" s="2"/>
      <c r="AUX98" s="2"/>
      <c r="AUY98" s="2"/>
      <c r="AUZ98" s="2"/>
      <c r="AVA98" s="2"/>
      <c r="AVB98" s="2"/>
      <c r="AVC98" s="2"/>
      <c r="AVD98" s="2"/>
      <c r="AVE98" s="2"/>
      <c r="AVF98" s="2"/>
      <c r="AVG98" s="2"/>
      <c r="AVH98" s="2"/>
      <c r="AVI98" s="2"/>
      <c r="AVJ98" s="2"/>
      <c r="AVK98" s="2"/>
      <c r="AVL98" s="2"/>
      <c r="AVM98" s="2"/>
      <c r="AVN98" s="2"/>
      <c r="AVO98" s="2"/>
      <c r="AVP98" s="2"/>
      <c r="AVQ98" s="2"/>
      <c r="AVR98" s="2"/>
      <c r="AVS98" s="2"/>
      <c r="AVT98" s="2"/>
      <c r="AVU98" s="2"/>
      <c r="AVV98" s="2"/>
      <c r="AVW98" s="2"/>
      <c r="AVX98" s="2"/>
      <c r="AVY98" s="2"/>
      <c r="AVZ98" s="2"/>
      <c r="AWA98" s="2"/>
      <c r="AWB98" s="2"/>
      <c r="AWC98" s="2"/>
      <c r="AWD98" s="2"/>
      <c r="AWE98" s="2"/>
      <c r="AWF98" s="2"/>
      <c r="AWG98" s="2"/>
      <c r="AWH98" s="2"/>
      <c r="AWI98" s="2"/>
      <c r="AWJ98" s="2"/>
      <c r="AWK98" s="2"/>
      <c r="AWL98" s="2"/>
      <c r="AWM98" s="2"/>
      <c r="AWN98" s="2"/>
      <c r="AWO98" s="2"/>
      <c r="AWP98" s="2"/>
      <c r="AWQ98" s="2"/>
      <c r="AWR98" s="2"/>
      <c r="AWS98" s="2"/>
      <c r="AWT98" s="2"/>
      <c r="AWU98" s="2"/>
      <c r="AWV98" s="2"/>
      <c r="AWW98" s="2"/>
      <c r="AWX98" s="2"/>
      <c r="AWY98" s="2"/>
      <c r="AWZ98" s="2"/>
      <c r="AXA98" s="2"/>
      <c r="AXB98" s="2"/>
      <c r="AXC98" s="2"/>
      <c r="AXD98" s="2"/>
      <c r="AXE98" s="2"/>
      <c r="AXF98" s="2"/>
      <c r="AXG98" s="2"/>
      <c r="AXH98" s="2"/>
      <c r="AXI98" s="2"/>
      <c r="AXJ98" s="2"/>
      <c r="AXK98" s="2"/>
      <c r="AXL98" s="2"/>
      <c r="AXM98" s="2"/>
      <c r="AXN98" s="2"/>
      <c r="AXO98" s="2"/>
      <c r="AXP98" s="2"/>
      <c r="AXQ98" s="2"/>
      <c r="AXR98" s="2"/>
      <c r="AXS98" s="2"/>
      <c r="AXT98" s="2"/>
      <c r="AXU98" s="2"/>
      <c r="AXV98" s="2"/>
      <c r="AXW98" s="2"/>
      <c r="AXX98" s="2"/>
      <c r="AXY98" s="2"/>
      <c r="AXZ98" s="2"/>
      <c r="AYA98" s="2"/>
      <c r="AYB98" s="2"/>
      <c r="AYC98" s="2"/>
      <c r="AYD98" s="2"/>
      <c r="AYE98" s="2"/>
      <c r="AYF98" s="2"/>
      <c r="AYG98" s="2"/>
      <c r="AYH98" s="2"/>
      <c r="AYI98" s="2"/>
      <c r="AYJ98" s="2"/>
      <c r="AYK98" s="2"/>
      <c r="AYL98" s="2"/>
      <c r="AYM98" s="2"/>
      <c r="AYN98" s="2"/>
      <c r="AYO98" s="2"/>
      <c r="AYP98" s="2"/>
      <c r="AYQ98" s="2"/>
      <c r="AYR98" s="2"/>
      <c r="AYS98" s="2"/>
      <c r="AYT98" s="2"/>
      <c r="AYU98" s="2"/>
      <c r="AYV98" s="2"/>
      <c r="AYW98" s="2"/>
      <c r="AYX98" s="2"/>
      <c r="AYY98" s="2"/>
      <c r="AYZ98" s="2"/>
      <c r="AZA98" s="2"/>
      <c r="AZB98" s="2"/>
      <c r="AZC98" s="2"/>
      <c r="AZD98" s="2"/>
      <c r="AZE98" s="2"/>
      <c r="AZF98" s="2"/>
      <c r="AZG98" s="2"/>
      <c r="AZH98" s="2"/>
      <c r="AZI98" s="2"/>
      <c r="AZJ98" s="2"/>
      <c r="AZK98" s="2"/>
      <c r="AZL98" s="2"/>
      <c r="AZM98" s="2"/>
      <c r="AZN98" s="2"/>
      <c r="AZO98" s="2"/>
      <c r="AZP98" s="2"/>
      <c r="AZQ98" s="2"/>
      <c r="AZR98" s="2"/>
      <c r="AZS98" s="2"/>
      <c r="AZT98" s="2"/>
      <c r="AZU98" s="2"/>
      <c r="AZV98" s="2"/>
      <c r="AZW98" s="2"/>
      <c r="AZX98" s="2"/>
      <c r="AZY98" s="2"/>
      <c r="AZZ98" s="2"/>
      <c r="BAA98" s="2"/>
      <c r="BAB98" s="2"/>
      <c r="BAC98" s="2"/>
      <c r="BAD98" s="2"/>
      <c r="BAE98" s="2"/>
      <c r="BAF98" s="2"/>
      <c r="BAG98" s="2"/>
      <c r="BAH98" s="2"/>
      <c r="BAI98" s="2"/>
      <c r="BAJ98" s="2"/>
      <c r="BAK98" s="2"/>
      <c r="BAL98" s="2"/>
      <c r="BAM98" s="2"/>
      <c r="BAN98" s="2"/>
      <c r="BAO98" s="2"/>
      <c r="BAP98" s="2"/>
      <c r="BAQ98" s="2"/>
      <c r="BAR98" s="2"/>
      <c r="BAS98" s="2"/>
      <c r="BAT98" s="2"/>
      <c r="BAU98" s="2"/>
      <c r="BAV98" s="2"/>
      <c r="BAW98" s="2"/>
      <c r="BAX98" s="2"/>
      <c r="BAY98" s="2"/>
      <c r="BAZ98" s="2"/>
      <c r="BBA98" s="2"/>
      <c r="BBB98" s="2"/>
      <c r="BBC98" s="2"/>
      <c r="BBD98" s="2"/>
      <c r="BBE98" s="2"/>
      <c r="BBF98" s="2"/>
      <c r="BBG98" s="2"/>
      <c r="BBH98" s="2"/>
      <c r="BBI98" s="2"/>
      <c r="BBJ98" s="2"/>
      <c r="BBK98" s="2"/>
      <c r="BBL98" s="2"/>
      <c r="BBM98" s="2"/>
      <c r="BBN98" s="2"/>
      <c r="BBO98" s="2"/>
      <c r="BBP98" s="2"/>
      <c r="BBQ98" s="2"/>
      <c r="BBR98" s="2"/>
      <c r="BBS98" s="2"/>
      <c r="BBT98" s="2"/>
      <c r="BBU98" s="2"/>
      <c r="BBV98" s="2"/>
      <c r="BBW98" s="2"/>
      <c r="BBX98" s="2"/>
      <c r="BBY98" s="2"/>
      <c r="BBZ98" s="2"/>
      <c r="BCA98" s="2"/>
      <c r="BCB98" s="2"/>
      <c r="BCC98" s="2"/>
      <c r="BCD98" s="2"/>
      <c r="BCE98" s="2"/>
      <c r="BCF98" s="2"/>
      <c r="BCG98" s="2"/>
      <c r="BCH98" s="2"/>
      <c r="BCI98" s="2"/>
      <c r="BCJ98" s="2"/>
      <c r="BCK98" s="2"/>
      <c r="BCL98" s="2"/>
      <c r="BCM98" s="2"/>
      <c r="BCN98" s="2"/>
      <c r="BCO98" s="2"/>
      <c r="BCP98" s="2"/>
      <c r="BCQ98" s="2"/>
      <c r="BCR98" s="2"/>
      <c r="BCS98" s="2"/>
      <c r="BCT98" s="2"/>
      <c r="BCU98" s="2"/>
      <c r="BCV98" s="2"/>
      <c r="BCW98" s="2"/>
      <c r="BCX98" s="2"/>
      <c r="BCY98" s="2"/>
      <c r="BCZ98" s="2"/>
      <c r="BDA98" s="2"/>
      <c r="BDB98" s="2"/>
      <c r="BDC98" s="2"/>
      <c r="BDD98" s="2"/>
      <c r="BDE98" s="2"/>
      <c r="BDF98" s="2"/>
      <c r="BDG98" s="2"/>
      <c r="BDH98" s="2"/>
      <c r="BDI98" s="2"/>
      <c r="BDJ98" s="2"/>
      <c r="BDK98" s="2"/>
      <c r="BDL98" s="2"/>
      <c r="BDM98" s="2"/>
      <c r="BDN98" s="2"/>
      <c r="BDO98" s="2"/>
      <c r="BDP98" s="2"/>
      <c r="BDQ98" s="2"/>
      <c r="BDR98" s="2"/>
      <c r="BDS98" s="2"/>
      <c r="BDT98" s="2"/>
      <c r="BDU98" s="2"/>
      <c r="BDV98" s="2"/>
      <c r="BDW98" s="2"/>
      <c r="BDX98" s="2"/>
      <c r="BDY98" s="2"/>
      <c r="BDZ98" s="2"/>
      <c r="BEA98" s="2"/>
      <c r="BEB98" s="2"/>
      <c r="BEC98" s="2"/>
      <c r="BED98" s="2"/>
      <c r="BEE98" s="2"/>
      <c r="BEF98" s="2"/>
      <c r="BEG98" s="2"/>
      <c r="BEH98" s="2"/>
      <c r="BEI98" s="2"/>
      <c r="BEJ98" s="2"/>
      <c r="BEK98" s="2"/>
      <c r="BEL98" s="2"/>
      <c r="BEM98" s="2"/>
      <c r="BEN98" s="2"/>
      <c r="BEO98" s="2"/>
      <c r="BEP98" s="2"/>
      <c r="BEQ98" s="2"/>
      <c r="BER98" s="2"/>
      <c r="BES98" s="2"/>
      <c r="BET98" s="2"/>
      <c r="BEU98" s="2"/>
      <c r="BEV98" s="2"/>
      <c r="BEW98" s="2"/>
      <c r="BEX98" s="2"/>
      <c r="BEY98" s="2"/>
      <c r="BEZ98" s="2"/>
      <c r="BFA98" s="2"/>
      <c r="BFB98" s="2"/>
      <c r="BFC98" s="2"/>
      <c r="BFD98" s="2"/>
      <c r="BFE98" s="2"/>
      <c r="BFF98" s="2"/>
      <c r="BFG98" s="2"/>
      <c r="BFH98" s="2"/>
      <c r="BFI98" s="2"/>
      <c r="BFJ98" s="2"/>
      <c r="BFK98" s="2"/>
      <c r="BFL98" s="2"/>
      <c r="BFM98" s="2"/>
      <c r="BFN98" s="2"/>
      <c r="BFO98" s="2"/>
      <c r="BFP98" s="2"/>
      <c r="BFQ98" s="2"/>
      <c r="BFR98" s="2"/>
      <c r="BFS98" s="2"/>
      <c r="BFT98" s="2"/>
      <c r="BFU98" s="2"/>
      <c r="BFV98" s="2"/>
      <c r="BFW98" s="2"/>
      <c r="BFX98" s="2"/>
      <c r="BFY98" s="2"/>
      <c r="BFZ98" s="2"/>
      <c r="BGA98" s="2"/>
      <c r="BGB98" s="2"/>
      <c r="BGC98" s="2"/>
      <c r="BGD98" s="2"/>
      <c r="BGE98" s="2"/>
      <c r="BGF98" s="2"/>
      <c r="BGG98" s="2"/>
      <c r="BGH98" s="2"/>
      <c r="BGI98" s="2"/>
      <c r="BGJ98" s="2"/>
      <c r="BGK98" s="2"/>
      <c r="BGL98" s="2"/>
      <c r="BGM98" s="2"/>
      <c r="BGN98" s="2"/>
      <c r="BGO98" s="2"/>
      <c r="BGP98" s="2"/>
      <c r="BGQ98" s="2"/>
      <c r="BGR98" s="2"/>
      <c r="BGS98" s="2"/>
      <c r="BGT98" s="2"/>
      <c r="BGU98" s="2"/>
      <c r="BGV98" s="2"/>
      <c r="BGW98" s="2"/>
      <c r="BGX98" s="2"/>
      <c r="BGY98" s="2"/>
      <c r="BGZ98" s="2"/>
      <c r="BHA98" s="2"/>
      <c r="BHB98" s="2"/>
      <c r="BHC98" s="2"/>
      <c r="BHD98" s="2"/>
      <c r="BHE98" s="2"/>
      <c r="BHF98" s="2"/>
      <c r="BHG98" s="2"/>
      <c r="BHH98" s="2"/>
      <c r="BHI98" s="2"/>
      <c r="BHJ98" s="2"/>
      <c r="BHK98" s="2"/>
      <c r="BHL98" s="2"/>
      <c r="BHM98" s="2"/>
      <c r="BHN98" s="2"/>
      <c r="BHO98" s="2"/>
      <c r="BHP98" s="2"/>
      <c r="BHQ98" s="2"/>
      <c r="BHR98" s="2"/>
      <c r="BHS98" s="2"/>
      <c r="BHT98" s="2"/>
      <c r="BHU98" s="2"/>
      <c r="BHV98" s="2"/>
      <c r="BHW98" s="2"/>
      <c r="BHX98" s="2"/>
      <c r="BHY98" s="2"/>
      <c r="BHZ98" s="2"/>
      <c r="BIA98" s="2"/>
      <c r="BIB98" s="2"/>
      <c r="BIC98" s="2"/>
      <c r="BID98" s="2"/>
      <c r="BIE98" s="2"/>
      <c r="BIF98" s="2"/>
      <c r="BIG98" s="2"/>
      <c r="BIH98" s="2"/>
      <c r="BII98" s="2"/>
      <c r="BIJ98" s="2"/>
      <c r="BIK98" s="2"/>
      <c r="BIL98" s="2"/>
      <c r="BIM98" s="2"/>
      <c r="BIN98" s="2"/>
      <c r="BIO98" s="2"/>
      <c r="BIP98" s="2"/>
      <c r="BIQ98" s="2"/>
      <c r="BIR98" s="2"/>
      <c r="BIS98" s="2"/>
      <c r="BIT98" s="2"/>
      <c r="BIU98" s="2"/>
      <c r="BIV98" s="2"/>
      <c r="BIW98" s="2"/>
      <c r="BIX98" s="2"/>
      <c r="BIY98" s="2"/>
      <c r="BIZ98" s="2"/>
      <c r="BJA98" s="2"/>
      <c r="BJB98" s="2"/>
      <c r="BJC98" s="2"/>
      <c r="BJD98" s="2"/>
      <c r="BJE98" s="2"/>
      <c r="BJF98" s="2"/>
      <c r="BJG98" s="2"/>
      <c r="BJH98" s="2"/>
      <c r="BJI98" s="2"/>
      <c r="BJJ98" s="2"/>
      <c r="BJK98" s="2"/>
      <c r="BJL98" s="2"/>
      <c r="BJM98" s="2"/>
      <c r="BJN98" s="2"/>
      <c r="BJO98" s="2"/>
      <c r="BJP98" s="2"/>
      <c r="BJQ98" s="2"/>
      <c r="BJR98" s="2"/>
      <c r="BJS98" s="2"/>
      <c r="BJT98" s="2"/>
      <c r="BJU98" s="2"/>
      <c r="BJV98" s="2"/>
      <c r="BJW98" s="2"/>
      <c r="BJX98" s="2"/>
      <c r="BJY98" s="2"/>
      <c r="BJZ98" s="2"/>
      <c r="BKA98" s="2"/>
      <c r="BKB98" s="2"/>
      <c r="BKC98" s="2"/>
      <c r="BKD98" s="2"/>
      <c r="BKE98" s="2"/>
      <c r="BKF98" s="2"/>
      <c r="BKG98" s="2"/>
      <c r="BKH98" s="2"/>
      <c r="BKI98" s="2"/>
      <c r="BKJ98" s="2"/>
      <c r="BKK98" s="2"/>
      <c r="BKL98" s="2"/>
      <c r="BKM98" s="2"/>
      <c r="BKN98" s="2"/>
      <c r="BKO98" s="2"/>
      <c r="BKP98" s="2"/>
      <c r="BKQ98" s="2"/>
      <c r="BKR98" s="2"/>
      <c r="BKS98" s="2"/>
      <c r="BKT98" s="2"/>
      <c r="BKU98" s="2"/>
      <c r="BKV98" s="2"/>
      <c r="BKW98" s="2"/>
      <c r="BKX98" s="2"/>
      <c r="BKY98" s="2"/>
      <c r="BKZ98" s="2"/>
      <c r="BLA98" s="2"/>
      <c r="BLB98" s="2"/>
      <c r="BLC98" s="2"/>
      <c r="BLD98" s="2"/>
      <c r="BLE98" s="2"/>
      <c r="BLF98" s="2"/>
      <c r="BLG98" s="2"/>
      <c r="BLH98" s="2"/>
      <c r="BLI98" s="2"/>
      <c r="BLJ98" s="2"/>
      <c r="BLK98" s="2"/>
      <c r="BLL98" s="2"/>
      <c r="BLM98" s="2"/>
      <c r="BLN98" s="2"/>
      <c r="BLO98" s="2"/>
      <c r="BLP98" s="2"/>
      <c r="BLQ98" s="2"/>
      <c r="BLR98" s="2"/>
      <c r="BLS98" s="2"/>
      <c r="BLT98" s="2"/>
      <c r="BLU98" s="2"/>
      <c r="BLV98" s="2"/>
      <c r="BLW98" s="2"/>
      <c r="BLX98" s="2"/>
      <c r="BLY98" s="2"/>
      <c r="BLZ98" s="2"/>
      <c r="BMA98" s="2"/>
      <c r="BMB98" s="2"/>
      <c r="BMC98" s="2"/>
      <c r="BMD98" s="2"/>
      <c r="BME98" s="2"/>
      <c r="BMF98" s="2"/>
      <c r="BMG98" s="2"/>
      <c r="BMH98" s="2"/>
      <c r="BMI98" s="2"/>
      <c r="BMJ98" s="2"/>
      <c r="BMK98" s="2"/>
      <c r="BML98" s="2"/>
      <c r="BMM98" s="2"/>
      <c r="BMN98" s="2"/>
      <c r="BMO98" s="2"/>
      <c r="BMP98" s="2"/>
      <c r="BMQ98" s="2"/>
      <c r="BMR98" s="2"/>
      <c r="BMS98" s="2"/>
      <c r="BMT98" s="2"/>
      <c r="BMU98" s="2"/>
      <c r="BMV98" s="2"/>
      <c r="BMW98" s="2"/>
      <c r="BMX98" s="2"/>
      <c r="BMY98" s="2"/>
      <c r="BMZ98" s="2"/>
      <c r="BNA98" s="2"/>
      <c r="BNB98" s="2"/>
      <c r="BNC98" s="2"/>
      <c r="BND98" s="2"/>
      <c r="BNE98" s="2"/>
      <c r="BNF98" s="2"/>
      <c r="BNG98" s="2"/>
      <c r="BNH98" s="2"/>
      <c r="BNI98" s="2"/>
      <c r="BNJ98" s="2"/>
      <c r="BNK98" s="2"/>
      <c r="BNL98" s="2"/>
      <c r="BNM98" s="2"/>
      <c r="BNN98" s="2"/>
      <c r="BNO98" s="2"/>
      <c r="BNP98" s="2"/>
      <c r="BNQ98" s="2"/>
      <c r="BNR98" s="2"/>
      <c r="BNS98" s="2"/>
      <c r="BNT98" s="2"/>
      <c r="BNU98" s="2"/>
      <c r="BNV98" s="2"/>
      <c r="BNW98" s="2"/>
      <c r="BNX98" s="2"/>
      <c r="BNY98" s="2"/>
      <c r="BNZ98" s="2"/>
      <c r="BOA98" s="2"/>
      <c r="BOB98" s="2"/>
      <c r="BOC98" s="2"/>
      <c r="BOD98" s="2"/>
      <c r="BOE98" s="2"/>
      <c r="BOF98" s="2"/>
      <c r="BOG98" s="2"/>
      <c r="BOH98" s="2"/>
      <c r="BOI98" s="2"/>
      <c r="BOJ98" s="2"/>
      <c r="BOK98" s="2"/>
      <c r="BOL98" s="2"/>
      <c r="BOM98" s="2"/>
      <c r="BON98" s="2"/>
      <c r="BOO98" s="2"/>
      <c r="BOP98" s="2"/>
      <c r="BOQ98" s="2"/>
      <c r="BOR98" s="2"/>
      <c r="BOS98" s="2"/>
      <c r="BOT98" s="2"/>
      <c r="BOU98" s="2"/>
      <c r="BOV98" s="2"/>
      <c r="BOW98" s="2"/>
      <c r="BOX98" s="2"/>
      <c r="BOY98" s="2"/>
      <c r="BOZ98" s="2"/>
      <c r="BPA98" s="2"/>
      <c r="BPB98" s="2"/>
      <c r="BPC98" s="2"/>
      <c r="BPD98" s="2"/>
      <c r="BPE98" s="2"/>
      <c r="BPF98" s="2"/>
      <c r="BPG98" s="2"/>
      <c r="BPH98" s="2"/>
      <c r="BPI98" s="2"/>
      <c r="BPJ98" s="2"/>
      <c r="BPK98" s="2"/>
      <c r="BPL98" s="2"/>
      <c r="BPM98" s="2"/>
      <c r="BPN98" s="2"/>
      <c r="BPO98" s="2"/>
      <c r="BPP98" s="2"/>
      <c r="BPQ98" s="2"/>
      <c r="BPR98" s="2"/>
      <c r="BPS98" s="2"/>
      <c r="BPT98" s="2"/>
      <c r="BPU98" s="2"/>
      <c r="BPV98" s="2"/>
      <c r="BPW98" s="2"/>
      <c r="BPX98" s="2"/>
      <c r="BPY98" s="2"/>
      <c r="BPZ98" s="2"/>
      <c r="BQA98" s="2"/>
      <c r="BQB98" s="2"/>
      <c r="BQC98" s="2"/>
      <c r="BQD98" s="2"/>
      <c r="BQE98" s="2"/>
      <c r="BQF98" s="2"/>
      <c r="BQG98" s="2"/>
      <c r="BQH98" s="2"/>
      <c r="BQI98" s="2"/>
      <c r="BQJ98" s="2"/>
      <c r="BQK98" s="2"/>
      <c r="BQL98" s="2"/>
      <c r="BQM98" s="2"/>
      <c r="BQN98" s="2"/>
      <c r="BQO98" s="2"/>
      <c r="BQP98" s="2"/>
      <c r="BQQ98" s="2"/>
      <c r="BQR98" s="2"/>
      <c r="BQS98" s="2"/>
      <c r="BQT98" s="2"/>
      <c r="BQU98" s="2"/>
      <c r="BQV98" s="2"/>
      <c r="BQW98" s="2"/>
      <c r="BQX98" s="2"/>
      <c r="BQY98" s="2"/>
      <c r="BQZ98" s="2"/>
      <c r="BRA98" s="2"/>
      <c r="BRB98" s="2"/>
      <c r="BRC98" s="2"/>
      <c r="BRD98" s="2"/>
      <c r="BRE98" s="2"/>
      <c r="BRF98" s="2"/>
      <c r="BRG98" s="2"/>
      <c r="BRH98" s="2"/>
      <c r="BRI98" s="2"/>
      <c r="BRJ98" s="2"/>
      <c r="BRK98" s="2"/>
      <c r="BRL98" s="2"/>
      <c r="BRM98" s="2"/>
      <c r="BRN98" s="2"/>
      <c r="BRO98" s="2"/>
      <c r="BRP98" s="2"/>
      <c r="BRQ98" s="2"/>
      <c r="BRR98" s="2"/>
      <c r="BRS98" s="2"/>
      <c r="BRT98" s="2"/>
      <c r="BRU98" s="2"/>
      <c r="BRV98" s="2"/>
      <c r="BRW98" s="2"/>
      <c r="BRX98" s="2"/>
      <c r="BRY98" s="2"/>
      <c r="BRZ98" s="2"/>
      <c r="BSA98" s="2"/>
      <c r="BSB98" s="2"/>
      <c r="BSC98" s="2"/>
      <c r="BSD98" s="2"/>
      <c r="BSE98" s="2"/>
      <c r="BSF98" s="2"/>
      <c r="BSG98" s="2"/>
      <c r="BSH98" s="2"/>
      <c r="BSI98" s="2"/>
      <c r="BSJ98" s="2"/>
      <c r="BSK98" s="2"/>
      <c r="BSL98" s="2"/>
      <c r="BSM98" s="2"/>
      <c r="BSN98" s="2"/>
      <c r="BSO98" s="2"/>
      <c r="BSP98" s="2"/>
      <c r="BSQ98" s="2"/>
      <c r="BSR98" s="2"/>
      <c r="BSS98" s="2"/>
      <c r="BST98" s="2"/>
      <c r="BSU98" s="2"/>
      <c r="BSV98" s="2"/>
      <c r="BSW98" s="2"/>
      <c r="BSX98" s="2"/>
      <c r="BSY98" s="2"/>
      <c r="BSZ98" s="2"/>
      <c r="BTA98" s="2"/>
      <c r="BTB98" s="2"/>
      <c r="BTC98" s="2"/>
      <c r="BTD98" s="2"/>
      <c r="BTE98" s="2"/>
      <c r="BTF98" s="2"/>
      <c r="BTG98" s="2"/>
      <c r="BTH98" s="2"/>
      <c r="BTI98" s="2"/>
      <c r="BTJ98" s="2"/>
      <c r="BTK98" s="2"/>
      <c r="BTL98" s="2"/>
      <c r="BTM98" s="2"/>
      <c r="BTN98" s="2"/>
      <c r="BTO98" s="2"/>
      <c r="BTP98" s="2"/>
      <c r="BTQ98" s="2"/>
      <c r="BTR98" s="2"/>
      <c r="BTS98" s="2"/>
      <c r="BTT98" s="2"/>
      <c r="BTU98" s="2"/>
      <c r="BTV98" s="2"/>
      <c r="BTW98" s="2"/>
      <c r="BTX98" s="2"/>
      <c r="BTY98" s="2"/>
      <c r="BTZ98" s="2"/>
      <c r="BUA98" s="2"/>
      <c r="BUB98" s="2"/>
      <c r="BUC98" s="2"/>
      <c r="BUD98" s="2"/>
      <c r="BUE98" s="2"/>
      <c r="BUF98" s="2"/>
      <c r="BUG98" s="2"/>
      <c r="BUH98" s="2"/>
      <c r="BUI98" s="2"/>
      <c r="BUJ98" s="2"/>
      <c r="BUK98" s="2"/>
      <c r="BUL98" s="2"/>
      <c r="BUM98" s="2"/>
      <c r="BUN98" s="2"/>
      <c r="BUO98" s="2"/>
      <c r="BUP98" s="2"/>
      <c r="BUQ98" s="2"/>
      <c r="BUR98" s="2"/>
      <c r="BUS98" s="2"/>
      <c r="BUT98" s="2"/>
      <c r="BUU98" s="2"/>
      <c r="BUV98" s="2"/>
      <c r="BUW98" s="2"/>
      <c r="BUX98" s="2"/>
      <c r="BUY98" s="2"/>
      <c r="BUZ98" s="2"/>
      <c r="BVA98" s="2"/>
      <c r="BVB98" s="2"/>
      <c r="BVC98" s="2"/>
      <c r="BVD98" s="2"/>
      <c r="BVE98" s="2"/>
      <c r="BVF98" s="2"/>
      <c r="BVG98" s="2"/>
      <c r="BVH98" s="2"/>
      <c r="BVI98" s="2"/>
      <c r="BVJ98" s="2"/>
      <c r="BVK98" s="2"/>
      <c r="BVL98" s="2"/>
      <c r="BVM98" s="2"/>
      <c r="BVN98" s="2"/>
      <c r="BVO98" s="2"/>
      <c r="BVP98" s="2"/>
      <c r="BVQ98" s="2"/>
      <c r="BVR98" s="2"/>
      <c r="BVS98" s="2"/>
      <c r="BVT98" s="2"/>
      <c r="BVU98" s="2"/>
      <c r="BVV98" s="2"/>
      <c r="BVW98" s="2"/>
      <c r="BVX98" s="2"/>
      <c r="BVY98" s="2"/>
      <c r="BVZ98" s="2"/>
      <c r="BWA98" s="2"/>
      <c r="BWB98" s="2"/>
      <c r="BWC98" s="2"/>
      <c r="BWD98" s="2"/>
      <c r="BWE98" s="2"/>
      <c r="BWF98" s="2"/>
      <c r="BWG98" s="2"/>
      <c r="BWH98" s="2"/>
      <c r="BWI98" s="2"/>
      <c r="BWJ98" s="2"/>
      <c r="BWK98" s="2"/>
      <c r="BWL98" s="2"/>
      <c r="BWM98" s="2"/>
      <c r="BWN98" s="2"/>
      <c r="BWO98" s="2"/>
      <c r="BWP98" s="2"/>
      <c r="BWQ98" s="2"/>
      <c r="BWR98" s="2"/>
      <c r="BWS98" s="2"/>
      <c r="BWT98" s="2"/>
      <c r="BWU98" s="2"/>
      <c r="BWV98" s="2"/>
      <c r="BWW98" s="2"/>
      <c r="BWX98" s="2"/>
      <c r="BWY98" s="2"/>
      <c r="BWZ98" s="2"/>
      <c r="BXA98" s="2"/>
      <c r="BXB98" s="2"/>
      <c r="BXC98" s="2"/>
      <c r="BXD98" s="2"/>
      <c r="BXE98" s="2"/>
      <c r="BXF98" s="2"/>
      <c r="BXG98" s="2"/>
      <c r="BXH98" s="2"/>
      <c r="BXI98" s="2"/>
      <c r="BXJ98" s="2"/>
      <c r="BXK98" s="2"/>
      <c r="BXL98" s="2"/>
      <c r="BXM98" s="2"/>
      <c r="BXN98" s="2"/>
      <c r="BXO98" s="2"/>
      <c r="BXP98" s="2"/>
      <c r="BXQ98" s="2"/>
      <c r="BXR98" s="2"/>
      <c r="BXS98" s="2"/>
      <c r="BXT98" s="2"/>
      <c r="BXU98" s="2"/>
      <c r="BXV98" s="2"/>
      <c r="BXW98" s="2"/>
      <c r="BXX98" s="2"/>
      <c r="BXY98" s="2"/>
      <c r="BXZ98" s="2"/>
      <c r="BYA98" s="2"/>
      <c r="BYB98" s="2"/>
      <c r="BYC98" s="2"/>
      <c r="BYD98" s="2"/>
      <c r="BYE98" s="2"/>
      <c r="BYF98" s="2"/>
      <c r="BYG98" s="2"/>
      <c r="BYH98" s="2"/>
      <c r="BYI98" s="2"/>
      <c r="BYJ98" s="2"/>
      <c r="BYK98" s="2"/>
      <c r="BYL98" s="2"/>
      <c r="BYM98" s="2"/>
      <c r="BYN98" s="2"/>
      <c r="BYO98" s="2"/>
      <c r="BYP98" s="2"/>
      <c r="BYQ98" s="2"/>
      <c r="BYR98" s="2"/>
      <c r="BYS98" s="2"/>
      <c r="BYT98" s="2"/>
      <c r="BYU98" s="2"/>
      <c r="BYV98" s="2"/>
      <c r="BYW98" s="2"/>
      <c r="BYX98" s="2"/>
      <c r="BYY98" s="2"/>
      <c r="BYZ98" s="2"/>
      <c r="BZA98" s="2"/>
      <c r="BZB98" s="2"/>
      <c r="BZC98" s="2"/>
      <c r="BZD98" s="2"/>
      <c r="BZE98" s="2"/>
      <c r="BZF98" s="2"/>
      <c r="BZG98" s="2"/>
      <c r="BZH98" s="2"/>
      <c r="BZI98" s="2"/>
      <c r="BZJ98" s="2"/>
      <c r="BZK98" s="2"/>
      <c r="BZL98" s="2"/>
      <c r="BZM98" s="2"/>
      <c r="BZN98" s="2"/>
      <c r="BZO98" s="2"/>
      <c r="BZP98" s="2"/>
      <c r="BZQ98" s="2"/>
      <c r="BZR98" s="2"/>
      <c r="BZS98" s="2"/>
      <c r="BZT98" s="2"/>
      <c r="BZU98" s="2"/>
      <c r="BZV98" s="2"/>
      <c r="BZW98" s="2"/>
      <c r="BZX98" s="2"/>
      <c r="BZY98" s="2"/>
      <c r="BZZ98" s="2"/>
      <c r="CAA98" s="2"/>
      <c r="CAB98" s="2"/>
      <c r="CAC98" s="2"/>
      <c r="CAD98" s="2"/>
      <c r="CAE98" s="2"/>
      <c r="CAF98" s="2"/>
      <c r="CAG98" s="2"/>
      <c r="CAH98" s="2"/>
      <c r="CAI98" s="2"/>
      <c r="CAJ98" s="2"/>
      <c r="CAK98" s="2"/>
      <c r="CAL98" s="2"/>
      <c r="CAM98" s="2"/>
      <c r="CAN98" s="2"/>
      <c r="CAO98" s="2"/>
      <c r="CAP98" s="2"/>
      <c r="CAQ98" s="2"/>
      <c r="CAR98" s="2"/>
      <c r="CAS98" s="2"/>
      <c r="CAT98" s="2"/>
      <c r="CAU98" s="2"/>
      <c r="CAV98" s="2"/>
      <c r="CAW98" s="2"/>
      <c r="CAX98" s="2"/>
      <c r="CAY98" s="2"/>
      <c r="CAZ98" s="2"/>
      <c r="CBA98" s="2"/>
      <c r="CBB98" s="2"/>
      <c r="CBC98" s="2"/>
      <c r="CBD98" s="2"/>
      <c r="CBE98" s="2"/>
      <c r="CBF98" s="2"/>
      <c r="CBG98" s="2"/>
      <c r="CBH98" s="2"/>
      <c r="CBI98" s="2"/>
      <c r="CBJ98" s="2"/>
      <c r="CBK98" s="2"/>
      <c r="CBL98" s="2"/>
      <c r="CBM98" s="2"/>
      <c r="CBN98" s="2"/>
      <c r="CBO98" s="2"/>
      <c r="CBP98" s="2"/>
      <c r="CBQ98" s="2"/>
      <c r="CBR98" s="2"/>
      <c r="CBS98" s="2"/>
      <c r="CBT98" s="2"/>
      <c r="CBU98" s="2"/>
      <c r="CBV98" s="2"/>
      <c r="CBW98" s="2"/>
      <c r="CBX98" s="2"/>
      <c r="CBY98" s="2"/>
      <c r="CBZ98" s="2"/>
      <c r="CCA98" s="2"/>
      <c r="CCB98" s="2"/>
      <c r="CCC98" s="2"/>
      <c r="CCD98" s="2"/>
      <c r="CCE98" s="2"/>
      <c r="CCF98" s="2"/>
      <c r="CCG98" s="2"/>
      <c r="CCH98" s="2"/>
      <c r="CCI98" s="2"/>
      <c r="CCJ98" s="2"/>
      <c r="CCK98" s="2"/>
      <c r="CCL98" s="2"/>
      <c r="CCM98" s="2"/>
      <c r="CCN98" s="2"/>
      <c r="CCO98" s="2"/>
      <c r="CCP98" s="2"/>
      <c r="CCQ98" s="2"/>
      <c r="CCR98" s="2"/>
      <c r="CCS98" s="2"/>
      <c r="CCT98" s="2"/>
      <c r="CCU98" s="2"/>
      <c r="CCV98" s="2"/>
      <c r="CCW98" s="2"/>
      <c r="CCX98" s="2"/>
      <c r="CCY98" s="2"/>
      <c r="CCZ98" s="2"/>
      <c r="CDA98" s="2"/>
      <c r="CDB98" s="2"/>
      <c r="CDC98" s="2"/>
      <c r="CDD98" s="2"/>
      <c r="CDE98" s="2"/>
      <c r="CDF98" s="2"/>
      <c r="CDG98" s="2"/>
      <c r="CDH98" s="2"/>
      <c r="CDI98" s="2"/>
      <c r="CDJ98" s="2"/>
      <c r="CDK98" s="2"/>
      <c r="CDL98" s="2"/>
      <c r="CDM98" s="2"/>
      <c r="CDN98" s="2"/>
      <c r="CDO98" s="2"/>
      <c r="CDP98" s="2"/>
      <c r="CDQ98" s="2"/>
      <c r="CDR98" s="2"/>
      <c r="CDS98" s="2"/>
      <c r="CDT98" s="2"/>
      <c r="CDU98" s="2"/>
      <c r="CDV98" s="2"/>
      <c r="CDW98" s="2"/>
      <c r="CDX98" s="2"/>
      <c r="CDY98" s="2"/>
      <c r="CDZ98" s="2"/>
      <c r="CEA98" s="2"/>
      <c r="CEB98" s="2"/>
      <c r="CEC98" s="2"/>
      <c r="CED98" s="2"/>
      <c r="CEE98" s="2"/>
      <c r="CEF98" s="2"/>
      <c r="CEG98" s="2"/>
      <c r="CEH98" s="2"/>
      <c r="CEI98" s="2"/>
      <c r="CEJ98" s="2"/>
      <c r="CEK98" s="2"/>
      <c r="CEL98" s="2"/>
      <c r="CEM98" s="2"/>
      <c r="CEN98" s="2"/>
      <c r="CEO98" s="2"/>
      <c r="CEP98" s="2"/>
      <c r="CEQ98" s="2"/>
      <c r="CER98" s="2"/>
      <c r="CES98" s="2"/>
      <c r="CET98" s="2"/>
      <c r="CEU98" s="2"/>
      <c r="CEV98" s="2"/>
      <c r="CEW98" s="2"/>
      <c r="CEX98" s="2"/>
      <c r="CEY98" s="2"/>
      <c r="CEZ98" s="2"/>
      <c r="CFA98" s="2"/>
      <c r="CFB98" s="2"/>
      <c r="CFC98" s="2"/>
      <c r="CFD98" s="2"/>
      <c r="CFE98" s="2"/>
      <c r="CFF98" s="2"/>
      <c r="CFG98" s="2"/>
      <c r="CFH98" s="2"/>
      <c r="CFI98" s="2"/>
      <c r="CFJ98" s="2"/>
      <c r="CFK98" s="2"/>
      <c r="CFL98" s="2"/>
      <c r="CFM98" s="2"/>
      <c r="CFN98" s="2"/>
      <c r="CFO98" s="2"/>
      <c r="CFP98" s="2"/>
      <c r="CFQ98" s="2"/>
      <c r="CFR98" s="2"/>
      <c r="CFS98" s="2"/>
      <c r="CFT98" s="2"/>
      <c r="CFU98" s="2"/>
      <c r="CFV98" s="2"/>
      <c r="CFW98" s="2"/>
      <c r="CFX98" s="2"/>
      <c r="CFY98" s="2"/>
      <c r="CFZ98" s="2"/>
      <c r="CGA98" s="2"/>
      <c r="CGB98" s="2"/>
      <c r="CGC98" s="2"/>
      <c r="CGD98" s="2"/>
      <c r="CGE98" s="2"/>
      <c r="CGF98" s="2"/>
      <c r="CGG98" s="2"/>
      <c r="CGH98" s="2"/>
      <c r="CGI98" s="2"/>
      <c r="CGJ98" s="2"/>
      <c r="CGK98" s="2"/>
      <c r="CGL98" s="2"/>
      <c r="CGM98" s="2"/>
      <c r="CGN98" s="2"/>
      <c r="CGO98" s="2"/>
      <c r="CGP98" s="2"/>
      <c r="CGQ98" s="2"/>
      <c r="CGR98" s="2"/>
      <c r="CGS98" s="2"/>
      <c r="CGT98" s="2"/>
      <c r="CGU98" s="2"/>
      <c r="CGV98" s="2"/>
      <c r="CGW98" s="2"/>
      <c r="CGX98" s="2"/>
      <c r="CGY98" s="2"/>
      <c r="CGZ98" s="2"/>
      <c r="CHA98" s="2"/>
      <c r="CHB98" s="2"/>
      <c r="CHC98" s="2"/>
      <c r="CHD98" s="2"/>
      <c r="CHE98" s="2"/>
      <c r="CHF98" s="2"/>
      <c r="CHG98" s="2"/>
      <c r="CHH98" s="2"/>
      <c r="CHI98" s="2"/>
      <c r="CHJ98" s="2"/>
      <c r="CHK98" s="2"/>
      <c r="CHL98" s="2"/>
      <c r="CHM98" s="2"/>
      <c r="CHN98" s="2"/>
      <c r="CHO98" s="2"/>
      <c r="CHP98" s="2"/>
      <c r="CHQ98" s="2"/>
      <c r="CHR98" s="2"/>
      <c r="CHS98" s="2"/>
      <c r="CHT98" s="2"/>
      <c r="CHU98" s="2"/>
      <c r="CHV98" s="2"/>
      <c r="CHW98" s="2"/>
      <c r="CHX98" s="2"/>
      <c r="CHY98" s="2"/>
      <c r="CHZ98" s="2"/>
      <c r="CIA98" s="2"/>
      <c r="CIB98" s="2"/>
      <c r="CIC98" s="2"/>
      <c r="CID98" s="2"/>
      <c r="CIE98" s="2"/>
      <c r="CIF98" s="2"/>
      <c r="CIG98" s="2"/>
      <c r="CIH98" s="2"/>
      <c r="CII98" s="2"/>
      <c r="CIJ98" s="2"/>
      <c r="CIK98" s="2"/>
      <c r="CIL98" s="2"/>
      <c r="CIM98" s="2"/>
      <c r="CIN98" s="2"/>
      <c r="CIO98" s="2"/>
      <c r="CIP98" s="2"/>
      <c r="CIQ98" s="2"/>
      <c r="CIR98" s="2"/>
      <c r="CIS98" s="2"/>
      <c r="CIT98" s="2"/>
      <c r="CIU98" s="2"/>
      <c r="CIV98" s="2"/>
      <c r="CIW98" s="2"/>
      <c r="CIX98" s="2"/>
      <c r="CIY98" s="2"/>
      <c r="CIZ98" s="2"/>
      <c r="CJA98" s="2"/>
      <c r="CJB98" s="2"/>
      <c r="CJC98" s="2"/>
      <c r="CJD98" s="2"/>
      <c r="CJE98" s="2"/>
      <c r="CJF98" s="2"/>
      <c r="CJG98" s="2"/>
      <c r="CJH98" s="2"/>
      <c r="CJI98" s="2"/>
      <c r="CJJ98" s="2"/>
      <c r="CJK98" s="2"/>
      <c r="CJL98" s="2"/>
      <c r="CJM98" s="2"/>
      <c r="CJN98" s="2"/>
      <c r="CJO98" s="2"/>
      <c r="CJP98" s="2"/>
      <c r="CJQ98" s="2"/>
      <c r="CJR98" s="2"/>
      <c r="CJS98" s="2"/>
      <c r="CJT98" s="2"/>
      <c r="CJU98" s="2"/>
      <c r="CJV98" s="2"/>
      <c r="CJW98" s="2"/>
      <c r="CJX98" s="2"/>
      <c r="CJY98" s="2"/>
      <c r="CJZ98" s="2"/>
      <c r="CKA98" s="2"/>
      <c r="CKB98" s="2"/>
      <c r="CKC98" s="2"/>
      <c r="CKD98" s="2"/>
      <c r="CKE98" s="2"/>
      <c r="CKF98" s="2"/>
      <c r="CKG98" s="2"/>
      <c r="CKH98" s="2"/>
      <c r="CKI98" s="2"/>
      <c r="CKJ98" s="2"/>
      <c r="CKK98" s="2"/>
      <c r="CKL98" s="2"/>
      <c r="CKM98" s="2"/>
      <c r="CKN98" s="2"/>
      <c r="CKO98" s="2"/>
      <c r="CKP98" s="2"/>
      <c r="CKQ98" s="2"/>
      <c r="CKR98" s="2"/>
      <c r="CKS98" s="2"/>
      <c r="CKT98" s="2"/>
      <c r="CKU98" s="2"/>
      <c r="CKV98" s="2"/>
      <c r="CKW98" s="2"/>
      <c r="CKX98" s="2"/>
      <c r="CKY98" s="2"/>
      <c r="CKZ98" s="2"/>
      <c r="CLA98" s="2"/>
      <c r="CLB98" s="2"/>
      <c r="CLC98" s="2"/>
      <c r="CLD98" s="2"/>
      <c r="CLE98" s="2"/>
      <c r="CLF98" s="2"/>
      <c r="CLG98" s="2"/>
      <c r="CLH98" s="2"/>
      <c r="CLI98" s="2"/>
      <c r="CLJ98" s="2"/>
      <c r="CLK98" s="2"/>
      <c r="CLL98" s="2"/>
      <c r="CLM98" s="2"/>
      <c r="CLN98" s="2"/>
      <c r="CLO98" s="2"/>
      <c r="CLP98" s="2"/>
      <c r="CLQ98" s="2"/>
      <c r="CLR98" s="2"/>
      <c r="CLS98" s="2"/>
      <c r="CLT98" s="2"/>
      <c r="CLU98" s="2"/>
      <c r="CLV98" s="2"/>
      <c r="CLW98" s="2"/>
      <c r="CLX98" s="2"/>
      <c r="CLY98" s="2"/>
      <c r="CLZ98" s="2"/>
      <c r="CMA98" s="2"/>
      <c r="CMB98" s="2"/>
      <c r="CMC98" s="2"/>
      <c r="CMD98" s="2"/>
      <c r="CME98" s="2"/>
      <c r="CMF98" s="2"/>
      <c r="CMG98" s="2"/>
      <c r="CMH98" s="2"/>
      <c r="CMI98" s="2"/>
      <c r="CMJ98" s="2"/>
      <c r="CMK98" s="2"/>
      <c r="CML98" s="2"/>
      <c r="CMM98" s="2"/>
      <c r="CMN98" s="2"/>
      <c r="CMO98" s="2"/>
      <c r="CMP98" s="2"/>
      <c r="CMQ98" s="2"/>
      <c r="CMR98" s="2"/>
      <c r="CMS98" s="2"/>
      <c r="CMT98" s="2"/>
      <c r="CMU98" s="2"/>
      <c r="CMV98" s="2"/>
      <c r="CMW98" s="2"/>
      <c r="CMX98" s="2"/>
      <c r="CMY98" s="2"/>
      <c r="CMZ98" s="2"/>
      <c r="CNA98" s="2"/>
      <c r="CNB98" s="2"/>
      <c r="CNC98" s="2"/>
      <c r="CND98" s="2"/>
      <c r="CNE98" s="2"/>
      <c r="CNF98" s="2"/>
      <c r="CNG98" s="2"/>
      <c r="CNH98" s="2"/>
      <c r="CNI98" s="2"/>
      <c r="CNJ98" s="2"/>
      <c r="CNK98" s="2"/>
      <c r="CNL98" s="2"/>
      <c r="CNM98" s="2"/>
      <c r="CNN98" s="2"/>
      <c r="CNO98" s="2"/>
      <c r="CNP98" s="2"/>
      <c r="CNQ98" s="2"/>
      <c r="CNR98" s="2"/>
      <c r="CNS98" s="2"/>
      <c r="CNT98" s="2"/>
      <c r="CNU98" s="2"/>
      <c r="CNV98" s="2"/>
      <c r="CNW98" s="2"/>
      <c r="CNX98" s="2"/>
      <c r="CNY98" s="2"/>
      <c r="CNZ98" s="2"/>
      <c r="COA98" s="2"/>
      <c r="COB98" s="2"/>
      <c r="COC98" s="2"/>
      <c r="COD98" s="2"/>
      <c r="COE98" s="2"/>
      <c r="COF98" s="2"/>
      <c r="COG98" s="2"/>
      <c r="COH98" s="2"/>
      <c r="COI98" s="2"/>
      <c r="COJ98" s="2"/>
      <c r="COK98" s="2"/>
      <c r="COL98" s="2"/>
      <c r="COM98" s="2"/>
      <c r="CON98" s="2"/>
      <c r="COO98" s="2"/>
      <c r="COP98" s="2"/>
      <c r="COQ98" s="2"/>
      <c r="COR98" s="2"/>
      <c r="COS98" s="2"/>
      <c r="COT98" s="2"/>
      <c r="COU98" s="2"/>
      <c r="COV98" s="2"/>
      <c r="COW98" s="2"/>
      <c r="COX98" s="2"/>
      <c r="COY98" s="2"/>
      <c r="COZ98" s="2"/>
      <c r="CPA98" s="2"/>
      <c r="CPB98" s="2"/>
      <c r="CPC98" s="2"/>
      <c r="CPD98" s="2"/>
      <c r="CPE98" s="2"/>
      <c r="CPF98" s="2"/>
      <c r="CPG98" s="2"/>
      <c r="CPH98" s="2"/>
      <c r="CPI98" s="2"/>
      <c r="CPJ98" s="2"/>
      <c r="CPK98" s="2"/>
      <c r="CPL98" s="2"/>
      <c r="CPM98" s="2"/>
      <c r="CPN98" s="2"/>
      <c r="CPO98" s="2"/>
      <c r="CPP98" s="2"/>
      <c r="CPQ98" s="2"/>
      <c r="CPR98" s="2"/>
      <c r="CPS98" s="2"/>
      <c r="CPT98" s="2"/>
      <c r="CPU98" s="2"/>
      <c r="CPV98" s="2"/>
      <c r="CPW98" s="2"/>
      <c r="CPX98" s="2"/>
      <c r="CPY98" s="2"/>
      <c r="CPZ98" s="2"/>
      <c r="CQA98" s="2"/>
      <c r="CQB98" s="2"/>
      <c r="CQC98" s="2"/>
      <c r="CQD98" s="2"/>
      <c r="CQE98" s="2"/>
      <c r="CQF98" s="2"/>
      <c r="CQG98" s="2"/>
      <c r="CQH98" s="2"/>
      <c r="CQI98" s="2"/>
      <c r="CQJ98" s="2"/>
      <c r="CQK98" s="2"/>
      <c r="CQL98" s="2"/>
      <c r="CQM98" s="2"/>
      <c r="CQN98" s="2"/>
      <c r="CQO98" s="2"/>
      <c r="CQP98" s="2"/>
      <c r="CQQ98" s="2"/>
      <c r="CQR98" s="2"/>
      <c r="CQS98" s="2"/>
      <c r="CQT98" s="2"/>
      <c r="CQU98" s="2"/>
      <c r="CQV98" s="2"/>
      <c r="CQW98" s="2"/>
      <c r="CQX98" s="2"/>
      <c r="CQY98" s="2"/>
      <c r="CQZ98" s="2"/>
      <c r="CRA98" s="2"/>
      <c r="CRB98" s="2"/>
      <c r="CRC98" s="2"/>
      <c r="CRD98" s="2"/>
      <c r="CRE98" s="2"/>
      <c r="CRF98" s="2"/>
      <c r="CRG98" s="2"/>
      <c r="CRH98" s="2"/>
      <c r="CRI98" s="2"/>
      <c r="CRJ98" s="2"/>
      <c r="CRK98" s="2"/>
      <c r="CRL98" s="2"/>
      <c r="CRM98" s="2"/>
      <c r="CRN98" s="2"/>
      <c r="CRO98" s="2"/>
      <c r="CRP98" s="2"/>
      <c r="CRQ98" s="2"/>
      <c r="CRR98" s="2"/>
      <c r="CRS98" s="2"/>
      <c r="CRT98" s="2"/>
      <c r="CRU98" s="2"/>
      <c r="CRV98" s="2"/>
      <c r="CRW98" s="2"/>
      <c r="CRX98" s="2"/>
      <c r="CRY98" s="2"/>
      <c r="CRZ98" s="2"/>
      <c r="CSA98" s="2"/>
      <c r="CSB98" s="2"/>
      <c r="CSC98" s="2"/>
      <c r="CSD98" s="2"/>
      <c r="CSE98" s="2"/>
      <c r="CSF98" s="2"/>
      <c r="CSG98" s="2"/>
      <c r="CSH98" s="2"/>
      <c r="CSI98" s="2"/>
      <c r="CSJ98" s="2"/>
      <c r="CSK98" s="2"/>
      <c r="CSL98" s="2"/>
      <c r="CSM98" s="2"/>
      <c r="CSN98" s="2"/>
      <c r="CSO98" s="2"/>
      <c r="CSP98" s="2"/>
      <c r="CSQ98" s="2"/>
      <c r="CSR98" s="2"/>
      <c r="CSS98" s="2"/>
      <c r="CST98" s="2"/>
      <c r="CSU98" s="2"/>
      <c r="CSV98" s="2"/>
      <c r="CSW98" s="2"/>
      <c r="CSX98" s="2"/>
      <c r="CSY98" s="2"/>
      <c r="CSZ98" s="2"/>
      <c r="CTA98" s="2"/>
      <c r="CTB98" s="2"/>
      <c r="CTC98" s="2"/>
      <c r="CTD98" s="2"/>
      <c r="CTE98" s="2"/>
      <c r="CTF98" s="2"/>
      <c r="CTG98" s="2"/>
      <c r="CTH98" s="2"/>
      <c r="CTI98" s="2"/>
      <c r="CTJ98" s="2"/>
      <c r="CTK98" s="2"/>
      <c r="CTL98" s="2"/>
      <c r="CTM98" s="2"/>
      <c r="CTN98" s="2"/>
      <c r="CTO98" s="2"/>
      <c r="CTP98" s="2"/>
      <c r="CTQ98" s="2"/>
      <c r="CTR98" s="2"/>
      <c r="CTS98" s="2"/>
      <c r="CTT98" s="2"/>
      <c r="CTU98" s="2"/>
      <c r="CTV98" s="2"/>
      <c r="CTW98" s="2"/>
      <c r="CTX98" s="2"/>
      <c r="CTY98" s="2"/>
      <c r="CTZ98" s="2"/>
      <c r="CUA98" s="2"/>
      <c r="CUB98" s="2"/>
      <c r="CUC98" s="2"/>
      <c r="CUD98" s="2"/>
      <c r="CUE98" s="2"/>
      <c r="CUF98" s="2"/>
      <c r="CUG98" s="2"/>
      <c r="CUH98" s="2"/>
      <c r="CUI98" s="2"/>
      <c r="CUJ98" s="2"/>
      <c r="CUK98" s="2"/>
      <c r="CUL98" s="2"/>
      <c r="CUM98" s="2"/>
      <c r="CUN98" s="2"/>
      <c r="CUO98" s="2"/>
      <c r="CUP98" s="2"/>
      <c r="CUQ98" s="2"/>
      <c r="CUR98" s="2"/>
      <c r="CUS98" s="2"/>
      <c r="CUT98" s="2"/>
      <c r="CUU98" s="2"/>
      <c r="CUV98" s="2"/>
      <c r="CUW98" s="2"/>
      <c r="CUX98" s="2"/>
      <c r="CUY98" s="2"/>
      <c r="CUZ98" s="2"/>
      <c r="CVA98" s="2"/>
      <c r="CVB98" s="2"/>
      <c r="CVC98" s="2"/>
      <c r="CVD98" s="2"/>
      <c r="CVE98" s="2"/>
      <c r="CVF98" s="2"/>
      <c r="CVG98" s="2"/>
      <c r="CVH98" s="2"/>
      <c r="CVI98" s="2"/>
      <c r="CVJ98" s="2"/>
      <c r="CVK98" s="2"/>
      <c r="CVL98" s="2"/>
      <c r="CVM98" s="2"/>
      <c r="CVN98" s="2"/>
      <c r="CVO98" s="2"/>
      <c r="CVP98" s="2"/>
      <c r="CVQ98" s="2"/>
      <c r="CVR98" s="2"/>
      <c r="CVS98" s="2"/>
      <c r="CVT98" s="2"/>
      <c r="CVU98" s="2"/>
      <c r="CVV98" s="2"/>
      <c r="CVW98" s="2"/>
      <c r="CVX98" s="2"/>
      <c r="CVY98" s="2"/>
      <c r="CVZ98" s="2"/>
      <c r="CWA98" s="2"/>
      <c r="CWB98" s="2"/>
      <c r="CWC98" s="2"/>
      <c r="CWD98" s="2"/>
      <c r="CWE98" s="2"/>
      <c r="CWF98" s="2"/>
      <c r="CWG98" s="2"/>
      <c r="CWH98" s="2"/>
      <c r="CWI98" s="2"/>
      <c r="CWJ98" s="2"/>
      <c r="CWK98" s="2"/>
      <c r="CWL98" s="2"/>
      <c r="CWM98" s="2"/>
      <c r="CWN98" s="2"/>
      <c r="CWO98" s="2"/>
      <c r="CWP98" s="2"/>
      <c r="CWQ98" s="2"/>
      <c r="CWR98" s="2"/>
      <c r="CWS98" s="2"/>
      <c r="CWT98" s="2"/>
      <c r="CWU98" s="2"/>
      <c r="CWV98" s="2"/>
      <c r="CWW98" s="2"/>
      <c r="CWX98" s="2"/>
      <c r="CWY98" s="2"/>
      <c r="CWZ98" s="2"/>
      <c r="CXA98" s="2"/>
      <c r="CXB98" s="2"/>
      <c r="CXC98" s="2"/>
      <c r="CXD98" s="2"/>
      <c r="CXE98" s="2"/>
      <c r="CXF98" s="2"/>
      <c r="CXG98" s="2"/>
      <c r="CXH98" s="2"/>
      <c r="CXI98" s="2"/>
      <c r="CXJ98" s="2"/>
      <c r="CXK98" s="2"/>
      <c r="CXL98" s="2"/>
      <c r="CXM98" s="2"/>
      <c r="CXN98" s="2"/>
      <c r="CXO98" s="2"/>
      <c r="CXP98" s="2"/>
      <c r="CXQ98" s="2"/>
      <c r="CXR98" s="2"/>
      <c r="CXS98" s="2"/>
      <c r="CXT98" s="2"/>
      <c r="CXU98" s="2"/>
      <c r="CXV98" s="2"/>
      <c r="CXW98" s="2"/>
      <c r="CXX98" s="2"/>
      <c r="CXY98" s="2"/>
      <c r="CXZ98" s="2"/>
      <c r="CYA98" s="2"/>
      <c r="CYB98" s="2"/>
      <c r="CYC98" s="2"/>
      <c r="CYD98" s="2"/>
      <c r="CYE98" s="2"/>
      <c r="CYF98" s="2"/>
      <c r="CYG98" s="2"/>
      <c r="CYH98" s="2"/>
      <c r="CYI98" s="2"/>
      <c r="CYJ98" s="2"/>
      <c r="CYK98" s="2"/>
      <c r="CYL98" s="2"/>
      <c r="CYM98" s="2"/>
      <c r="CYN98" s="2"/>
      <c r="CYO98" s="2"/>
      <c r="CYP98" s="2"/>
      <c r="CYQ98" s="2"/>
      <c r="CYR98" s="2"/>
      <c r="CYS98" s="2"/>
      <c r="CYT98" s="2"/>
      <c r="CYU98" s="2"/>
      <c r="CYV98" s="2"/>
      <c r="CYW98" s="2"/>
      <c r="CYX98" s="2"/>
      <c r="CYY98" s="2"/>
      <c r="CYZ98" s="2"/>
      <c r="CZA98" s="2"/>
      <c r="CZB98" s="2"/>
      <c r="CZC98" s="2"/>
      <c r="CZD98" s="2"/>
      <c r="CZE98" s="2"/>
      <c r="CZF98" s="2"/>
      <c r="CZG98" s="2"/>
      <c r="CZH98" s="2"/>
      <c r="CZI98" s="2"/>
      <c r="CZJ98" s="2"/>
      <c r="CZK98" s="2"/>
      <c r="CZL98" s="2"/>
      <c r="CZM98" s="2"/>
      <c r="CZN98" s="2"/>
      <c r="CZO98" s="2"/>
      <c r="CZP98" s="2"/>
      <c r="CZQ98" s="2"/>
      <c r="CZR98" s="2"/>
      <c r="CZS98" s="2"/>
      <c r="CZT98" s="2"/>
      <c r="CZU98" s="2"/>
      <c r="CZV98" s="2"/>
      <c r="CZW98" s="2"/>
      <c r="CZX98" s="2"/>
      <c r="CZY98" s="2"/>
      <c r="CZZ98" s="2"/>
      <c r="DAA98" s="2"/>
      <c r="DAB98" s="2"/>
      <c r="DAC98" s="2"/>
      <c r="DAD98" s="2"/>
      <c r="DAE98" s="2"/>
      <c r="DAF98" s="2"/>
      <c r="DAG98" s="2"/>
      <c r="DAH98" s="2"/>
      <c r="DAI98" s="2"/>
      <c r="DAJ98" s="2"/>
      <c r="DAK98" s="2"/>
      <c r="DAL98" s="2"/>
      <c r="DAM98" s="2"/>
      <c r="DAN98" s="2"/>
      <c r="DAO98" s="2"/>
      <c r="DAP98" s="2"/>
      <c r="DAQ98" s="2"/>
      <c r="DAR98" s="2"/>
      <c r="DAS98" s="2"/>
      <c r="DAT98" s="2"/>
      <c r="DAU98" s="2"/>
      <c r="DAV98" s="2"/>
      <c r="DAW98" s="2"/>
      <c r="DAX98" s="2"/>
      <c r="DAY98" s="2"/>
      <c r="DAZ98" s="2"/>
      <c r="DBA98" s="2"/>
      <c r="DBB98" s="2"/>
      <c r="DBC98" s="2"/>
      <c r="DBD98" s="2"/>
      <c r="DBE98" s="2"/>
      <c r="DBF98" s="2"/>
      <c r="DBG98" s="2"/>
      <c r="DBH98" s="2"/>
      <c r="DBI98" s="2"/>
      <c r="DBJ98" s="2"/>
      <c r="DBK98" s="2"/>
      <c r="DBL98" s="2"/>
      <c r="DBM98" s="2"/>
      <c r="DBN98" s="2"/>
      <c r="DBO98" s="2"/>
      <c r="DBP98" s="2"/>
      <c r="DBQ98" s="2"/>
      <c r="DBR98" s="2"/>
      <c r="DBS98" s="2"/>
      <c r="DBT98" s="2"/>
      <c r="DBU98" s="2"/>
      <c r="DBV98" s="2"/>
      <c r="DBW98" s="2"/>
      <c r="DBX98" s="2"/>
      <c r="DBY98" s="2"/>
      <c r="DBZ98" s="2"/>
      <c r="DCA98" s="2"/>
      <c r="DCB98" s="2"/>
      <c r="DCC98" s="2"/>
      <c r="DCD98" s="2"/>
      <c r="DCE98" s="2"/>
      <c r="DCF98" s="2"/>
      <c r="DCG98" s="2"/>
      <c r="DCH98" s="2"/>
      <c r="DCI98" s="2"/>
      <c r="DCJ98" s="2"/>
      <c r="DCK98" s="2"/>
      <c r="DCL98" s="2"/>
      <c r="DCM98" s="2"/>
      <c r="DCN98" s="2"/>
      <c r="DCO98" s="2"/>
      <c r="DCP98" s="2"/>
      <c r="DCQ98" s="2"/>
      <c r="DCR98" s="2"/>
      <c r="DCS98" s="2"/>
      <c r="DCT98" s="2"/>
      <c r="DCU98" s="2"/>
      <c r="DCV98" s="2"/>
      <c r="DCW98" s="2"/>
      <c r="DCX98" s="2"/>
      <c r="DCY98" s="2"/>
      <c r="DCZ98" s="2"/>
      <c r="DDA98" s="2"/>
      <c r="DDB98" s="2"/>
      <c r="DDC98" s="2"/>
      <c r="DDD98" s="2"/>
      <c r="DDE98" s="2"/>
      <c r="DDF98" s="2"/>
      <c r="DDG98" s="2"/>
      <c r="DDH98" s="2"/>
      <c r="DDI98" s="2"/>
      <c r="DDJ98" s="2"/>
      <c r="DDK98" s="2"/>
      <c r="DDL98" s="2"/>
      <c r="DDM98" s="2"/>
      <c r="DDN98" s="2"/>
      <c r="DDO98" s="2"/>
      <c r="DDP98" s="2"/>
      <c r="DDQ98" s="2"/>
      <c r="DDR98" s="2"/>
      <c r="DDS98" s="2"/>
      <c r="DDT98" s="2"/>
      <c r="DDU98" s="2"/>
      <c r="DDV98" s="2"/>
      <c r="DDW98" s="2"/>
      <c r="DDX98" s="2"/>
      <c r="DDY98" s="2"/>
      <c r="DDZ98" s="2"/>
      <c r="DEA98" s="2"/>
      <c r="DEB98" s="2"/>
      <c r="DEC98" s="2"/>
      <c r="DED98" s="2"/>
      <c r="DEE98" s="2"/>
      <c r="DEF98" s="2"/>
      <c r="DEG98" s="2"/>
      <c r="DEH98" s="2"/>
      <c r="DEI98" s="2"/>
      <c r="DEJ98" s="2"/>
      <c r="DEK98" s="2"/>
      <c r="DEL98" s="2"/>
      <c r="DEM98" s="2"/>
      <c r="DEN98" s="2"/>
      <c r="DEO98" s="2"/>
      <c r="DEP98" s="2"/>
      <c r="DEQ98" s="2"/>
      <c r="DER98" s="2"/>
      <c r="DES98" s="2"/>
      <c r="DET98" s="2"/>
      <c r="DEU98" s="2"/>
      <c r="DEV98" s="2"/>
      <c r="DEW98" s="2"/>
      <c r="DEX98" s="2"/>
      <c r="DEY98" s="2"/>
      <c r="DEZ98" s="2"/>
      <c r="DFA98" s="2"/>
      <c r="DFB98" s="2"/>
      <c r="DFC98" s="2"/>
      <c r="DFD98" s="2"/>
      <c r="DFE98" s="2"/>
      <c r="DFF98" s="2"/>
      <c r="DFG98" s="2"/>
      <c r="DFH98" s="2"/>
      <c r="DFI98" s="2"/>
      <c r="DFJ98" s="2"/>
      <c r="DFK98" s="2"/>
      <c r="DFL98" s="2"/>
      <c r="DFM98" s="2"/>
      <c r="DFN98" s="2"/>
      <c r="DFO98" s="2"/>
      <c r="DFP98" s="2"/>
      <c r="DFQ98" s="2"/>
      <c r="DFR98" s="2"/>
      <c r="DFS98" s="2"/>
      <c r="DFT98" s="2"/>
      <c r="DFU98" s="2"/>
      <c r="DFV98" s="2"/>
      <c r="DFW98" s="2"/>
      <c r="DFX98" s="2"/>
      <c r="DFY98" s="2"/>
      <c r="DFZ98" s="2"/>
      <c r="DGA98" s="2"/>
      <c r="DGB98" s="2"/>
      <c r="DGC98" s="2"/>
      <c r="DGD98" s="2"/>
      <c r="DGE98" s="2"/>
      <c r="DGF98" s="2"/>
      <c r="DGG98" s="2"/>
      <c r="DGH98" s="2"/>
      <c r="DGI98" s="2"/>
      <c r="DGJ98" s="2"/>
      <c r="DGK98" s="2"/>
      <c r="DGL98" s="2"/>
      <c r="DGM98" s="2"/>
      <c r="DGN98" s="2"/>
      <c r="DGO98" s="2"/>
      <c r="DGP98" s="2"/>
      <c r="DGQ98" s="2"/>
      <c r="DGR98" s="2"/>
      <c r="DGS98" s="2"/>
      <c r="DGT98" s="2"/>
      <c r="DGU98" s="2"/>
      <c r="DGV98" s="2"/>
      <c r="DGW98" s="2"/>
      <c r="DGX98" s="2"/>
      <c r="DGY98" s="2"/>
      <c r="DGZ98" s="2"/>
      <c r="DHA98" s="2"/>
      <c r="DHB98" s="2"/>
      <c r="DHC98" s="2"/>
      <c r="DHD98" s="2"/>
      <c r="DHE98" s="2"/>
      <c r="DHF98" s="2"/>
      <c r="DHG98" s="2"/>
      <c r="DHH98" s="2"/>
      <c r="DHI98" s="2"/>
      <c r="DHJ98" s="2"/>
      <c r="DHK98" s="2"/>
      <c r="DHL98" s="2"/>
      <c r="DHM98" s="2"/>
      <c r="DHN98" s="2"/>
      <c r="DHO98" s="2"/>
      <c r="DHP98" s="2"/>
      <c r="DHQ98" s="2"/>
      <c r="DHR98" s="2"/>
      <c r="DHS98" s="2"/>
      <c r="DHT98" s="2"/>
      <c r="DHU98" s="2"/>
      <c r="DHV98" s="2"/>
      <c r="DHW98" s="2"/>
      <c r="DHX98" s="2"/>
      <c r="DHY98" s="2"/>
      <c r="DHZ98" s="2"/>
      <c r="DIA98" s="2"/>
      <c r="DIB98" s="2"/>
      <c r="DIC98" s="2"/>
      <c r="DID98" s="2"/>
      <c r="DIE98" s="2"/>
      <c r="DIF98" s="2"/>
      <c r="DIG98" s="2"/>
      <c r="DIH98" s="2"/>
      <c r="DII98" s="2"/>
      <c r="DIJ98" s="2"/>
      <c r="DIK98" s="2"/>
      <c r="DIL98" s="2"/>
      <c r="DIM98" s="2"/>
      <c r="DIN98" s="2"/>
      <c r="DIO98" s="2"/>
      <c r="DIP98" s="2"/>
      <c r="DIQ98" s="2"/>
      <c r="DIR98" s="2"/>
      <c r="DIS98" s="2"/>
      <c r="DIT98" s="2"/>
      <c r="DIU98" s="2"/>
      <c r="DIV98" s="2"/>
      <c r="DIW98" s="2"/>
      <c r="DIX98" s="2"/>
      <c r="DIY98" s="2"/>
      <c r="DIZ98" s="2"/>
      <c r="DJA98" s="2"/>
      <c r="DJB98" s="2"/>
      <c r="DJC98" s="2"/>
      <c r="DJD98" s="2"/>
      <c r="DJE98" s="2"/>
      <c r="DJF98" s="2"/>
      <c r="DJG98" s="2"/>
      <c r="DJH98" s="2"/>
      <c r="DJI98" s="2"/>
      <c r="DJJ98" s="2"/>
      <c r="DJK98" s="2"/>
      <c r="DJL98" s="2"/>
      <c r="DJM98" s="2"/>
      <c r="DJN98" s="2"/>
      <c r="DJO98" s="2"/>
      <c r="DJP98" s="2"/>
      <c r="DJQ98" s="2"/>
      <c r="DJR98" s="2"/>
      <c r="DJS98" s="2"/>
      <c r="DJT98" s="2"/>
      <c r="DJU98" s="2"/>
      <c r="DJV98" s="2"/>
      <c r="DJW98" s="2"/>
      <c r="DJX98" s="2"/>
      <c r="DJY98" s="2"/>
      <c r="DJZ98" s="2"/>
      <c r="DKA98" s="2"/>
      <c r="DKB98" s="2"/>
      <c r="DKC98" s="2"/>
      <c r="DKD98" s="2"/>
      <c r="DKE98" s="2"/>
      <c r="DKF98" s="2"/>
      <c r="DKG98" s="2"/>
      <c r="DKH98" s="2"/>
      <c r="DKI98" s="2"/>
      <c r="DKJ98" s="2"/>
      <c r="DKK98" s="2"/>
      <c r="DKL98" s="2"/>
      <c r="DKM98" s="2"/>
      <c r="DKN98" s="2"/>
      <c r="DKO98" s="2"/>
      <c r="DKP98" s="2"/>
      <c r="DKQ98" s="2"/>
      <c r="DKR98" s="2"/>
      <c r="DKS98" s="2"/>
      <c r="DKT98" s="2"/>
      <c r="DKU98" s="2"/>
      <c r="DKV98" s="2"/>
      <c r="DKW98" s="2"/>
      <c r="DKX98" s="2"/>
      <c r="DKY98" s="2"/>
      <c r="DKZ98" s="2"/>
      <c r="DLA98" s="2"/>
      <c r="DLB98" s="2"/>
      <c r="DLC98" s="2"/>
      <c r="DLD98" s="2"/>
      <c r="DLE98" s="2"/>
      <c r="DLF98" s="2"/>
      <c r="DLG98" s="2"/>
      <c r="DLH98" s="2"/>
      <c r="DLI98" s="2"/>
      <c r="DLJ98" s="2"/>
      <c r="DLK98" s="2"/>
      <c r="DLL98" s="2"/>
      <c r="DLM98" s="2"/>
      <c r="DLN98" s="2"/>
      <c r="DLO98" s="2"/>
      <c r="DLP98" s="2"/>
      <c r="DLQ98" s="2"/>
      <c r="DLR98" s="2"/>
      <c r="DLS98" s="2"/>
      <c r="DLT98" s="2"/>
      <c r="DLU98" s="2"/>
      <c r="DLV98" s="2"/>
      <c r="DLW98" s="2"/>
      <c r="DLX98" s="2"/>
      <c r="DLY98" s="2"/>
      <c r="DLZ98" s="2"/>
      <c r="DMA98" s="2"/>
      <c r="DMB98" s="2"/>
      <c r="DMC98" s="2"/>
      <c r="DMD98" s="2"/>
      <c r="DME98" s="2"/>
      <c r="DMF98" s="2"/>
      <c r="DMG98" s="2"/>
      <c r="DMH98" s="2"/>
      <c r="DMI98" s="2"/>
      <c r="DMJ98" s="2"/>
      <c r="DMK98" s="2"/>
      <c r="DML98" s="2"/>
      <c r="DMM98" s="2"/>
      <c r="DMN98" s="2"/>
      <c r="DMO98" s="2"/>
      <c r="DMP98" s="2"/>
      <c r="DMQ98" s="2"/>
      <c r="DMR98" s="2"/>
      <c r="DMS98" s="2"/>
      <c r="DMT98" s="2"/>
      <c r="DMU98" s="2"/>
      <c r="DMV98" s="2"/>
      <c r="DMW98" s="2"/>
      <c r="DMX98" s="2"/>
      <c r="DMY98" s="2"/>
      <c r="DMZ98" s="2"/>
      <c r="DNA98" s="2"/>
      <c r="DNB98" s="2"/>
      <c r="DNC98" s="2"/>
      <c r="DND98" s="2"/>
      <c r="DNE98" s="2"/>
      <c r="DNF98" s="2"/>
      <c r="DNG98" s="2"/>
      <c r="DNH98" s="2"/>
      <c r="DNI98" s="2"/>
      <c r="DNJ98" s="2"/>
      <c r="DNK98" s="2"/>
      <c r="DNL98" s="2"/>
      <c r="DNM98" s="2"/>
      <c r="DNN98" s="2"/>
      <c r="DNO98" s="2"/>
      <c r="DNP98" s="2"/>
      <c r="DNQ98" s="2"/>
      <c r="DNR98" s="2"/>
      <c r="DNS98" s="2"/>
      <c r="DNT98" s="2"/>
      <c r="DNU98" s="2"/>
      <c r="DNV98" s="2"/>
      <c r="DNW98" s="2"/>
      <c r="DNX98" s="2"/>
      <c r="DNY98" s="2"/>
      <c r="DNZ98" s="2"/>
      <c r="DOA98" s="2"/>
      <c r="DOB98" s="2"/>
      <c r="DOC98" s="2"/>
      <c r="DOD98" s="2"/>
      <c r="DOE98" s="2"/>
      <c r="DOF98" s="2"/>
      <c r="DOG98" s="2"/>
      <c r="DOH98" s="2"/>
      <c r="DOI98" s="2"/>
      <c r="DOJ98" s="2"/>
      <c r="DOK98" s="2"/>
      <c r="DOL98" s="2"/>
      <c r="DOM98" s="2"/>
      <c r="DON98" s="2"/>
      <c r="DOO98" s="2"/>
      <c r="DOP98" s="2"/>
      <c r="DOQ98" s="2"/>
      <c r="DOR98" s="2"/>
      <c r="DOS98" s="2"/>
      <c r="DOT98" s="2"/>
      <c r="DOU98" s="2"/>
      <c r="DOV98" s="2"/>
      <c r="DOW98" s="2"/>
      <c r="DOX98" s="2"/>
      <c r="DOY98" s="2"/>
      <c r="DOZ98" s="2"/>
      <c r="DPA98" s="2"/>
      <c r="DPB98" s="2"/>
      <c r="DPC98" s="2"/>
      <c r="DPD98" s="2"/>
      <c r="DPE98" s="2"/>
      <c r="DPF98" s="2"/>
      <c r="DPG98" s="2"/>
      <c r="DPH98" s="2"/>
      <c r="DPI98" s="2"/>
      <c r="DPJ98" s="2"/>
      <c r="DPK98" s="2"/>
      <c r="DPL98" s="2"/>
      <c r="DPM98" s="2"/>
      <c r="DPN98" s="2"/>
      <c r="DPO98" s="2"/>
      <c r="DPP98" s="2"/>
      <c r="DPQ98" s="2"/>
      <c r="DPR98" s="2"/>
      <c r="DPS98" s="2"/>
      <c r="DPT98" s="2"/>
      <c r="DPU98" s="2"/>
      <c r="DPV98" s="2"/>
      <c r="DPW98" s="2"/>
      <c r="DPX98" s="2"/>
      <c r="DPY98" s="2"/>
      <c r="DPZ98" s="2"/>
      <c r="DQA98" s="2"/>
      <c r="DQB98" s="2"/>
      <c r="DQC98" s="2"/>
      <c r="DQD98" s="2"/>
      <c r="DQE98" s="2"/>
      <c r="DQF98" s="2"/>
      <c r="DQG98" s="2"/>
      <c r="DQH98" s="2"/>
      <c r="DQI98" s="2"/>
      <c r="DQJ98" s="2"/>
      <c r="DQK98" s="2"/>
      <c r="DQL98" s="2"/>
      <c r="DQM98" s="2"/>
      <c r="DQN98" s="2"/>
      <c r="DQO98" s="2"/>
      <c r="DQP98" s="2"/>
      <c r="DQQ98" s="2"/>
      <c r="DQR98" s="2"/>
      <c r="DQS98" s="2"/>
      <c r="DQT98" s="2"/>
      <c r="DQU98" s="2"/>
      <c r="DQV98" s="2"/>
      <c r="DQW98" s="2"/>
      <c r="DQX98" s="2"/>
      <c r="DQY98" s="2"/>
      <c r="DQZ98" s="2"/>
      <c r="DRA98" s="2"/>
      <c r="DRB98" s="2"/>
      <c r="DRC98" s="2"/>
      <c r="DRD98" s="2"/>
      <c r="DRE98" s="2"/>
      <c r="DRF98" s="2"/>
      <c r="DRG98" s="2"/>
      <c r="DRH98" s="2"/>
      <c r="DRI98" s="2"/>
      <c r="DRJ98" s="2"/>
      <c r="DRK98" s="2"/>
      <c r="DRL98" s="2"/>
      <c r="DRM98" s="2"/>
      <c r="DRN98" s="2"/>
      <c r="DRO98" s="2"/>
      <c r="DRP98" s="2"/>
      <c r="DRQ98" s="2"/>
      <c r="DRR98" s="2"/>
      <c r="DRS98" s="2"/>
      <c r="DRT98" s="2"/>
      <c r="DRU98" s="2"/>
      <c r="DRV98" s="2"/>
      <c r="DRW98" s="2"/>
      <c r="DRX98" s="2"/>
      <c r="DRY98" s="2"/>
      <c r="DRZ98" s="2"/>
      <c r="DSA98" s="2"/>
      <c r="DSB98" s="2"/>
      <c r="DSC98" s="2"/>
      <c r="DSD98" s="2"/>
      <c r="DSE98" s="2"/>
      <c r="DSF98" s="2"/>
      <c r="DSG98" s="2"/>
      <c r="DSH98" s="2"/>
      <c r="DSI98" s="2"/>
      <c r="DSJ98" s="2"/>
      <c r="DSK98" s="2"/>
      <c r="DSL98" s="2"/>
      <c r="DSM98" s="2"/>
      <c r="DSN98" s="2"/>
      <c r="DSO98" s="2"/>
      <c r="DSP98" s="2"/>
      <c r="DSQ98" s="2"/>
      <c r="DSR98" s="2"/>
      <c r="DSS98" s="2"/>
      <c r="DST98" s="2"/>
      <c r="DSU98" s="2"/>
      <c r="DSV98" s="2"/>
      <c r="DSW98" s="2"/>
      <c r="DSX98" s="2"/>
      <c r="DSY98" s="2"/>
      <c r="DSZ98" s="2"/>
      <c r="DTA98" s="2"/>
      <c r="DTB98" s="2"/>
      <c r="DTC98" s="2"/>
      <c r="DTD98" s="2"/>
      <c r="DTE98" s="2"/>
      <c r="DTF98" s="2"/>
      <c r="DTG98" s="2"/>
      <c r="DTH98" s="2"/>
      <c r="DTI98" s="2"/>
      <c r="DTJ98" s="2"/>
      <c r="DTK98" s="2"/>
      <c r="DTL98" s="2"/>
      <c r="DTM98" s="2"/>
      <c r="DTN98" s="2"/>
      <c r="DTO98" s="2"/>
      <c r="DTP98" s="2"/>
      <c r="DTQ98" s="2"/>
      <c r="DTR98" s="2"/>
      <c r="DTS98" s="2"/>
      <c r="DTT98" s="2"/>
      <c r="DTU98" s="2"/>
      <c r="DTV98" s="2"/>
      <c r="DTW98" s="2"/>
      <c r="DTX98" s="2"/>
      <c r="DTY98" s="2"/>
      <c r="DTZ98" s="2"/>
      <c r="DUA98" s="2"/>
      <c r="DUB98" s="2"/>
      <c r="DUC98" s="2"/>
      <c r="DUD98" s="2"/>
      <c r="DUE98" s="2"/>
      <c r="DUF98" s="2"/>
      <c r="DUG98" s="2"/>
      <c r="DUH98" s="2"/>
      <c r="DUI98" s="2"/>
      <c r="DUJ98" s="2"/>
      <c r="DUK98" s="2"/>
      <c r="DUL98" s="2"/>
      <c r="DUM98" s="2"/>
      <c r="DUN98" s="2"/>
      <c r="DUO98" s="2"/>
      <c r="DUP98" s="2"/>
      <c r="DUQ98" s="2"/>
      <c r="DUR98" s="2"/>
      <c r="DUS98" s="2"/>
      <c r="DUT98" s="2"/>
      <c r="DUU98" s="2"/>
      <c r="DUV98" s="2"/>
      <c r="DUW98" s="2"/>
      <c r="DUX98" s="2"/>
      <c r="DUY98" s="2"/>
      <c r="DUZ98" s="2"/>
      <c r="DVA98" s="2"/>
      <c r="DVB98" s="2"/>
      <c r="DVC98" s="2"/>
      <c r="DVD98" s="2"/>
      <c r="DVE98" s="2"/>
      <c r="DVF98" s="2"/>
      <c r="DVG98" s="2"/>
      <c r="DVH98" s="2"/>
      <c r="DVI98" s="2"/>
      <c r="DVJ98" s="2"/>
      <c r="DVK98" s="2"/>
      <c r="DVL98" s="2"/>
      <c r="DVM98" s="2"/>
      <c r="DVN98" s="2"/>
      <c r="DVO98" s="2"/>
      <c r="DVP98" s="2"/>
      <c r="DVQ98" s="2"/>
      <c r="DVR98" s="2"/>
      <c r="DVS98" s="2"/>
      <c r="DVT98" s="2"/>
      <c r="DVU98" s="2"/>
      <c r="DVV98" s="2"/>
      <c r="DVW98" s="2"/>
      <c r="DVX98" s="2"/>
      <c r="DVY98" s="2"/>
      <c r="DVZ98" s="2"/>
      <c r="DWA98" s="2"/>
      <c r="DWB98" s="2"/>
      <c r="DWC98" s="2"/>
      <c r="DWD98" s="2"/>
      <c r="DWE98" s="2"/>
      <c r="DWF98" s="2"/>
      <c r="DWG98" s="2"/>
      <c r="DWH98" s="2"/>
      <c r="DWI98" s="2"/>
      <c r="DWJ98" s="2"/>
      <c r="DWK98" s="2"/>
      <c r="DWL98" s="2"/>
      <c r="DWM98" s="2"/>
      <c r="DWN98" s="2"/>
      <c r="DWO98" s="2"/>
      <c r="DWP98" s="2"/>
      <c r="DWQ98" s="2"/>
      <c r="DWR98" s="2"/>
      <c r="DWS98" s="2"/>
      <c r="DWT98" s="2"/>
      <c r="DWU98" s="2"/>
      <c r="DWV98" s="2"/>
      <c r="DWW98" s="2"/>
      <c r="DWX98" s="2"/>
      <c r="DWY98" s="2"/>
      <c r="DWZ98" s="2"/>
      <c r="DXA98" s="2"/>
      <c r="DXB98" s="2"/>
      <c r="DXC98" s="2"/>
      <c r="DXD98" s="2"/>
      <c r="DXE98" s="2"/>
      <c r="DXF98" s="2"/>
      <c r="DXG98" s="2"/>
      <c r="DXH98" s="2"/>
      <c r="DXI98" s="2"/>
      <c r="DXJ98" s="2"/>
      <c r="DXK98" s="2"/>
      <c r="DXL98" s="2"/>
      <c r="DXM98" s="2"/>
      <c r="DXN98" s="2"/>
      <c r="DXO98" s="2"/>
      <c r="DXP98" s="2"/>
      <c r="DXQ98" s="2"/>
      <c r="DXR98" s="2"/>
      <c r="DXS98" s="2"/>
      <c r="DXT98" s="2"/>
      <c r="DXU98" s="2"/>
      <c r="DXV98" s="2"/>
      <c r="DXW98" s="2"/>
      <c r="DXX98" s="2"/>
      <c r="DXY98" s="2"/>
      <c r="DXZ98" s="2"/>
      <c r="DYA98" s="2"/>
      <c r="DYB98" s="2"/>
      <c r="DYC98" s="2"/>
      <c r="DYD98" s="2"/>
      <c r="DYE98" s="2"/>
      <c r="DYF98" s="2"/>
      <c r="DYG98" s="2"/>
      <c r="DYH98" s="2"/>
      <c r="DYI98" s="2"/>
      <c r="DYJ98" s="2"/>
      <c r="DYK98" s="2"/>
      <c r="DYL98" s="2"/>
      <c r="DYM98" s="2"/>
      <c r="DYN98" s="2"/>
      <c r="DYO98" s="2"/>
      <c r="DYP98" s="2"/>
      <c r="DYQ98" s="2"/>
      <c r="DYR98" s="2"/>
      <c r="DYS98" s="2"/>
      <c r="DYT98" s="2"/>
      <c r="DYU98" s="2"/>
      <c r="DYV98" s="2"/>
      <c r="DYW98" s="2"/>
      <c r="DYX98" s="2"/>
      <c r="DYY98" s="2"/>
      <c r="DYZ98" s="2"/>
      <c r="DZA98" s="2"/>
      <c r="DZB98" s="2"/>
      <c r="DZC98" s="2"/>
      <c r="DZD98" s="2"/>
      <c r="DZE98" s="2"/>
      <c r="DZF98" s="2"/>
      <c r="DZG98" s="2"/>
      <c r="DZH98" s="2"/>
      <c r="DZI98" s="2"/>
      <c r="DZJ98" s="2"/>
      <c r="DZK98" s="2"/>
      <c r="DZL98" s="2"/>
      <c r="DZM98" s="2"/>
      <c r="DZN98" s="2"/>
      <c r="DZO98" s="2"/>
      <c r="DZP98" s="2"/>
      <c r="DZQ98" s="2"/>
      <c r="DZR98" s="2"/>
      <c r="DZS98" s="2"/>
      <c r="DZT98" s="2"/>
      <c r="DZU98" s="2"/>
      <c r="DZV98" s="2"/>
      <c r="DZW98" s="2"/>
      <c r="DZX98" s="2"/>
      <c r="DZY98" s="2"/>
      <c r="DZZ98" s="2"/>
      <c r="EAA98" s="2"/>
      <c r="EAB98" s="2"/>
      <c r="EAC98" s="2"/>
      <c r="EAD98" s="2"/>
      <c r="EAE98" s="2"/>
      <c r="EAF98" s="2"/>
      <c r="EAG98" s="2"/>
      <c r="EAH98" s="2"/>
      <c r="EAI98" s="2"/>
      <c r="EAJ98" s="2"/>
      <c r="EAK98" s="2"/>
      <c r="EAL98" s="2"/>
      <c r="EAM98" s="2"/>
      <c r="EAN98" s="2"/>
      <c r="EAO98" s="2"/>
      <c r="EAP98" s="2"/>
      <c r="EAQ98" s="2"/>
      <c r="EAR98" s="2"/>
      <c r="EAS98" s="2"/>
      <c r="EAT98" s="2"/>
      <c r="EAU98" s="2"/>
      <c r="EAV98" s="2"/>
      <c r="EAW98" s="2"/>
      <c r="EAX98" s="2"/>
      <c r="EAY98" s="2"/>
      <c r="EAZ98" s="2"/>
      <c r="EBA98" s="2"/>
      <c r="EBB98" s="2"/>
      <c r="EBC98" s="2"/>
      <c r="EBD98" s="2"/>
      <c r="EBE98" s="2"/>
      <c r="EBF98" s="2"/>
      <c r="EBG98" s="2"/>
      <c r="EBH98" s="2"/>
      <c r="EBI98" s="2"/>
      <c r="EBJ98" s="2"/>
      <c r="EBK98" s="2"/>
      <c r="EBL98" s="2"/>
      <c r="EBM98" s="2"/>
      <c r="EBN98" s="2"/>
      <c r="EBO98" s="2"/>
      <c r="EBP98" s="2"/>
      <c r="EBQ98" s="2"/>
      <c r="EBR98" s="2"/>
      <c r="EBS98" s="2"/>
      <c r="EBT98" s="2"/>
      <c r="EBU98" s="2"/>
      <c r="EBV98" s="2"/>
      <c r="EBW98" s="2"/>
      <c r="EBX98" s="2"/>
      <c r="EBY98" s="2"/>
      <c r="EBZ98" s="2"/>
      <c r="ECA98" s="2"/>
      <c r="ECB98" s="2"/>
      <c r="ECC98" s="2"/>
      <c r="ECD98" s="2"/>
      <c r="ECE98" s="2"/>
      <c r="ECF98" s="2"/>
      <c r="ECG98" s="2"/>
      <c r="ECH98" s="2"/>
      <c r="ECI98" s="2"/>
      <c r="ECJ98" s="2"/>
      <c r="ECK98" s="2"/>
      <c r="ECL98" s="2"/>
      <c r="ECM98" s="2"/>
      <c r="ECN98" s="2"/>
      <c r="ECO98" s="2"/>
      <c r="ECP98" s="2"/>
      <c r="ECQ98" s="2"/>
      <c r="ECR98" s="2"/>
      <c r="ECS98" s="2"/>
      <c r="ECT98" s="2"/>
      <c r="ECU98" s="2"/>
      <c r="ECV98" s="2"/>
      <c r="ECW98" s="2"/>
      <c r="ECX98" s="2"/>
      <c r="ECY98" s="2"/>
      <c r="ECZ98" s="2"/>
      <c r="EDA98" s="2"/>
      <c r="EDB98" s="2"/>
      <c r="EDC98" s="2"/>
      <c r="EDD98" s="2"/>
      <c r="EDE98" s="2"/>
      <c r="EDF98" s="2"/>
      <c r="EDG98" s="2"/>
      <c r="EDH98" s="2"/>
      <c r="EDI98" s="2"/>
      <c r="EDJ98" s="2"/>
      <c r="EDK98" s="2"/>
      <c r="EDL98" s="2"/>
      <c r="EDM98" s="2"/>
      <c r="EDN98" s="2"/>
      <c r="EDO98" s="2"/>
      <c r="EDP98" s="2"/>
      <c r="EDQ98" s="2"/>
      <c r="EDR98" s="2"/>
      <c r="EDS98" s="2"/>
      <c r="EDT98" s="2"/>
      <c r="EDU98" s="2"/>
      <c r="EDV98" s="2"/>
      <c r="EDW98" s="2"/>
      <c r="EDX98" s="2"/>
      <c r="EDY98" s="2"/>
      <c r="EDZ98" s="2"/>
      <c r="EEA98" s="2"/>
      <c r="EEB98" s="2"/>
      <c r="EEC98" s="2"/>
      <c r="EED98" s="2"/>
      <c r="EEE98" s="2"/>
      <c r="EEF98" s="2"/>
      <c r="EEG98" s="2"/>
      <c r="EEH98" s="2"/>
      <c r="EEI98" s="2"/>
      <c r="EEJ98" s="2"/>
      <c r="EEK98" s="2"/>
      <c r="EEL98" s="2"/>
      <c r="EEM98" s="2"/>
      <c r="EEN98" s="2"/>
      <c r="EEO98" s="2"/>
      <c r="EEP98" s="2"/>
      <c r="EEQ98" s="2"/>
      <c r="EER98" s="2"/>
      <c r="EES98" s="2"/>
      <c r="EET98" s="2"/>
      <c r="EEU98" s="2"/>
      <c r="EEV98" s="2"/>
      <c r="EEW98" s="2"/>
      <c r="EEX98" s="2"/>
      <c r="EEY98" s="2"/>
      <c r="EEZ98" s="2"/>
      <c r="EFA98" s="2"/>
      <c r="EFB98" s="2"/>
      <c r="EFC98" s="2"/>
      <c r="EFD98" s="2"/>
      <c r="EFE98" s="2"/>
      <c r="EFF98" s="2"/>
      <c r="EFG98" s="2"/>
      <c r="EFH98" s="2"/>
      <c r="EFI98" s="2"/>
      <c r="EFJ98" s="2"/>
      <c r="EFK98" s="2"/>
      <c r="EFL98" s="2"/>
      <c r="EFM98" s="2"/>
      <c r="EFN98" s="2"/>
      <c r="EFO98" s="2"/>
      <c r="EFP98" s="2"/>
      <c r="EFQ98" s="2"/>
      <c r="EFR98" s="2"/>
      <c r="EFS98" s="2"/>
      <c r="EFT98" s="2"/>
      <c r="EFU98" s="2"/>
      <c r="EFV98" s="2"/>
      <c r="EFW98" s="2"/>
      <c r="EFX98" s="2"/>
      <c r="EFY98" s="2"/>
      <c r="EFZ98" s="2"/>
      <c r="EGA98" s="2"/>
      <c r="EGB98" s="2"/>
      <c r="EGC98" s="2"/>
      <c r="EGD98" s="2"/>
      <c r="EGE98" s="2"/>
      <c r="EGF98" s="2"/>
      <c r="EGG98" s="2"/>
      <c r="EGH98" s="2"/>
      <c r="EGI98" s="2"/>
      <c r="EGJ98" s="2"/>
      <c r="EGK98" s="2"/>
      <c r="EGL98" s="2"/>
      <c r="EGM98" s="2"/>
      <c r="EGN98" s="2"/>
      <c r="EGO98" s="2"/>
      <c r="EGP98" s="2"/>
      <c r="EGQ98" s="2"/>
      <c r="EGR98" s="2"/>
      <c r="EGS98" s="2"/>
      <c r="EGT98" s="2"/>
      <c r="EGU98" s="2"/>
      <c r="EGV98" s="2"/>
      <c r="EGW98" s="2"/>
      <c r="EGX98" s="2"/>
      <c r="EGY98" s="2"/>
      <c r="EGZ98" s="2"/>
      <c r="EHA98" s="2"/>
      <c r="EHB98" s="2"/>
      <c r="EHC98" s="2"/>
      <c r="EHD98" s="2"/>
      <c r="EHE98" s="2"/>
      <c r="EHF98" s="2"/>
      <c r="EHG98" s="2"/>
      <c r="EHH98" s="2"/>
      <c r="EHI98" s="2"/>
      <c r="EHJ98" s="2"/>
      <c r="EHK98" s="2"/>
      <c r="EHL98" s="2"/>
      <c r="EHM98" s="2"/>
      <c r="EHN98" s="2"/>
      <c r="EHO98" s="2"/>
      <c r="EHP98" s="2"/>
      <c r="EHQ98" s="2"/>
      <c r="EHR98" s="2"/>
      <c r="EHS98" s="2"/>
      <c r="EHT98" s="2"/>
      <c r="EHU98" s="2"/>
      <c r="EHV98" s="2"/>
      <c r="EHW98" s="2"/>
      <c r="EHX98" s="2"/>
      <c r="EHY98" s="2"/>
      <c r="EHZ98" s="2"/>
      <c r="EIA98" s="2"/>
      <c r="EIB98" s="2"/>
      <c r="EIC98" s="2"/>
      <c r="EID98" s="2"/>
      <c r="EIE98" s="2"/>
      <c r="EIF98" s="2"/>
      <c r="EIG98" s="2"/>
      <c r="EIH98" s="2"/>
      <c r="EII98" s="2"/>
      <c r="EIJ98" s="2"/>
      <c r="EIK98" s="2"/>
      <c r="EIL98" s="2"/>
      <c r="EIM98" s="2"/>
      <c r="EIN98" s="2"/>
      <c r="EIO98" s="2"/>
      <c r="EIP98" s="2"/>
      <c r="EIQ98" s="2"/>
      <c r="EIR98" s="2"/>
      <c r="EIS98" s="2"/>
      <c r="EIT98" s="2"/>
      <c r="EIU98" s="2"/>
      <c r="EIV98" s="2"/>
      <c r="EIW98" s="2"/>
      <c r="EIX98" s="2"/>
      <c r="EIY98" s="2"/>
      <c r="EIZ98" s="2"/>
      <c r="EJA98" s="2"/>
      <c r="EJB98" s="2"/>
      <c r="EJC98" s="2"/>
      <c r="EJD98" s="2"/>
      <c r="EJE98" s="2"/>
      <c r="EJF98" s="2"/>
      <c r="EJG98" s="2"/>
      <c r="EJH98" s="2"/>
      <c r="EJI98" s="2"/>
      <c r="EJJ98" s="2"/>
      <c r="EJK98" s="2"/>
      <c r="EJL98" s="2"/>
      <c r="EJM98" s="2"/>
      <c r="EJN98" s="2"/>
      <c r="EJO98" s="2"/>
      <c r="EJP98" s="2"/>
      <c r="EJQ98" s="2"/>
      <c r="EJR98" s="2"/>
      <c r="EJS98" s="2"/>
      <c r="EJT98" s="2"/>
      <c r="EJU98" s="2"/>
      <c r="EJV98" s="2"/>
      <c r="EJW98" s="2"/>
      <c r="EJX98" s="2"/>
      <c r="EJY98" s="2"/>
      <c r="EJZ98" s="2"/>
      <c r="EKA98" s="2"/>
      <c r="EKB98" s="2"/>
      <c r="EKC98" s="2"/>
      <c r="EKD98" s="2"/>
      <c r="EKE98" s="2"/>
      <c r="EKF98" s="2"/>
      <c r="EKG98" s="2"/>
      <c r="EKH98" s="2"/>
      <c r="EKI98" s="2"/>
      <c r="EKJ98" s="2"/>
      <c r="EKK98" s="2"/>
      <c r="EKL98" s="2"/>
      <c r="EKM98" s="2"/>
      <c r="EKN98" s="2"/>
      <c r="EKO98" s="2"/>
      <c r="EKP98" s="2"/>
      <c r="EKQ98" s="2"/>
      <c r="EKR98" s="2"/>
      <c r="EKS98" s="2"/>
      <c r="EKT98" s="2"/>
      <c r="EKU98" s="2"/>
      <c r="EKV98" s="2"/>
      <c r="EKW98" s="2"/>
      <c r="EKX98" s="2"/>
      <c r="EKY98" s="2"/>
      <c r="EKZ98" s="2"/>
      <c r="ELA98" s="2"/>
      <c r="ELB98" s="2"/>
      <c r="ELC98" s="2"/>
      <c r="ELD98" s="2"/>
      <c r="ELE98" s="2"/>
      <c r="ELF98" s="2"/>
      <c r="ELG98" s="2"/>
      <c r="ELH98" s="2"/>
      <c r="ELI98" s="2"/>
      <c r="ELJ98" s="2"/>
      <c r="ELK98" s="2"/>
      <c r="ELL98" s="2"/>
      <c r="ELM98" s="2"/>
      <c r="ELN98" s="2"/>
      <c r="ELO98" s="2"/>
      <c r="ELP98" s="2"/>
      <c r="ELQ98" s="2"/>
      <c r="ELR98" s="2"/>
      <c r="ELS98" s="2"/>
      <c r="ELT98" s="2"/>
      <c r="ELU98" s="2"/>
      <c r="ELV98" s="2"/>
      <c r="ELW98" s="2"/>
      <c r="ELX98" s="2"/>
      <c r="ELY98" s="2"/>
      <c r="ELZ98" s="2"/>
      <c r="EMA98" s="2"/>
      <c r="EMB98" s="2"/>
      <c r="EMC98" s="2"/>
      <c r="EMD98" s="2"/>
      <c r="EME98" s="2"/>
      <c r="EMF98" s="2"/>
      <c r="EMG98" s="2"/>
      <c r="EMH98" s="2"/>
      <c r="EMI98" s="2"/>
      <c r="EMJ98" s="2"/>
      <c r="EMK98" s="2"/>
      <c r="EML98" s="2"/>
      <c r="EMM98" s="2"/>
      <c r="EMN98" s="2"/>
      <c r="EMO98" s="2"/>
      <c r="EMP98" s="2"/>
      <c r="EMQ98" s="2"/>
      <c r="EMR98" s="2"/>
      <c r="EMS98" s="2"/>
      <c r="EMT98" s="2"/>
      <c r="EMU98" s="2"/>
      <c r="EMV98" s="2"/>
      <c r="EMW98" s="2"/>
      <c r="EMX98" s="2"/>
      <c r="EMY98" s="2"/>
      <c r="EMZ98" s="2"/>
      <c r="ENA98" s="2"/>
      <c r="ENB98" s="2"/>
      <c r="ENC98" s="2"/>
      <c r="END98" s="2"/>
      <c r="ENE98" s="2"/>
      <c r="ENF98" s="2"/>
      <c r="ENG98" s="2"/>
      <c r="ENH98" s="2"/>
      <c r="ENI98" s="2"/>
      <c r="ENJ98" s="2"/>
      <c r="ENK98" s="2"/>
      <c r="ENL98" s="2"/>
      <c r="ENM98" s="2"/>
      <c r="ENN98" s="2"/>
      <c r="ENO98" s="2"/>
      <c r="ENP98" s="2"/>
      <c r="ENQ98" s="2"/>
      <c r="ENR98" s="2"/>
      <c r="ENS98" s="2"/>
      <c r="ENT98" s="2"/>
      <c r="ENU98" s="2"/>
      <c r="ENV98" s="2"/>
      <c r="ENW98" s="2"/>
      <c r="ENX98" s="2"/>
      <c r="ENY98" s="2"/>
      <c r="ENZ98" s="2"/>
      <c r="EOA98" s="2"/>
      <c r="EOB98" s="2"/>
      <c r="EOC98" s="2"/>
      <c r="EOD98" s="2"/>
      <c r="EOE98" s="2"/>
      <c r="EOF98" s="2"/>
      <c r="EOG98" s="2"/>
      <c r="EOH98" s="2"/>
      <c r="EOI98" s="2"/>
      <c r="EOJ98" s="2"/>
      <c r="EOK98" s="2"/>
      <c r="EOL98" s="2"/>
      <c r="EOM98" s="2"/>
      <c r="EON98" s="2"/>
      <c r="EOO98" s="2"/>
      <c r="EOP98" s="2"/>
      <c r="EOQ98" s="2"/>
      <c r="EOR98" s="2"/>
      <c r="EOS98" s="2"/>
      <c r="EOT98" s="2"/>
      <c r="EOU98" s="2"/>
      <c r="EOV98" s="2"/>
      <c r="EOW98" s="2"/>
      <c r="EOX98" s="2"/>
      <c r="EOY98" s="2"/>
      <c r="EOZ98" s="2"/>
      <c r="EPA98" s="2"/>
      <c r="EPB98" s="2"/>
      <c r="EPC98" s="2"/>
      <c r="EPD98" s="2"/>
      <c r="EPE98" s="2"/>
      <c r="EPF98" s="2"/>
      <c r="EPG98" s="2"/>
      <c r="EPH98" s="2"/>
      <c r="EPI98" s="2"/>
      <c r="EPJ98" s="2"/>
      <c r="EPK98" s="2"/>
      <c r="EPL98" s="2"/>
      <c r="EPM98" s="2"/>
      <c r="EPN98" s="2"/>
      <c r="EPO98" s="2"/>
      <c r="EPP98" s="2"/>
      <c r="EPQ98" s="2"/>
      <c r="EPR98" s="2"/>
      <c r="EPS98" s="2"/>
      <c r="EPT98" s="2"/>
      <c r="EPU98" s="2"/>
      <c r="EPV98" s="2"/>
      <c r="EPW98" s="2"/>
      <c r="EPX98" s="2"/>
      <c r="EPY98" s="2"/>
      <c r="EPZ98" s="2"/>
      <c r="EQA98" s="2"/>
      <c r="EQB98" s="2"/>
      <c r="EQC98" s="2"/>
      <c r="EQD98" s="2"/>
      <c r="EQE98" s="2"/>
      <c r="EQF98" s="2"/>
      <c r="EQG98" s="2"/>
      <c r="EQH98" s="2"/>
      <c r="EQI98" s="2"/>
      <c r="EQJ98" s="2"/>
      <c r="EQK98" s="2"/>
      <c r="EQL98" s="2"/>
      <c r="EQM98" s="2"/>
      <c r="EQN98" s="2"/>
      <c r="EQO98" s="2"/>
      <c r="EQP98" s="2"/>
      <c r="EQQ98" s="2"/>
      <c r="EQR98" s="2"/>
      <c r="EQS98" s="2"/>
      <c r="EQT98" s="2"/>
      <c r="EQU98" s="2"/>
      <c r="EQV98" s="2"/>
      <c r="EQW98" s="2"/>
      <c r="EQX98" s="2"/>
      <c r="EQY98" s="2"/>
      <c r="EQZ98" s="2"/>
      <c r="ERA98" s="2"/>
      <c r="ERB98" s="2"/>
      <c r="ERC98" s="2"/>
      <c r="ERD98" s="2"/>
      <c r="ERE98" s="2"/>
      <c r="ERF98" s="2"/>
      <c r="ERG98" s="2"/>
      <c r="ERH98" s="2"/>
      <c r="ERI98" s="2"/>
      <c r="ERJ98" s="2"/>
      <c r="ERK98" s="2"/>
      <c r="ERL98" s="2"/>
      <c r="ERM98" s="2"/>
      <c r="ERN98" s="2"/>
      <c r="ERO98" s="2"/>
      <c r="ERP98" s="2"/>
      <c r="ERQ98" s="2"/>
      <c r="ERR98" s="2"/>
      <c r="ERS98" s="2"/>
      <c r="ERT98" s="2"/>
      <c r="ERU98" s="2"/>
      <c r="ERV98" s="2"/>
      <c r="ERW98" s="2"/>
      <c r="ERX98" s="2"/>
      <c r="ERY98" s="2"/>
      <c r="ERZ98" s="2"/>
      <c r="ESA98" s="2"/>
      <c r="ESB98" s="2"/>
      <c r="ESC98" s="2"/>
      <c r="ESD98" s="2"/>
      <c r="ESE98" s="2"/>
      <c r="ESF98" s="2"/>
      <c r="ESG98" s="2"/>
      <c r="ESH98" s="2"/>
      <c r="ESI98" s="2"/>
      <c r="ESJ98" s="2"/>
      <c r="ESK98" s="2"/>
      <c r="ESL98" s="2"/>
      <c r="ESM98" s="2"/>
      <c r="ESN98" s="2"/>
      <c r="ESO98" s="2"/>
      <c r="ESP98" s="2"/>
      <c r="ESQ98" s="2"/>
      <c r="ESR98" s="2"/>
      <c r="ESS98" s="2"/>
      <c r="EST98" s="2"/>
      <c r="ESU98" s="2"/>
      <c r="ESV98" s="2"/>
      <c r="ESW98" s="2"/>
      <c r="ESX98" s="2"/>
      <c r="ESY98" s="2"/>
      <c r="ESZ98" s="2"/>
      <c r="ETA98" s="2"/>
      <c r="ETB98" s="2"/>
      <c r="ETC98" s="2"/>
      <c r="ETD98" s="2"/>
      <c r="ETE98" s="2"/>
      <c r="ETF98" s="2"/>
      <c r="ETG98" s="2"/>
      <c r="ETH98" s="2"/>
      <c r="ETI98" s="2"/>
      <c r="ETJ98" s="2"/>
      <c r="ETK98" s="2"/>
      <c r="ETL98" s="2"/>
      <c r="ETM98" s="2"/>
      <c r="ETN98" s="2"/>
      <c r="ETO98" s="2"/>
      <c r="ETP98" s="2"/>
      <c r="ETQ98" s="2"/>
      <c r="ETR98" s="2"/>
      <c r="ETS98" s="2"/>
      <c r="ETT98" s="2"/>
      <c r="ETU98" s="2"/>
      <c r="ETV98" s="2"/>
      <c r="ETW98" s="2"/>
      <c r="ETX98" s="2"/>
      <c r="ETY98" s="2"/>
      <c r="ETZ98" s="2"/>
      <c r="EUA98" s="2"/>
      <c r="EUB98" s="2"/>
      <c r="EUC98" s="2"/>
      <c r="EUD98" s="2"/>
      <c r="EUE98" s="2"/>
      <c r="EUF98" s="2"/>
      <c r="EUG98" s="2"/>
      <c r="EUH98" s="2"/>
      <c r="EUI98" s="2"/>
      <c r="EUJ98" s="2"/>
      <c r="EUK98" s="2"/>
      <c r="EUL98" s="2"/>
      <c r="EUM98" s="2"/>
      <c r="EUN98" s="2"/>
      <c r="EUO98" s="2"/>
      <c r="EUP98" s="2"/>
      <c r="EUQ98" s="2"/>
      <c r="EUR98" s="2"/>
      <c r="EUS98" s="2"/>
      <c r="EUT98" s="2"/>
      <c r="EUU98" s="2"/>
      <c r="EUV98" s="2"/>
      <c r="EUW98" s="2"/>
      <c r="EUX98" s="2"/>
      <c r="EUY98" s="2"/>
      <c r="EUZ98" s="2"/>
      <c r="EVA98" s="2"/>
      <c r="EVB98" s="2"/>
      <c r="EVC98" s="2"/>
      <c r="EVD98" s="2"/>
      <c r="EVE98" s="2"/>
      <c r="EVF98" s="2"/>
      <c r="EVG98" s="2"/>
      <c r="EVH98" s="2"/>
      <c r="EVI98" s="2"/>
      <c r="EVJ98" s="2"/>
      <c r="EVK98" s="2"/>
      <c r="EVL98" s="2"/>
      <c r="EVM98" s="2"/>
      <c r="EVN98" s="2"/>
      <c r="EVO98" s="2"/>
      <c r="EVP98" s="2"/>
      <c r="EVQ98" s="2"/>
      <c r="EVR98" s="2"/>
      <c r="EVS98" s="2"/>
      <c r="EVT98" s="2"/>
      <c r="EVU98" s="2"/>
      <c r="EVV98" s="2"/>
      <c r="EVW98" s="2"/>
      <c r="EVX98" s="2"/>
      <c r="EVY98" s="2"/>
      <c r="EVZ98" s="2"/>
      <c r="EWA98" s="2"/>
      <c r="EWB98" s="2"/>
      <c r="EWC98" s="2"/>
      <c r="EWD98" s="2"/>
      <c r="EWE98" s="2"/>
      <c r="EWF98" s="2"/>
      <c r="EWG98" s="2"/>
      <c r="EWH98" s="2"/>
      <c r="EWI98" s="2"/>
      <c r="EWJ98" s="2"/>
      <c r="EWK98" s="2"/>
      <c r="EWL98" s="2"/>
      <c r="EWM98" s="2"/>
      <c r="EWN98" s="2"/>
      <c r="EWO98" s="2"/>
      <c r="EWP98" s="2"/>
      <c r="EWQ98" s="2"/>
      <c r="EWR98" s="2"/>
      <c r="EWS98" s="2"/>
      <c r="EWT98" s="2"/>
      <c r="EWU98" s="2"/>
      <c r="EWV98" s="2"/>
      <c r="EWW98" s="2"/>
      <c r="EWX98" s="2"/>
      <c r="EWY98" s="2"/>
      <c r="EWZ98" s="2"/>
      <c r="EXA98" s="2"/>
      <c r="EXB98" s="2"/>
      <c r="EXC98" s="2"/>
      <c r="EXD98" s="2"/>
      <c r="EXE98" s="2"/>
      <c r="EXF98" s="2"/>
      <c r="EXG98" s="2"/>
      <c r="EXH98" s="2"/>
      <c r="EXI98" s="2"/>
      <c r="EXJ98" s="2"/>
      <c r="EXK98" s="2"/>
      <c r="EXL98" s="2"/>
      <c r="EXM98" s="2"/>
      <c r="EXN98" s="2"/>
      <c r="EXO98" s="2"/>
      <c r="EXP98" s="2"/>
      <c r="EXQ98" s="2"/>
      <c r="EXR98" s="2"/>
      <c r="EXS98" s="2"/>
      <c r="EXT98" s="2"/>
      <c r="EXU98" s="2"/>
      <c r="EXV98" s="2"/>
      <c r="EXW98" s="2"/>
      <c r="EXX98" s="2"/>
      <c r="EXY98" s="2"/>
      <c r="EXZ98" s="2"/>
      <c r="EYA98" s="2"/>
      <c r="EYB98" s="2"/>
      <c r="EYC98" s="2"/>
      <c r="EYD98" s="2"/>
      <c r="EYE98" s="2"/>
      <c r="EYF98" s="2"/>
      <c r="EYG98" s="2"/>
      <c r="EYH98" s="2"/>
      <c r="EYI98" s="2"/>
      <c r="EYJ98" s="2"/>
      <c r="EYK98" s="2"/>
      <c r="EYL98" s="2"/>
      <c r="EYM98" s="2"/>
      <c r="EYN98" s="2"/>
      <c r="EYO98" s="2"/>
      <c r="EYP98" s="2"/>
      <c r="EYQ98" s="2"/>
      <c r="EYR98" s="2"/>
      <c r="EYS98" s="2"/>
      <c r="EYT98" s="2"/>
      <c r="EYU98" s="2"/>
      <c r="EYV98" s="2"/>
      <c r="EYW98" s="2"/>
      <c r="EYX98" s="2"/>
      <c r="EYY98" s="2"/>
      <c r="EYZ98" s="2"/>
      <c r="EZA98" s="2"/>
      <c r="EZB98" s="2"/>
      <c r="EZC98" s="2"/>
      <c r="EZD98" s="2"/>
      <c r="EZE98" s="2"/>
      <c r="EZF98" s="2"/>
      <c r="EZG98" s="2"/>
      <c r="EZH98" s="2"/>
      <c r="EZI98" s="2"/>
      <c r="EZJ98" s="2"/>
      <c r="EZK98" s="2"/>
      <c r="EZL98" s="2"/>
      <c r="EZM98" s="2"/>
      <c r="EZN98" s="2"/>
      <c r="EZO98" s="2"/>
      <c r="EZP98" s="2"/>
      <c r="EZQ98" s="2"/>
      <c r="EZR98" s="2"/>
      <c r="EZS98" s="2"/>
      <c r="EZT98" s="2"/>
      <c r="EZU98" s="2"/>
      <c r="EZV98" s="2"/>
      <c r="EZW98" s="2"/>
      <c r="EZX98" s="2"/>
      <c r="EZY98" s="2"/>
      <c r="EZZ98" s="2"/>
      <c r="FAA98" s="2"/>
      <c r="FAB98" s="2"/>
      <c r="FAC98" s="2"/>
      <c r="FAD98" s="2"/>
      <c r="FAE98" s="2"/>
      <c r="FAF98" s="2"/>
      <c r="FAG98" s="2"/>
      <c r="FAH98" s="2"/>
      <c r="FAI98" s="2"/>
      <c r="FAJ98" s="2"/>
      <c r="FAK98" s="2"/>
      <c r="FAL98" s="2"/>
      <c r="FAM98" s="2"/>
      <c r="FAN98" s="2"/>
      <c r="FAO98" s="2"/>
      <c r="FAP98" s="2"/>
      <c r="FAQ98" s="2"/>
      <c r="FAR98" s="2"/>
      <c r="FAS98" s="2"/>
      <c r="FAT98" s="2"/>
      <c r="FAU98" s="2"/>
      <c r="FAV98" s="2"/>
      <c r="FAW98" s="2"/>
      <c r="FAX98" s="2"/>
      <c r="FAY98" s="2"/>
      <c r="FAZ98" s="2"/>
      <c r="FBA98" s="2"/>
      <c r="FBB98" s="2"/>
      <c r="FBC98" s="2"/>
      <c r="FBD98" s="2"/>
      <c r="FBE98" s="2"/>
      <c r="FBF98" s="2"/>
      <c r="FBG98" s="2"/>
      <c r="FBH98" s="2"/>
      <c r="FBI98" s="2"/>
      <c r="FBJ98" s="2"/>
      <c r="FBK98" s="2"/>
      <c r="FBL98" s="2"/>
      <c r="FBM98" s="2"/>
      <c r="FBN98" s="2"/>
      <c r="FBO98" s="2"/>
      <c r="FBP98" s="2"/>
      <c r="FBQ98" s="2"/>
      <c r="FBR98" s="2"/>
      <c r="FBS98" s="2"/>
      <c r="FBT98" s="2"/>
      <c r="FBU98" s="2"/>
      <c r="FBV98" s="2"/>
      <c r="FBW98" s="2"/>
      <c r="FBX98" s="2"/>
      <c r="FBY98" s="2"/>
      <c r="FBZ98" s="2"/>
      <c r="FCA98" s="2"/>
      <c r="FCB98" s="2"/>
      <c r="FCC98" s="2"/>
      <c r="FCD98" s="2"/>
      <c r="FCE98" s="2"/>
      <c r="FCF98" s="2"/>
      <c r="FCG98" s="2"/>
      <c r="FCH98" s="2"/>
      <c r="FCI98" s="2"/>
      <c r="FCJ98" s="2"/>
      <c r="FCK98" s="2"/>
      <c r="FCL98" s="2"/>
      <c r="FCM98" s="2"/>
      <c r="FCN98" s="2"/>
      <c r="FCO98" s="2"/>
      <c r="FCP98" s="2"/>
      <c r="FCQ98" s="2"/>
      <c r="FCR98" s="2"/>
      <c r="FCS98" s="2"/>
      <c r="FCT98" s="2"/>
      <c r="FCU98" s="2"/>
      <c r="FCV98" s="2"/>
      <c r="FCW98" s="2"/>
      <c r="FCX98" s="2"/>
      <c r="FCY98" s="2"/>
      <c r="FCZ98" s="2"/>
      <c r="FDA98" s="2"/>
      <c r="FDB98" s="2"/>
      <c r="FDC98" s="2"/>
      <c r="FDD98" s="2"/>
      <c r="FDE98" s="2"/>
      <c r="FDF98" s="2"/>
      <c r="FDG98" s="2"/>
      <c r="FDH98" s="2"/>
      <c r="FDI98" s="2"/>
      <c r="FDJ98" s="2"/>
      <c r="FDK98" s="2"/>
      <c r="FDL98" s="2"/>
      <c r="FDM98" s="2"/>
      <c r="FDN98" s="2"/>
      <c r="FDO98" s="2"/>
      <c r="FDP98" s="2"/>
      <c r="FDQ98" s="2"/>
      <c r="FDR98" s="2"/>
      <c r="FDS98" s="2"/>
      <c r="FDT98" s="2"/>
      <c r="FDU98" s="2"/>
      <c r="FDV98" s="2"/>
      <c r="FDW98" s="2"/>
      <c r="FDX98" s="2"/>
      <c r="FDY98" s="2"/>
      <c r="FDZ98" s="2"/>
      <c r="FEA98" s="2"/>
      <c r="FEB98" s="2"/>
      <c r="FEC98" s="2"/>
      <c r="FED98" s="2"/>
      <c r="FEE98" s="2"/>
      <c r="FEF98" s="2"/>
      <c r="FEG98" s="2"/>
      <c r="FEH98" s="2"/>
      <c r="FEI98" s="2"/>
      <c r="FEJ98" s="2"/>
      <c r="FEK98" s="2"/>
      <c r="FEL98" s="2"/>
      <c r="FEM98" s="2"/>
      <c r="FEN98" s="2"/>
      <c r="FEO98" s="2"/>
      <c r="FEP98" s="2"/>
      <c r="FEQ98" s="2"/>
      <c r="FER98" s="2"/>
      <c r="FES98" s="2"/>
      <c r="FET98" s="2"/>
      <c r="FEU98" s="2"/>
      <c r="FEV98" s="2"/>
      <c r="FEW98" s="2"/>
      <c r="FEX98" s="2"/>
      <c r="FEY98" s="2"/>
      <c r="FEZ98" s="2"/>
      <c r="FFA98" s="2"/>
      <c r="FFB98" s="2"/>
      <c r="FFC98" s="2"/>
      <c r="FFD98" s="2"/>
      <c r="FFE98" s="2"/>
      <c r="FFF98" s="2"/>
      <c r="FFG98" s="2"/>
      <c r="FFH98" s="2"/>
      <c r="FFI98" s="2"/>
      <c r="FFJ98" s="2"/>
      <c r="FFK98" s="2"/>
      <c r="FFL98" s="2"/>
      <c r="FFM98" s="2"/>
      <c r="FFN98" s="2"/>
      <c r="FFO98" s="2"/>
      <c r="FFP98" s="2"/>
      <c r="FFQ98" s="2"/>
      <c r="FFR98" s="2"/>
      <c r="FFS98" s="2"/>
      <c r="FFT98" s="2"/>
      <c r="FFU98" s="2"/>
      <c r="FFV98" s="2"/>
      <c r="FFW98" s="2"/>
      <c r="FFX98" s="2"/>
      <c r="FFY98" s="2"/>
      <c r="FFZ98" s="2"/>
      <c r="FGA98" s="2"/>
      <c r="FGB98" s="2"/>
      <c r="FGC98" s="2"/>
      <c r="FGD98" s="2"/>
      <c r="FGE98" s="2"/>
      <c r="FGF98" s="2"/>
      <c r="FGG98" s="2"/>
      <c r="FGH98" s="2"/>
      <c r="FGI98" s="2"/>
      <c r="FGJ98" s="2"/>
      <c r="FGK98" s="2"/>
      <c r="FGL98" s="2"/>
      <c r="FGM98" s="2"/>
      <c r="FGN98" s="2"/>
      <c r="FGO98" s="2"/>
      <c r="FGP98" s="2"/>
      <c r="FGQ98" s="2"/>
      <c r="FGR98" s="2"/>
      <c r="FGS98" s="2"/>
      <c r="FGT98" s="2"/>
      <c r="FGU98" s="2"/>
      <c r="FGV98" s="2"/>
      <c r="FGW98" s="2"/>
      <c r="FGX98" s="2"/>
      <c r="FGY98" s="2"/>
      <c r="FGZ98" s="2"/>
      <c r="FHA98" s="2"/>
      <c r="FHB98" s="2"/>
      <c r="FHC98" s="2"/>
      <c r="FHD98" s="2"/>
      <c r="FHE98" s="2"/>
      <c r="FHF98" s="2"/>
      <c r="FHG98" s="2"/>
      <c r="FHH98" s="2"/>
      <c r="FHI98" s="2"/>
      <c r="FHJ98" s="2"/>
      <c r="FHK98" s="2"/>
      <c r="FHL98" s="2"/>
      <c r="FHM98" s="2"/>
      <c r="FHN98" s="2"/>
      <c r="FHO98" s="2"/>
      <c r="FHP98" s="2"/>
      <c r="FHQ98" s="2"/>
      <c r="FHR98" s="2"/>
      <c r="FHS98" s="2"/>
      <c r="FHT98" s="2"/>
      <c r="FHU98" s="2"/>
      <c r="FHV98" s="2"/>
      <c r="FHW98" s="2"/>
      <c r="FHX98" s="2"/>
      <c r="FHY98" s="2"/>
      <c r="FHZ98" s="2"/>
      <c r="FIA98" s="2"/>
      <c r="FIB98" s="2"/>
      <c r="FIC98" s="2"/>
      <c r="FID98" s="2"/>
      <c r="FIE98" s="2"/>
      <c r="FIF98" s="2"/>
      <c r="FIG98" s="2"/>
      <c r="FIH98" s="2"/>
      <c r="FII98" s="2"/>
      <c r="FIJ98" s="2"/>
      <c r="FIK98" s="2"/>
      <c r="FIL98" s="2"/>
      <c r="FIM98" s="2"/>
      <c r="FIN98" s="2"/>
      <c r="FIO98" s="2"/>
      <c r="FIP98" s="2"/>
      <c r="FIQ98" s="2"/>
      <c r="FIR98" s="2"/>
      <c r="FIS98" s="2"/>
      <c r="FIT98" s="2"/>
      <c r="FIU98" s="2"/>
      <c r="FIV98" s="2"/>
      <c r="FIW98" s="2"/>
      <c r="FIX98" s="2"/>
      <c r="FIY98" s="2"/>
      <c r="FIZ98" s="2"/>
      <c r="FJA98" s="2"/>
      <c r="FJB98" s="2"/>
      <c r="FJC98" s="2"/>
      <c r="FJD98" s="2"/>
      <c r="FJE98" s="2"/>
      <c r="FJF98" s="2"/>
      <c r="FJG98" s="2"/>
      <c r="FJH98" s="2"/>
      <c r="FJI98" s="2"/>
      <c r="FJJ98" s="2"/>
      <c r="FJK98" s="2"/>
      <c r="FJL98" s="2"/>
      <c r="FJM98" s="2"/>
      <c r="FJN98" s="2"/>
      <c r="FJO98" s="2"/>
      <c r="FJP98" s="2"/>
      <c r="FJQ98" s="2"/>
      <c r="FJR98" s="2"/>
      <c r="FJS98" s="2"/>
      <c r="FJT98" s="2"/>
      <c r="FJU98" s="2"/>
      <c r="FJV98" s="2"/>
      <c r="FJW98" s="2"/>
      <c r="FJX98" s="2"/>
      <c r="FJY98" s="2"/>
      <c r="FJZ98" s="2"/>
      <c r="FKA98" s="2"/>
      <c r="FKB98" s="2"/>
      <c r="FKC98" s="2"/>
      <c r="FKD98" s="2"/>
      <c r="FKE98" s="2"/>
      <c r="FKF98" s="2"/>
      <c r="FKG98" s="2"/>
      <c r="FKH98" s="2"/>
      <c r="FKI98" s="2"/>
      <c r="FKJ98" s="2"/>
      <c r="FKK98" s="2"/>
      <c r="FKL98" s="2"/>
      <c r="FKM98" s="2"/>
      <c r="FKN98" s="2"/>
      <c r="FKO98" s="2"/>
      <c r="FKP98" s="2"/>
      <c r="FKQ98" s="2"/>
      <c r="FKR98" s="2"/>
      <c r="FKS98" s="2"/>
      <c r="FKT98" s="2"/>
      <c r="FKU98" s="2"/>
      <c r="FKV98" s="2"/>
      <c r="FKW98" s="2"/>
      <c r="FKX98" s="2"/>
      <c r="FKY98" s="2"/>
      <c r="FKZ98" s="2"/>
      <c r="FLA98" s="2"/>
      <c r="FLB98" s="2"/>
      <c r="FLC98" s="2"/>
      <c r="FLD98" s="2"/>
      <c r="FLE98" s="2"/>
      <c r="FLF98" s="2"/>
      <c r="FLG98" s="2"/>
      <c r="FLH98" s="2"/>
      <c r="FLI98" s="2"/>
      <c r="FLJ98" s="2"/>
      <c r="FLK98" s="2"/>
      <c r="FLL98" s="2"/>
      <c r="FLM98" s="2"/>
      <c r="FLN98" s="2"/>
      <c r="FLO98" s="2"/>
      <c r="FLP98" s="2"/>
      <c r="FLQ98" s="2"/>
      <c r="FLR98" s="2"/>
      <c r="FLS98" s="2"/>
      <c r="FLT98" s="2"/>
      <c r="FLU98" s="2"/>
      <c r="FLV98" s="2"/>
      <c r="FLW98" s="2"/>
      <c r="FLX98" s="2"/>
      <c r="FLY98" s="2"/>
      <c r="FLZ98" s="2"/>
      <c r="FMA98" s="2"/>
      <c r="FMB98" s="2"/>
      <c r="FMC98" s="2"/>
      <c r="FMD98" s="2"/>
      <c r="FME98" s="2"/>
      <c r="FMF98" s="2"/>
      <c r="FMG98" s="2"/>
      <c r="FMH98" s="2"/>
      <c r="FMI98" s="2"/>
      <c r="FMJ98" s="2"/>
      <c r="FMK98" s="2"/>
      <c r="FML98" s="2"/>
      <c r="FMM98" s="2"/>
      <c r="FMN98" s="2"/>
      <c r="FMO98" s="2"/>
      <c r="FMP98" s="2"/>
      <c r="FMQ98" s="2"/>
      <c r="FMR98" s="2"/>
      <c r="FMS98" s="2"/>
      <c r="FMT98" s="2"/>
      <c r="FMU98" s="2"/>
      <c r="FMV98" s="2"/>
      <c r="FMW98" s="2"/>
      <c r="FMX98" s="2"/>
      <c r="FMY98" s="2"/>
      <c r="FMZ98" s="2"/>
      <c r="FNA98" s="2"/>
      <c r="FNB98" s="2"/>
      <c r="FNC98" s="2"/>
      <c r="FND98" s="2"/>
      <c r="FNE98" s="2"/>
      <c r="FNF98" s="2"/>
      <c r="FNG98" s="2"/>
      <c r="FNH98" s="2"/>
      <c r="FNI98" s="2"/>
      <c r="FNJ98" s="2"/>
      <c r="FNK98" s="2"/>
      <c r="FNL98" s="2"/>
      <c r="FNM98" s="2"/>
      <c r="FNN98" s="2"/>
      <c r="FNO98" s="2"/>
      <c r="FNP98" s="2"/>
      <c r="FNQ98" s="2"/>
      <c r="FNR98" s="2"/>
      <c r="FNS98" s="2"/>
      <c r="FNT98" s="2"/>
      <c r="FNU98" s="2"/>
      <c r="FNV98" s="2"/>
      <c r="FNW98" s="2"/>
      <c r="FNX98" s="2"/>
      <c r="FNY98" s="2"/>
      <c r="FNZ98" s="2"/>
      <c r="FOA98" s="2"/>
      <c r="FOB98" s="2"/>
      <c r="FOC98" s="2"/>
      <c r="FOD98" s="2"/>
      <c r="FOE98" s="2"/>
      <c r="FOF98" s="2"/>
      <c r="FOG98" s="2"/>
      <c r="FOH98" s="2"/>
      <c r="FOI98" s="2"/>
      <c r="FOJ98" s="2"/>
      <c r="FOK98" s="2"/>
      <c r="FOL98" s="2"/>
      <c r="FOM98" s="2"/>
      <c r="FON98" s="2"/>
      <c r="FOO98" s="2"/>
      <c r="FOP98" s="2"/>
      <c r="FOQ98" s="2"/>
      <c r="FOR98" s="2"/>
      <c r="FOS98" s="2"/>
      <c r="FOT98" s="2"/>
      <c r="FOU98" s="2"/>
      <c r="FOV98" s="2"/>
      <c r="FOW98" s="2"/>
      <c r="FOX98" s="2"/>
      <c r="FOY98" s="2"/>
      <c r="FOZ98" s="2"/>
      <c r="FPA98" s="2"/>
      <c r="FPB98" s="2"/>
      <c r="FPC98" s="2"/>
      <c r="FPD98" s="2"/>
      <c r="FPE98" s="2"/>
      <c r="FPF98" s="2"/>
      <c r="FPG98" s="2"/>
      <c r="FPH98" s="2"/>
      <c r="FPI98" s="2"/>
      <c r="FPJ98" s="2"/>
      <c r="FPK98" s="2"/>
      <c r="FPL98" s="2"/>
      <c r="FPM98" s="2"/>
      <c r="FPN98" s="2"/>
      <c r="FPO98" s="2"/>
      <c r="FPP98" s="2"/>
      <c r="FPQ98" s="2"/>
      <c r="FPR98" s="2"/>
      <c r="FPS98" s="2"/>
      <c r="FPT98" s="2"/>
      <c r="FPU98" s="2"/>
      <c r="FPV98" s="2"/>
      <c r="FPW98" s="2"/>
      <c r="FPX98" s="2"/>
      <c r="FPY98" s="2"/>
      <c r="FPZ98" s="2"/>
      <c r="FQA98" s="2"/>
      <c r="FQB98" s="2"/>
      <c r="FQC98" s="2"/>
      <c r="FQD98" s="2"/>
      <c r="FQE98" s="2"/>
      <c r="FQF98" s="2"/>
      <c r="FQG98" s="2"/>
      <c r="FQH98" s="2"/>
      <c r="FQI98" s="2"/>
      <c r="FQJ98" s="2"/>
      <c r="FQK98" s="2"/>
      <c r="FQL98" s="2"/>
      <c r="FQM98" s="2"/>
      <c r="FQN98" s="2"/>
      <c r="FQO98" s="2"/>
      <c r="FQP98" s="2"/>
      <c r="FQQ98" s="2"/>
      <c r="FQR98" s="2"/>
      <c r="FQS98" s="2"/>
      <c r="FQT98" s="2"/>
      <c r="FQU98" s="2"/>
      <c r="FQV98" s="2"/>
      <c r="FQW98" s="2"/>
      <c r="FQX98" s="2"/>
      <c r="FQY98" s="2"/>
      <c r="FQZ98" s="2"/>
      <c r="FRA98" s="2"/>
      <c r="FRB98" s="2"/>
      <c r="FRC98" s="2"/>
      <c r="FRD98" s="2"/>
      <c r="FRE98" s="2"/>
      <c r="FRF98" s="2"/>
      <c r="FRG98" s="2"/>
      <c r="FRH98" s="2"/>
      <c r="FRI98" s="2"/>
      <c r="FRJ98" s="2"/>
      <c r="FRK98" s="2"/>
      <c r="FRL98" s="2"/>
      <c r="FRM98" s="2"/>
      <c r="FRN98" s="2"/>
      <c r="FRO98" s="2"/>
      <c r="FRP98" s="2"/>
      <c r="FRQ98" s="2"/>
      <c r="FRR98" s="2"/>
      <c r="FRS98" s="2"/>
      <c r="FRT98" s="2"/>
      <c r="FRU98" s="2"/>
      <c r="FRV98" s="2"/>
      <c r="FRW98" s="2"/>
      <c r="FRX98" s="2"/>
      <c r="FRY98" s="2"/>
      <c r="FRZ98" s="2"/>
      <c r="FSA98" s="2"/>
      <c r="FSB98" s="2"/>
      <c r="FSC98" s="2"/>
      <c r="FSD98" s="2"/>
      <c r="FSE98" s="2"/>
      <c r="FSF98" s="2"/>
      <c r="FSG98" s="2"/>
      <c r="FSH98" s="2"/>
      <c r="FSI98" s="2"/>
      <c r="FSJ98" s="2"/>
      <c r="FSK98" s="2"/>
      <c r="FSL98" s="2"/>
      <c r="FSM98" s="2"/>
      <c r="FSN98" s="2"/>
      <c r="FSO98" s="2"/>
      <c r="FSP98" s="2"/>
      <c r="FSQ98" s="2"/>
      <c r="FSR98" s="2"/>
      <c r="FSS98" s="2"/>
      <c r="FST98" s="2"/>
      <c r="FSU98" s="2"/>
      <c r="FSV98" s="2"/>
      <c r="FSW98" s="2"/>
      <c r="FSX98" s="2"/>
      <c r="FSY98" s="2"/>
      <c r="FSZ98" s="2"/>
      <c r="FTA98" s="2"/>
      <c r="FTB98" s="2"/>
      <c r="FTC98" s="2"/>
      <c r="FTD98" s="2"/>
      <c r="FTE98" s="2"/>
      <c r="FTF98" s="2"/>
      <c r="FTG98" s="2"/>
      <c r="FTH98" s="2"/>
      <c r="FTI98" s="2"/>
      <c r="FTJ98" s="2"/>
      <c r="FTK98" s="2"/>
      <c r="FTL98" s="2"/>
      <c r="FTM98" s="2"/>
      <c r="FTN98" s="2"/>
      <c r="FTO98" s="2"/>
      <c r="FTP98" s="2"/>
      <c r="FTQ98" s="2"/>
      <c r="FTR98" s="2"/>
      <c r="FTS98" s="2"/>
      <c r="FTT98" s="2"/>
      <c r="FTU98" s="2"/>
      <c r="FTV98" s="2"/>
      <c r="FTW98" s="2"/>
      <c r="FTX98" s="2"/>
      <c r="FTY98" s="2"/>
      <c r="FTZ98" s="2"/>
      <c r="FUA98" s="2"/>
      <c r="FUB98" s="2"/>
      <c r="FUC98" s="2"/>
      <c r="FUD98" s="2"/>
      <c r="FUE98" s="2"/>
      <c r="FUF98" s="2"/>
      <c r="FUG98" s="2"/>
      <c r="FUH98" s="2"/>
      <c r="FUI98" s="2"/>
      <c r="FUJ98" s="2"/>
      <c r="FUK98" s="2"/>
      <c r="FUL98" s="2"/>
      <c r="FUM98" s="2"/>
      <c r="FUN98" s="2"/>
      <c r="FUO98" s="2"/>
      <c r="FUP98" s="2"/>
      <c r="FUQ98" s="2"/>
      <c r="FUR98" s="2"/>
      <c r="FUS98" s="2"/>
      <c r="FUT98" s="2"/>
      <c r="FUU98" s="2"/>
      <c r="FUV98" s="2"/>
      <c r="FUW98" s="2"/>
      <c r="FUX98" s="2"/>
      <c r="FUY98" s="2"/>
      <c r="FUZ98" s="2"/>
      <c r="FVA98" s="2"/>
      <c r="FVB98" s="2"/>
      <c r="FVC98" s="2"/>
      <c r="FVD98" s="2"/>
      <c r="FVE98" s="2"/>
      <c r="FVF98" s="2"/>
      <c r="FVG98" s="2"/>
      <c r="FVH98" s="2"/>
      <c r="FVI98" s="2"/>
      <c r="FVJ98" s="2"/>
      <c r="FVK98" s="2"/>
      <c r="FVL98" s="2"/>
      <c r="FVM98" s="2"/>
      <c r="FVN98" s="2"/>
      <c r="FVO98" s="2"/>
      <c r="FVP98" s="2"/>
      <c r="FVQ98" s="2"/>
      <c r="FVR98" s="2"/>
      <c r="FVS98" s="2"/>
      <c r="FVT98" s="2"/>
      <c r="FVU98" s="2"/>
      <c r="FVV98" s="2"/>
      <c r="FVW98" s="2"/>
      <c r="FVX98" s="2"/>
      <c r="FVY98" s="2"/>
      <c r="FVZ98" s="2"/>
      <c r="FWA98" s="2"/>
      <c r="FWB98" s="2"/>
      <c r="FWC98" s="2"/>
      <c r="FWD98" s="2"/>
      <c r="FWE98" s="2"/>
      <c r="FWF98" s="2"/>
      <c r="FWG98" s="2"/>
      <c r="FWH98" s="2"/>
      <c r="FWI98" s="2"/>
      <c r="FWJ98" s="2"/>
      <c r="FWK98" s="2"/>
      <c r="FWL98" s="2"/>
      <c r="FWM98" s="2"/>
      <c r="FWN98" s="2"/>
      <c r="FWO98" s="2"/>
      <c r="FWP98" s="2"/>
      <c r="FWQ98" s="2"/>
      <c r="FWR98" s="2"/>
      <c r="FWS98" s="2"/>
      <c r="FWT98" s="2"/>
      <c r="FWU98" s="2"/>
      <c r="FWV98" s="2"/>
      <c r="FWW98" s="2"/>
      <c r="FWX98" s="2"/>
      <c r="FWY98" s="2"/>
      <c r="FWZ98" s="2"/>
      <c r="FXA98" s="2"/>
      <c r="FXB98" s="2"/>
      <c r="FXC98" s="2"/>
      <c r="FXD98" s="2"/>
      <c r="FXE98" s="2"/>
      <c r="FXF98" s="2"/>
      <c r="FXG98" s="2"/>
      <c r="FXH98" s="2"/>
      <c r="FXI98" s="2"/>
      <c r="FXJ98" s="2"/>
      <c r="FXK98" s="2"/>
      <c r="FXL98" s="2"/>
      <c r="FXM98" s="2"/>
      <c r="FXN98" s="2"/>
      <c r="FXO98" s="2"/>
      <c r="FXP98" s="2"/>
      <c r="FXQ98" s="2"/>
      <c r="FXR98" s="2"/>
      <c r="FXS98" s="2"/>
      <c r="FXT98" s="2"/>
      <c r="FXU98" s="2"/>
      <c r="FXV98" s="2"/>
      <c r="FXW98" s="2"/>
      <c r="FXX98" s="2"/>
      <c r="FXY98" s="2"/>
      <c r="FXZ98" s="2"/>
      <c r="FYA98" s="2"/>
      <c r="FYB98" s="2"/>
      <c r="FYC98" s="2"/>
      <c r="FYD98" s="2"/>
      <c r="FYE98" s="2"/>
      <c r="FYF98" s="2"/>
      <c r="FYG98" s="2"/>
      <c r="FYH98" s="2"/>
      <c r="FYI98" s="2"/>
      <c r="FYJ98" s="2"/>
      <c r="FYK98" s="2"/>
      <c r="FYL98" s="2"/>
      <c r="FYM98" s="2"/>
      <c r="FYN98" s="2"/>
      <c r="FYO98" s="2"/>
      <c r="FYP98" s="2"/>
      <c r="FYQ98" s="2"/>
      <c r="FYR98" s="2"/>
      <c r="FYS98" s="2"/>
      <c r="FYT98" s="2"/>
      <c r="FYU98" s="2"/>
      <c r="FYV98" s="2"/>
      <c r="FYW98" s="2"/>
      <c r="FYX98" s="2"/>
      <c r="FYY98" s="2"/>
      <c r="FYZ98" s="2"/>
      <c r="FZA98" s="2"/>
      <c r="FZB98" s="2"/>
      <c r="FZC98" s="2"/>
      <c r="FZD98" s="2"/>
      <c r="FZE98" s="2"/>
      <c r="FZF98" s="2"/>
      <c r="FZG98" s="2"/>
      <c r="FZH98" s="2"/>
      <c r="FZI98" s="2"/>
      <c r="FZJ98" s="2"/>
      <c r="FZK98" s="2"/>
      <c r="FZL98" s="2"/>
      <c r="FZM98" s="2"/>
      <c r="FZN98" s="2"/>
      <c r="FZO98" s="2"/>
      <c r="FZP98" s="2"/>
      <c r="FZQ98" s="2"/>
      <c r="FZR98" s="2"/>
      <c r="FZS98" s="2"/>
      <c r="FZT98" s="2"/>
      <c r="FZU98" s="2"/>
      <c r="FZV98" s="2"/>
      <c r="FZW98" s="2"/>
      <c r="FZX98" s="2"/>
      <c r="FZY98" s="2"/>
      <c r="FZZ98" s="2"/>
      <c r="GAA98" s="2"/>
      <c r="GAB98" s="2"/>
      <c r="GAC98" s="2"/>
      <c r="GAD98" s="2"/>
      <c r="GAE98" s="2"/>
      <c r="GAF98" s="2"/>
      <c r="GAG98" s="2"/>
      <c r="GAH98" s="2"/>
      <c r="GAI98" s="2"/>
      <c r="GAJ98" s="2"/>
      <c r="GAK98" s="2"/>
      <c r="GAL98" s="2"/>
      <c r="GAM98" s="2"/>
      <c r="GAN98" s="2"/>
      <c r="GAO98" s="2"/>
      <c r="GAP98" s="2"/>
      <c r="GAQ98" s="2"/>
      <c r="GAR98" s="2"/>
      <c r="GAS98" s="2"/>
      <c r="GAT98" s="2"/>
      <c r="GAU98" s="2"/>
      <c r="GAV98" s="2"/>
      <c r="GAW98" s="2"/>
      <c r="GAX98" s="2"/>
      <c r="GAY98" s="2"/>
      <c r="GAZ98" s="2"/>
      <c r="GBA98" s="2"/>
      <c r="GBB98" s="2"/>
      <c r="GBC98" s="2"/>
      <c r="GBD98" s="2"/>
      <c r="GBE98" s="2"/>
      <c r="GBF98" s="2"/>
      <c r="GBG98" s="2"/>
      <c r="GBH98" s="2"/>
      <c r="GBI98" s="2"/>
      <c r="GBJ98" s="2"/>
      <c r="GBK98" s="2"/>
      <c r="GBL98" s="2"/>
      <c r="GBM98" s="2"/>
      <c r="GBN98" s="2"/>
      <c r="GBO98" s="2"/>
      <c r="GBP98" s="2"/>
      <c r="GBQ98" s="2"/>
      <c r="GBR98" s="2"/>
      <c r="GBS98" s="2"/>
      <c r="GBT98" s="2"/>
      <c r="GBU98" s="2"/>
      <c r="GBV98" s="2"/>
      <c r="GBW98" s="2"/>
      <c r="GBX98" s="2"/>
      <c r="GBY98" s="2"/>
      <c r="GBZ98" s="2"/>
      <c r="GCA98" s="2"/>
      <c r="GCB98" s="2"/>
      <c r="GCC98" s="2"/>
      <c r="GCD98" s="2"/>
      <c r="GCE98" s="2"/>
      <c r="GCF98" s="2"/>
      <c r="GCG98" s="2"/>
      <c r="GCH98" s="2"/>
      <c r="GCI98" s="2"/>
      <c r="GCJ98" s="2"/>
      <c r="GCK98" s="2"/>
      <c r="GCL98" s="2"/>
      <c r="GCM98" s="2"/>
      <c r="GCN98" s="2"/>
      <c r="GCO98" s="2"/>
      <c r="GCP98" s="2"/>
      <c r="GCQ98" s="2"/>
      <c r="GCR98" s="2"/>
      <c r="GCS98" s="2"/>
      <c r="GCT98" s="2"/>
      <c r="GCU98" s="2"/>
      <c r="GCV98" s="2"/>
      <c r="GCW98" s="2"/>
      <c r="GCX98" s="2"/>
      <c r="GCY98" s="2"/>
      <c r="GCZ98" s="2"/>
      <c r="GDA98" s="2"/>
      <c r="GDB98" s="2"/>
      <c r="GDC98" s="2"/>
      <c r="GDD98" s="2"/>
      <c r="GDE98" s="2"/>
      <c r="GDF98" s="2"/>
      <c r="GDG98" s="2"/>
      <c r="GDH98" s="2"/>
      <c r="GDI98" s="2"/>
      <c r="GDJ98" s="2"/>
      <c r="GDK98" s="2"/>
      <c r="GDL98" s="2"/>
      <c r="GDM98" s="2"/>
      <c r="GDN98" s="2"/>
      <c r="GDO98" s="2"/>
      <c r="GDP98" s="2"/>
      <c r="GDQ98" s="2"/>
      <c r="GDR98" s="2"/>
      <c r="GDS98" s="2"/>
      <c r="GDT98" s="2"/>
      <c r="GDU98" s="2"/>
      <c r="GDV98" s="2"/>
      <c r="GDW98" s="2"/>
      <c r="GDX98" s="2"/>
      <c r="GDY98" s="2"/>
      <c r="GDZ98" s="2"/>
      <c r="GEA98" s="2"/>
      <c r="GEB98" s="2"/>
      <c r="GEC98" s="2"/>
      <c r="GED98" s="2"/>
      <c r="GEE98" s="2"/>
      <c r="GEF98" s="2"/>
      <c r="GEG98" s="2"/>
      <c r="GEH98" s="2"/>
      <c r="GEI98" s="2"/>
      <c r="GEJ98" s="2"/>
      <c r="GEK98" s="2"/>
      <c r="GEL98" s="2"/>
      <c r="GEM98" s="2"/>
      <c r="GEN98" s="2"/>
      <c r="GEO98" s="2"/>
      <c r="GEP98" s="2"/>
      <c r="GEQ98" s="2"/>
      <c r="GER98" s="2"/>
      <c r="GES98" s="2"/>
      <c r="GET98" s="2"/>
      <c r="GEU98" s="2"/>
      <c r="GEV98" s="2"/>
      <c r="GEW98" s="2"/>
      <c r="GEX98" s="2"/>
      <c r="GEY98" s="2"/>
      <c r="GEZ98" s="2"/>
      <c r="GFA98" s="2"/>
      <c r="GFB98" s="2"/>
      <c r="GFC98" s="2"/>
      <c r="GFD98" s="2"/>
      <c r="GFE98" s="2"/>
      <c r="GFF98" s="2"/>
      <c r="GFG98" s="2"/>
      <c r="GFH98" s="2"/>
      <c r="GFI98" s="2"/>
      <c r="GFJ98" s="2"/>
      <c r="GFK98" s="2"/>
      <c r="GFL98" s="2"/>
      <c r="GFM98" s="2"/>
      <c r="GFN98" s="2"/>
      <c r="GFO98" s="2"/>
      <c r="GFP98" s="2"/>
      <c r="GFQ98" s="2"/>
      <c r="GFR98" s="2"/>
      <c r="GFS98" s="2"/>
      <c r="GFT98" s="2"/>
      <c r="GFU98" s="2"/>
      <c r="GFV98" s="2"/>
      <c r="GFW98" s="2"/>
      <c r="GFX98" s="2"/>
      <c r="GFY98" s="2"/>
      <c r="GFZ98" s="2"/>
      <c r="GGA98" s="2"/>
      <c r="GGB98" s="2"/>
      <c r="GGC98" s="2"/>
      <c r="GGD98" s="2"/>
      <c r="GGE98" s="2"/>
      <c r="GGF98" s="2"/>
      <c r="GGG98" s="2"/>
      <c r="GGH98" s="2"/>
      <c r="GGI98" s="2"/>
      <c r="GGJ98" s="2"/>
      <c r="GGK98" s="2"/>
      <c r="GGL98" s="2"/>
      <c r="GGM98" s="2"/>
      <c r="GGN98" s="2"/>
      <c r="GGO98" s="2"/>
      <c r="GGP98" s="2"/>
      <c r="GGQ98" s="2"/>
      <c r="GGR98" s="2"/>
      <c r="GGS98" s="2"/>
      <c r="GGT98" s="2"/>
      <c r="GGU98" s="2"/>
      <c r="GGV98" s="2"/>
      <c r="GGW98" s="2"/>
      <c r="GGX98" s="2"/>
      <c r="GGY98" s="2"/>
      <c r="GGZ98" s="2"/>
      <c r="GHA98" s="2"/>
      <c r="GHB98" s="2"/>
      <c r="GHC98" s="2"/>
      <c r="GHD98" s="2"/>
      <c r="GHE98" s="2"/>
      <c r="GHF98" s="2"/>
      <c r="GHG98" s="2"/>
      <c r="GHH98" s="2"/>
      <c r="GHI98" s="2"/>
      <c r="GHJ98" s="2"/>
      <c r="GHK98" s="2"/>
      <c r="GHL98" s="2"/>
      <c r="GHM98" s="2"/>
      <c r="GHN98" s="2"/>
      <c r="GHO98" s="2"/>
      <c r="GHP98" s="2"/>
      <c r="GHQ98" s="2"/>
      <c r="GHR98" s="2"/>
      <c r="GHS98" s="2"/>
      <c r="GHT98" s="2"/>
      <c r="GHU98" s="2"/>
      <c r="GHV98" s="2"/>
      <c r="GHW98" s="2"/>
      <c r="GHX98" s="2"/>
      <c r="GHY98" s="2"/>
      <c r="GHZ98" s="2"/>
      <c r="GIA98" s="2"/>
      <c r="GIB98" s="2"/>
      <c r="GIC98" s="2"/>
      <c r="GID98" s="2"/>
      <c r="GIE98" s="2"/>
      <c r="GIF98" s="2"/>
      <c r="GIG98" s="2"/>
      <c r="GIH98" s="2"/>
      <c r="GII98" s="2"/>
      <c r="GIJ98" s="2"/>
      <c r="GIK98" s="2"/>
      <c r="GIL98" s="2"/>
      <c r="GIM98" s="2"/>
      <c r="GIN98" s="2"/>
      <c r="GIO98" s="2"/>
      <c r="GIP98" s="2"/>
      <c r="GIQ98" s="2"/>
      <c r="GIR98" s="2"/>
      <c r="GIS98" s="2"/>
      <c r="GIT98" s="2"/>
      <c r="GIU98" s="2"/>
      <c r="GIV98" s="2"/>
      <c r="GIW98" s="2"/>
      <c r="GIX98" s="2"/>
      <c r="GIY98" s="2"/>
      <c r="GIZ98" s="2"/>
      <c r="GJA98" s="2"/>
      <c r="GJB98" s="2"/>
      <c r="GJC98" s="2"/>
      <c r="GJD98" s="2"/>
      <c r="GJE98" s="2"/>
      <c r="GJF98" s="2"/>
      <c r="GJG98" s="2"/>
      <c r="GJH98" s="2"/>
      <c r="GJI98" s="2"/>
      <c r="GJJ98" s="2"/>
      <c r="GJK98" s="2"/>
      <c r="GJL98" s="2"/>
      <c r="GJM98" s="2"/>
      <c r="GJN98" s="2"/>
      <c r="GJO98" s="2"/>
      <c r="GJP98" s="2"/>
      <c r="GJQ98" s="2"/>
      <c r="GJR98" s="2"/>
      <c r="GJS98" s="2"/>
      <c r="GJT98" s="2"/>
      <c r="GJU98" s="2"/>
      <c r="GJV98" s="2"/>
      <c r="GJW98" s="2"/>
      <c r="GJX98" s="2"/>
      <c r="GJY98" s="2"/>
      <c r="GJZ98" s="2"/>
      <c r="GKA98" s="2"/>
      <c r="GKB98" s="2"/>
      <c r="GKC98" s="2"/>
      <c r="GKD98" s="2"/>
      <c r="GKE98" s="2"/>
      <c r="GKF98" s="2"/>
      <c r="GKG98" s="2"/>
      <c r="GKH98" s="2"/>
      <c r="GKI98" s="2"/>
      <c r="GKJ98" s="2"/>
      <c r="GKK98" s="2"/>
      <c r="GKL98" s="2"/>
      <c r="GKM98" s="2"/>
      <c r="GKN98" s="2"/>
      <c r="GKO98" s="2"/>
      <c r="GKP98" s="2"/>
      <c r="GKQ98" s="2"/>
      <c r="GKR98" s="2"/>
      <c r="GKS98" s="2"/>
      <c r="GKT98" s="2"/>
      <c r="GKU98" s="2"/>
      <c r="GKV98" s="2"/>
      <c r="GKW98" s="2"/>
      <c r="GKX98" s="2"/>
      <c r="GKY98" s="2"/>
      <c r="GKZ98" s="2"/>
      <c r="GLA98" s="2"/>
      <c r="GLB98" s="2"/>
      <c r="GLC98" s="2"/>
      <c r="GLD98" s="2"/>
      <c r="GLE98" s="2"/>
      <c r="GLF98" s="2"/>
      <c r="GLG98" s="2"/>
      <c r="GLH98" s="2"/>
      <c r="GLI98" s="2"/>
      <c r="GLJ98" s="2"/>
      <c r="GLK98" s="2"/>
      <c r="GLL98" s="2"/>
      <c r="GLM98" s="2"/>
      <c r="GLN98" s="2"/>
      <c r="GLO98" s="2"/>
      <c r="GLP98" s="2"/>
      <c r="GLQ98" s="2"/>
      <c r="GLR98" s="2"/>
      <c r="GLS98" s="2"/>
      <c r="GLT98" s="2"/>
      <c r="GLU98" s="2"/>
      <c r="GLV98" s="2"/>
      <c r="GLW98" s="2"/>
      <c r="GLX98" s="2"/>
      <c r="GLY98" s="2"/>
      <c r="GLZ98" s="2"/>
      <c r="GMA98" s="2"/>
      <c r="GMB98" s="2"/>
      <c r="GMC98" s="2"/>
      <c r="GMD98" s="2"/>
      <c r="GME98" s="2"/>
      <c r="GMF98" s="2"/>
      <c r="GMG98" s="2"/>
      <c r="GMH98" s="2"/>
      <c r="GMI98" s="2"/>
      <c r="GMJ98" s="2"/>
      <c r="GMK98" s="2"/>
      <c r="GML98" s="2"/>
      <c r="GMM98" s="2"/>
      <c r="GMN98" s="2"/>
      <c r="GMO98" s="2"/>
      <c r="GMP98" s="2"/>
      <c r="GMQ98" s="2"/>
      <c r="GMR98" s="2"/>
      <c r="GMS98" s="2"/>
      <c r="GMT98" s="2"/>
      <c r="GMU98" s="2"/>
      <c r="GMV98" s="2"/>
      <c r="GMW98" s="2"/>
      <c r="GMX98" s="2"/>
      <c r="GMY98" s="2"/>
      <c r="GMZ98" s="2"/>
      <c r="GNA98" s="2"/>
      <c r="GNB98" s="2"/>
      <c r="GNC98" s="2"/>
      <c r="GND98" s="2"/>
      <c r="GNE98" s="2"/>
      <c r="GNF98" s="2"/>
      <c r="GNG98" s="2"/>
      <c r="GNH98" s="2"/>
      <c r="GNI98" s="2"/>
      <c r="GNJ98" s="2"/>
      <c r="GNK98" s="2"/>
      <c r="GNL98" s="2"/>
      <c r="GNM98" s="2"/>
      <c r="GNN98" s="2"/>
      <c r="GNO98" s="2"/>
      <c r="GNP98" s="2"/>
      <c r="GNQ98" s="2"/>
      <c r="GNR98" s="2"/>
      <c r="GNS98" s="2"/>
      <c r="GNT98" s="2"/>
      <c r="GNU98" s="2"/>
      <c r="GNV98" s="2"/>
      <c r="GNW98" s="2"/>
      <c r="GNX98" s="2"/>
      <c r="GNY98" s="2"/>
      <c r="GNZ98" s="2"/>
      <c r="GOA98" s="2"/>
      <c r="GOB98" s="2"/>
      <c r="GOC98" s="2"/>
      <c r="GOD98" s="2"/>
      <c r="GOE98" s="2"/>
      <c r="GOF98" s="2"/>
      <c r="GOG98" s="2"/>
      <c r="GOH98" s="2"/>
      <c r="GOI98" s="2"/>
      <c r="GOJ98" s="2"/>
      <c r="GOK98" s="2"/>
      <c r="GOL98" s="2"/>
      <c r="GOM98" s="2"/>
      <c r="GON98" s="2"/>
      <c r="GOO98" s="2"/>
      <c r="GOP98" s="2"/>
      <c r="GOQ98" s="2"/>
      <c r="GOR98" s="2"/>
      <c r="GOS98" s="2"/>
      <c r="GOT98" s="2"/>
      <c r="GOU98" s="2"/>
      <c r="GOV98" s="2"/>
      <c r="GOW98" s="2"/>
      <c r="GOX98" s="2"/>
      <c r="GOY98" s="2"/>
      <c r="GOZ98" s="2"/>
      <c r="GPA98" s="2"/>
      <c r="GPB98" s="2"/>
      <c r="GPC98" s="2"/>
      <c r="GPD98" s="2"/>
      <c r="GPE98" s="2"/>
      <c r="GPF98" s="2"/>
      <c r="GPG98" s="2"/>
      <c r="GPH98" s="2"/>
      <c r="GPI98" s="2"/>
      <c r="GPJ98" s="2"/>
      <c r="GPK98" s="2"/>
      <c r="GPL98" s="2"/>
      <c r="GPM98" s="2"/>
      <c r="GPN98" s="2"/>
      <c r="GPO98" s="2"/>
      <c r="GPP98" s="2"/>
      <c r="GPQ98" s="2"/>
      <c r="GPR98" s="2"/>
      <c r="GPS98" s="2"/>
      <c r="GPT98" s="2"/>
      <c r="GPU98" s="2"/>
      <c r="GPV98" s="2"/>
      <c r="GPW98" s="2"/>
      <c r="GPX98" s="2"/>
      <c r="GPY98" s="2"/>
      <c r="GPZ98" s="2"/>
      <c r="GQA98" s="2"/>
      <c r="GQB98" s="2"/>
      <c r="GQC98" s="2"/>
      <c r="GQD98" s="2"/>
      <c r="GQE98" s="2"/>
      <c r="GQF98" s="2"/>
      <c r="GQG98" s="2"/>
      <c r="GQH98" s="2"/>
      <c r="GQI98" s="2"/>
      <c r="GQJ98" s="2"/>
      <c r="GQK98" s="2"/>
      <c r="GQL98" s="2"/>
      <c r="GQM98" s="2"/>
      <c r="GQN98" s="2"/>
      <c r="GQO98" s="2"/>
      <c r="GQP98" s="2"/>
      <c r="GQQ98" s="2"/>
      <c r="GQR98" s="2"/>
      <c r="GQS98" s="2"/>
      <c r="GQT98" s="2"/>
      <c r="GQU98" s="2"/>
      <c r="GQV98" s="2"/>
      <c r="GQW98" s="2"/>
      <c r="GQX98" s="2"/>
      <c r="GQY98" s="2"/>
      <c r="GQZ98" s="2"/>
      <c r="GRA98" s="2"/>
      <c r="GRB98" s="2"/>
      <c r="GRC98" s="2"/>
      <c r="GRD98" s="2"/>
      <c r="GRE98" s="2"/>
      <c r="GRF98" s="2"/>
      <c r="GRG98" s="2"/>
      <c r="GRH98" s="2"/>
      <c r="GRI98" s="2"/>
      <c r="GRJ98" s="2"/>
      <c r="GRK98" s="2"/>
      <c r="GRL98" s="2"/>
      <c r="GRM98" s="2"/>
      <c r="GRN98" s="2"/>
      <c r="GRO98" s="2"/>
      <c r="GRP98" s="2"/>
      <c r="GRQ98" s="2"/>
      <c r="GRR98" s="2"/>
      <c r="GRS98" s="2"/>
      <c r="GRT98" s="2"/>
      <c r="GRU98" s="2"/>
      <c r="GRV98" s="2"/>
      <c r="GRW98" s="2"/>
      <c r="GRX98" s="2"/>
      <c r="GRY98" s="2"/>
      <c r="GRZ98" s="2"/>
      <c r="GSA98" s="2"/>
      <c r="GSB98" s="2"/>
      <c r="GSC98" s="2"/>
      <c r="GSD98" s="2"/>
      <c r="GSE98" s="2"/>
      <c r="GSF98" s="2"/>
      <c r="GSG98" s="2"/>
      <c r="GSH98" s="2"/>
      <c r="GSI98" s="2"/>
      <c r="GSJ98" s="2"/>
      <c r="GSK98" s="2"/>
      <c r="GSL98" s="2"/>
      <c r="GSM98" s="2"/>
      <c r="GSN98" s="2"/>
      <c r="GSO98" s="2"/>
      <c r="GSP98" s="2"/>
      <c r="GSQ98" s="2"/>
      <c r="GSR98" s="2"/>
      <c r="GSS98" s="2"/>
      <c r="GST98" s="2"/>
      <c r="GSU98" s="2"/>
      <c r="GSV98" s="2"/>
      <c r="GSW98" s="2"/>
      <c r="GSX98" s="2"/>
      <c r="GSY98" s="2"/>
      <c r="GSZ98" s="2"/>
      <c r="GTA98" s="2"/>
      <c r="GTB98" s="2"/>
      <c r="GTC98" s="2"/>
      <c r="GTD98" s="2"/>
      <c r="GTE98" s="2"/>
      <c r="GTF98" s="2"/>
      <c r="GTG98" s="2"/>
      <c r="GTH98" s="2"/>
      <c r="GTI98" s="2"/>
      <c r="GTJ98" s="2"/>
      <c r="GTK98" s="2"/>
      <c r="GTL98" s="2"/>
      <c r="GTM98" s="2"/>
      <c r="GTN98" s="2"/>
      <c r="GTO98" s="2"/>
      <c r="GTP98" s="2"/>
      <c r="GTQ98" s="2"/>
      <c r="GTR98" s="2"/>
      <c r="GTS98" s="2"/>
      <c r="GTT98" s="2"/>
      <c r="GTU98" s="2"/>
      <c r="GTV98" s="2"/>
      <c r="GTW98" s="2"/>
      <c r="GTX98" s="2"/>
      <c r="GTY98" s="2"/>
      <c r="GTZ98" s="2"/>
      <c r="GUA98" s="2"/>
      <c r="GUB98" s="2"/>
      <c r="GUC98" s="2"/>
      <c r="GUD98" s="2"/>
      <c r="GUE98" s="2"/>
      <c r="GUF98" s="2"/>
      <c r="GUG98" s="2"/>
      <c r="GUH98" s="2"/>
      <c r="GUI98" s="2"/>
      <c r="GUJ98" s="2"/>
      <c r="GUK98" s="2"/>
      <c r="GUL98" s="2"/>
      <c r="GUM98" s="2"/>
      <c r="GUN98" s="2"/>
      <c r="GUO98" s="2"/>
      <c r="GUP98" s="2"/>
      <c r="GUQ98" s="2"/>
      <c r="GUR98" s="2"/>
      <c r="GUS98" s="2"/>
      <c r="GUT98" s="2"/>
      <c r="GUU98" s="2"/>
      <c r="GUV98" s="2"/>
      <c r="GUW98" s="2"/>
      <c r="GUX98" s="2"/>
      <c r="GUY98" s="2"/>
      <c r="GUZ98" s="2"/>
      <c r="GVA98" s="2"/>
      <c r="GVB98" s="2"/>
      <c r="GVC98" s="2"/>
      <c r="GVD98" s="2"/>
      <c r="GVE98" s="2"/>
      <c r="GVF98" s="2"/>
      <c r="GVG98" s="2"/>
      <c r="GVH98" s="2"/>
      <c r="GVI98" s="2"/>
      <c r="GVJ98" s="2"/>
      <c r="GVK98" s="2"/>
      <c r="GVL98" s="2"/>
      <c r="GVM98" s="2"/>
      <c r="GVN98" s="2"/>
      <c r="GVO98" s="2"/>
      <c r="GVP98" s="2"/>
      <c r="GVQ98" s="2"/>
      <c r="GVR98" s="2"/>
      <c r="GVS98" s="2"/>
      <c r="GVT98" s="2"/>
      <c r="GVU98" s="2"/>
      <c r="GVV98" s="2"/>
      <c r="GVW98" s="2"/>
      <c r="GVX98" s="2"/>
      <c r="GVY98" s="2"/>
      <c r="GVZ98" s="2"/>
      <c r="GWA98" s="2"/>
      <c r="GWB98" s="2"/>
      <c r="GWC98" s="2"/>
      <c r="GWD98" s="2"/>
      <c r="GWE98" s="2"/>
      <c r="GWF98" s="2"/>
      <c r="GWG98" s="2"/>
      <c r="GWH98" s="2"/>
      <c r="GWI98" s="2"/>
      <c r="GWJ98" s="2"/>
      <c r="GWK98" s="2"/>
      <c r="GWL98" s="2"/>
      <c r="GWM98" s="2"/>
      <c r="GWN98" s="2"/>
      <c r="GWO98" s="2"/>
      <c r="GWP98" s="2"/>
      <c r="GWQ98" s="2"/>
      <c r="GWR98" s="2"/>
      <c r="GWS98" s="2"/>
      <c r="GWT98" s="2"/>
      <c r="GWU98" s="2"/>
      <c r="GWV98" s="2"/>
      <c r="GWW98" s="2"/>
      <c r="GWX98" s="2"/>
      <c r="GWY98" s="2"/>
      <c r="GWZ98" s="2"/>
      <c r="GXA98" s="2"/>
      <c r="GXB98" s="2"/>
      <c r="GXC98" s="2"/>
      <c r="GXD98" s="2"/>
      <c r="GXE98" s="2"/>
      <c r="GXF98" s="2"/>
      <c r="GXG98" s="2"/>
      <c r="GXH98" s="2"/>
      <c r="GXI98" s="2"/>
      <c r="GXJ98" s="2"/>
      <c r="GXK98" s="2"/>
      <c r="GXL98" s="2"/>
      <c r="GXM98" s="2"/>
      <c r="GXN98" s="2"/>
      <c r="GXO98" s="2"/>
      <c r="GXP98" s="2"/>
      <c r="GXQ98" s="2"/>
      <c r="GXR98" s="2"/>
      <c r="GXS98" s="2"/>
      <c r="GXT98" s="2"/>
      <c r="GXU98" s="2"/>
      <c r="GXV98" s="2"/>
      <c r="GXW98" s="2"/>
      <c r="GXX98" s="2"/>
      <c r="GXY98" s="2"/>
      <c r="GXZ98" s="2"/>
      <c r="GYA98" s="2"/>
      <c r="GYB98" s="2"/>
      <c r="GYC98" s="2"/>
      <c r="GYD98" s="2"/>
      <c r="GYE98" s="2"/>
      <c r="GYF98" s="2"/>
      <c r="GYG98" s="2"/>
      <c r="GYH98" s="2"/>
      <c r="GYI98" s="2"/>
      <c r="GYJ98" s="2"/>
      <c r="GYK98" s="2"/>
      <c r="GYL98" s="2"/>
      <c r="GYM98" s="2"/>
      <c r="GYN98" s="2"/>
      <c r="GYO98" s="2"/>
      <c r="GYP98" s="2"/>
      <c r="GYQ98" s="2"/>
      <c r="GYR98" s="2"/>
      <c r="GYS98" s="2"/>
      <c r="GYT98" s="2"/>
      <c r="GYU98" s="2"/>
      <c r="GYV98" s="2"/>
      <c r="GYW98" s="2"/>
      <c r="GYX98" s="2"/>
      <c r="GYY98" s="2"/>
      <c r="GYZ98" s="2"/>
      <c r="GZA98" s="2"/>
      <c r="GZB98" s="2"/>
      <c r="GZC98" s="2"/>
      <c r="GZD98" s="2"/>
      <c r="GZE98" s="2"/>
      <c r="GZF98" s="2"/>
      <c r="GZG98" s="2"/>
      <c r="GZH98" s="2"/>
      <c r="GZI98" s="2"/>
      <c r="GZJ98" s="2"/>
      <c r="GZK98" s="2"/>
      <c r="GZL98" s="2"/>
      <c r="GZM98" s="2"/>
      <c r="GZN98" s="2"/>
      <c r="GZO98" s="2"/>
      <c r="GZP98" s="2"/>
      <c r="GZQ98" s="2"/>
      <c r="GZR98" s="2"/>
      <c r="GZS98" s="2"/>
      <c r="GZT98" s="2"/>
      <c r="GZU98" s="2"/>
      <c r="GZV98" s="2"/>
      <c r="GZW98" s="2"/>
      <c r="GZX98" s="2"/>
      <c r="GZY98" s="2"/>
      <c r="GZZ98" s="2"/>
      <c r="HAA98" s="2"/>
      <c r="HAB98" s="2"/>
      <c r="HAC98" s="2"/>
      <c r="HAD98" s="2"/>
      <c r="HAE98" s="2"/>
      <c r="HAF98" s="2"/>
      <c r="HAG98" s="2"/>
      <c r="HAH98" s="2"/>
      <c r="HAI98" s="2"/>
      <c r="HAJ98" s="2"/>
      <c r="HAK98" s="2"/>
      <c r="HAL98" s="2"/>
      <c r="HAM98" s="2"/>
      <c r="HAN98" s="2"/>
      <c r="HAO98" s="2"/>
      <c r="HAP98" s="2"/>
      <c r="HAQ98" s="2"/>
      <c r="HAR98" s="2"/>
      <c r="HAS98" s="2"/>
      <c r="HAT98" s="2"/>
      <c r="HAU98" s="2"/>
      <c r="HAV98" s="2"/>
      <c r="HAW98" s="2"/>
      <c r="HAX98" s="2"/>
      <c r="HAY98" s="2"/>
      <c r="HAZ98" s="2"/>
      <c r="HBA98" s="2"/>
      <c r="HBB98" s="2"/>
      <c r="HBC98" s="2"/>
      <c r="HBD98" s="2"/>
      <c r="HBE98" s="2"/>
      <c r="HBF98" s="2"/>
      <c r="HBG98" s="2"/>
      <c r="HBH98" s="2"/>
      <c r="HBI98" s="2"/>
      <c r="HBJ98" s="2"/>
      <c r="HBK98" s="2"/>
      <c r="HBL98" s="2"/>
      <c r="HBM98" s="2"/>
      <c r="HBN98" s="2"/>
      <c r="HBO98" s="2"/>
      <c r="HBP98" s="2"/>
      <c r="HBQ98" s="2"/>
      <c r="HBR98" s="2"/>
      <c r="HBS98" s="2"/>
      <c r="HBT98" s="2"/>
      <c r="HBU98" s="2"/>
      <c r="HBV98" s="2"/>
      <c r="HBW98" s="2"/>
      <c r="HBX98" s="2"/>
      <c r="HBY98" s="2"/>
      <c r="HBZ98" s="2"/>
      <c r="HCA98" s="2"/>
      <c r="HCB98" s="2"/>
      <c r="HCC98" s="2"/>
      <c r="HCD98" s="2"/>
      <c r="HCE98" s="2"/>
      <c r="HCF98" s="2"/>
      <c r="HCG98" s="2"/>
      <c r="HCH98" s="2"/>
      <c r="HCI98" s="2"/>
      <c r="HCJ98" s="2"/>
      <c r="HCK98" s="2"/>
      <c r="HCL98" s="2"/>
      <c r="HCM98" s="2"/>
      <c r="HCN98" s="2"/>
      <c r="HCO98" s="2"/>
      <c r="HCP98" s="2"/>
      <c r="HCQ98" s="2"/>
      <c r="HCR98" s="2"/>
      <c r="HCS98" s="2"/>
      <c r="HCT98" s="2"/>
      <c r="HCU98" s="2"/>
      <c r="HCV98" s="2"/>
      <c r="HCW98" s="2"/>
      <c r="HCX98" s="2"/>
      <c r="HCY98" s="2"/>
      <c r="HCZ98" s="2"/>
      <c r="HDA98" s="2"/>
      <c r="HDB98" s="2"/>
      <c r="HDC98" s="2"/>
      <c r="HDD98" s="2"/>
      <c r="HDE98" s="2"/>
      <c r="HDF98" s="2"/>
      <c r="HDG98" s="2"/>
      <c r="HDH98" s="2"/>
      <c r="HDI98" s="2"/>
      <c r="HDJ98" s="2"/>
      <c r="HDK98" s="2"/>
      <c r="HDL98" s="2"/>
      <c r="HDM98" s="2"/>
      <c r="HDN98" s="2"/>
      <c r="HDO98" s="2"/>
      <c r="HDP98" s="2"/>
      <c r="HDQ98" s="2"/>
      <c r="HDR98" s="2"/>
      <c r="HDS98" s="2"/>
      <c r="HDT98" s="2"/>
      <c r="HDU98" s="2"/>
      <c r="HDV98" s="2"/>
      <c r="HDW98" s="2"/>
      <c r="HDX98" s="2"/>
      <c r="HDY98" s="2"/>
      <c r="HDZ98" s="2"/>
      <c r="HEA98" s="2"/>
      <c r="HEB98" s="2"/>
      <c r="HEC98" s="2"/>
      <c r="HED98" s="2"/>
      <c r="HEE98" s="2"/>
      <c r="HEF98" s="2"/>
      <c r="HEG98" s="2"/>
      <c r="HEH98" s="2"/>
      <c r="HEI98" s="2"/>
      <c r="HEJ98" s="2"/>
      <c r="HEK98" s="2"/>
      <c r="HEL98" s="2"/>
      <c r="HEM98" s="2"/>
      <c r="HEN98" s="2"/>
      <c r="HEO98" s="2"/>
      <c r="HEP98" s="2"/>
      <c r="HEQ98" s="2"/>
      <c r="HER98" s="2"/>
      <c r="HES98" s="2"/>
      <c r="HET98" s="2"/>
      <c r="HEU98" s="2"/>
      <c r="HEV98" s="2"/>
      <c r="HEW98" s="2"/>
      <c r="HEX98" s="2"/>
      <c r="HEY98" s="2"/>
      <c r="HEZ98" s="2"/>
      <c r="HFA98" s="2"/>
      <c r="HFB98" s="2"/>
      <c r="HFC98" s="2"/>
      <c r="HFD98" s="2"/>
      <c r="HFE98" s="2"/>
      <c r="HFF98" s="2"/>
      <c r="HFG98" s="2"/>
      <c r="HFH98" s="2"/>
      <c r="HFI98" s="2"/>
      <c r="HFJ98" s="2"/>
      <c r="HFK98" s="2"/>
      <c r="HFL98" s="2"/>
      <c r="HFM98" s="2"/>
      <c r="HFN98" s="2"/>
      <c r="HFO98" s="2"/>
      <c r="HFP98" s="2"/>
      <c r="HFQ98" s="2"/>
      <c r="HFR98" s="2"/>
      <c r="HFS98" s="2"/>
      <c r="HFT98" s="2"/>
      <c r="HFU98" s="2"/>
      <c r="HFV98" s="2"/>
      <c r="HFW98" s="2"/>
      <c r="HFX98" s="2"/>
      <c r="HFY98" s="2"/>
      <c r="HFZ98" s="2"/>
      <c r="HGA98" s="2"/>
      <c r="HGB98" s="2"/>
      <c r="HGC98" s="2"/>
      <c r="HGD98" s="2"/>
      <c r="HGE98" s="2"/>
      <c r="HGF98" s="2"/>
      <c r="HGG98" s="2"/>
      <c r="HGH98" s="2"/>
      <c r="HGI98" s="2"/>
      <c r="HGJ98" s="2"/>
      <c r="HGK98" s="2"/>
      <c r="HGL98" s="2"/>
      <c r="HGM98" s="2"/>
      <c r="HGN98" s="2"/>
      <c r="HGO98" s="2"/>
      <c r="HGP98" s="2"/>
      <c r="HGQ98" s="2"/>
      <c r="HGR98" s="2"/>
      <c r="HGS98" s="2"/>
      <c r="HGT98" s="2"/>
      <c r="HGU98" s="2"/>
      <c r="HGV98" s="2"/>
      <c r="HGW98" s="2"/>
      <c r="HGX98" s="2"/>
      <c r="HGY98" s="2"/>
      <c r="HGZ98" s="2"/>
      <c r="HHA98" s="2"/>
      <c r="HHB98" s="2"/>
      <c r="HHC98" s="2"/>
      <c r="HHD98" s="2"/>
      <c r="HHE98" s="2"/>
      <c r="HHF98" s="2"/>
      <c r="HHG98" s="2"/>
      <c r="HHH98" s="2"/>
      <c r="HHI98" s="2"/>
      <c r="HHJ98" s="2"/>
      <c r="HHK98" s="2"/>
      <c r="HHL98" s="2"/>
      <c r="HHM98" s="2"/>
      <c r="HHN98" s="2"/>
      <c r="HHO98" s="2"/>
      <c r="HHP98" s="2"/>
      <c r="HHQ98" s="2"/>
      <c r="HHR98" s="2"/>
      <c r="HHS98" s="2"/>
      <c r="HHT98" s="2"/>
      <c r="HHU98" s="2"/>
      <c r="HHV98" s="2"/>
      <c r="HHW98" s="2"/>
      <c r="HHX98" s="2"/>
      <c r="HHY98" s="2"/>
      <c r="HHZ98" s="2"/>
      <c r="HIA98" s="2"/>
      <c r="HIB98" s="2"/>
      <c r="HIC98" s="2"/>
      <c r="HID98" s="2"/>
      <c r="HIE98" s="2"/>
      <c r="HIF98" s="2"/>
      <c r="HIG98" s="2"/>
      <c r="HIH98" s="2"/>
      <c r="HII98" s="2"/>
      <c r="HIJ98" s="2"/>
      <c r="HIK98" s="2"/>
      <c r="HIL98" s="2"/>
      <c r="HIM98" s="2"/>
      <c r="HIN98" s="2"/>
      <c r="HIO98" s="2"/>
      <c r="HIP98" s="2"/>
      <c r="HIQ98" s="2"/>
      <c r="HIR98" s="2"/>
      <c r="HIS98" s="2"/>
      <c r="HIT98" s="2"/>
      <c r="HIU98" s="2"/>
      <c r="HIV98" s="2"/>
      <c r="HIW98" s="2"/>
      <c r="HIX98" s="2"/>
      <c r="HIY98" s="2"/>
      <c r="HIZ98" s="2"/>
      <c r="HJA98" s="2"/>
      <c r="HJB98" s="2"/>
      <c r="HJC98" s="2"/>
      <c r="HJD98" s="2"/>
      <c r="HJE98" s="2"/>
      <c r="HJF98" s="2"/>
      <c r="HJG98" s="2"/>
      <c r="HJH98" s="2"/>
      <c r="HJI98" s="2"/>
      <c r="HJJ98" s="2"/>
      <c r="HJK98" s="2"/>
      <c r="HJL98" s="2"/>
      <c r="HJM98" s="2"/>
      <c r="HJN98" s="2"/>
      <c r="HJO98" s="2"/>
      <c r="HJP98" s="2"/>
      <c r="HJQ98" s="2"/>
      <c r="HJR98" s="2"/>
      <c r="HJS98" s="2"/>
      <c r="HJT98" s="2"/>
      <c r="HJU98" s="2"/>
      <c r="HJV98" s="2"/>
      <c r="HJW98" s="2"/>
      <c r="HJX98" s="2"/>
      <c r="HJY98" s="2"/>
      <c r="HJZ98" s="2"/>
      <c r="HKA98" s="2"/>
      <c r="HKB98" s="2"/>
      <c r="HKC98" s="2"/>
      <c r="HKD98" s="2"/>
      <c r="HKE98" s="2"/>
      <c r="HKF98" s="2"/>
      <c r="HKG98" s="2"/>
      <c r="HKH98" s="2"/>
      <c r="HKI98" s="2"/>
      <c r="HKJ98" s="2"/>
      <c r="HKK98" s="2"/>
      <c r="HKL98" s="2"/>
      <c r="HKM98" s="2"/>
      <c r="HKN98" s="2"/>
      <c r="HKO98" s="2"/>
      <c r="HKP98" s="2"/>
      <c r="HKQ98" s="2"/>
      <c r="HKR98" s="2"/>
      <c r="HKS98" s="2"/>
      <c r="HKT98" s="2"/>
      <c r="HKU98" s="2"/>
      <c r="HKV98" s="2"/>
      <c r="HKW98" s="2"/>
      <c r="HKX98" s="2"/>
      <c r="HKY98" s="2"/>
      <c r="HKZ98" s="2"/>
      <c r="HLA98" s="2"/>
      <c r="HLB98" s="2"/>
      <c r="HLC98" s="2"/>
      <c r="HLD98" s="2"/>
      <c r="HLE98" s="2"/>
      <c r="HLF98" s="2"/>
      <c r="HLG98" s="2"/>
      <c r="HLH98" s="2"/>
      <c r="HLI98" s="2"/>
      <c r="HLJ98" s="2"/>
      <c r="HLK98" s="2"/>
      <c r="HLL98" s="2"/>
      <c r="HLM98" s="2"/>
      <c r="HLN98" s="2"/>
      <c r="HLO98" s="2"/>
      <c r="HLP98" s="2"/>
      <c r="HLQ98" s="2"/>
      <c r="HLR98" s="2"/>
      <c r="HLS98" s="2"/>
      <c r="HLT98" s="2"/>
      <c r="HLU98" s="2"/>
      <c r="HLV98" s="2"/>
      <c r="HLW98" s="2"/>
      <c r="HLX98" s="2"/>
      <c r="HLY98" s="2"/>
      <c r="HLZ98" s="2"/>
      <c r="HMA98" s="2"/>
      <c r="HMB98" s="2"/>
      <c r="HMC98" s="2"/>
      <c r="HMD98" s="2"/>
      <c r="HME98" s="2"/>
      <c r="HMF98" s="2"/>
      <c r="HMG98" s="2"/>
      <c r="HMH98" s="2"/>
      <c r="HMI98" s="2"/>
      <c r="HMJ98" s="2"/>
      <c r="HMK98" s="2"/>
      <c r="HML98" s="2"/>
      <c r="HMM98" s="2"/>
      <c r="HMN98" s="2"/>
      <c r="HMO98" s="2"/>
      <c r="HMP98" s="2"/>
      <c r="HMQ98" s="2"/>
      <c r="HMR98" s="2"/>
      <c r="HMS98" s="2"/>
      <c r="HMT98" s="2"/>
      <c r="HMU98" s="2"/>
      <c r="HMV98" s="2"/>
      <c r="HMW98" s="2"/>
      <c r="HMX98" s="2"/>
      <c r="HMY98" s="2"/>
      <c r="HMZ98" s="2"/>
      <c r="HNA98" s="2"/>
      <c r="HNB98" s="2"/>
      <c r="HNC98" s="2"/>
      <c r="HND98" s="2"/>
      <c r="HNE98" s="2"/>
      <c r="HNF98" s="2"/>
      <c r="HNG98" s="2"/>
      <c r="HNH98" s="2"/>
      <c r="HNI98" s="2"/>
      <c r="HNJ98" s="2"/>
      <c r="HNK98" s="2"/>
      <c r="HNL98" s="2"/>
      <c r="HNM98" s="2"/>
      <c r="HNN98" s="2"/>
      <c r="HNO98" s="2"/>
      <c r="HNP98" s="2"/>
      <c r="HNQ98" s="2"/>
      <c r="HNR98" s="2"/>
      <c r="HNS98" s="2"/>
      <c r="HNT98" s="2"/>
      <c r="HNU98" s="2"/>
      <c r="HNV98" s="2"/>
      <c r="HNW98" s="2"/>
      <c r="HNX98" s="2"/>
      <c r="HNY98" s="2"/>
      <c r="HNZ98" s="2"/>
      <c r="HOA98" s="2"/>
      <c r="HOB98" s="2"/>
      <c r="HOC98" s="2"/>
      <c r="HOD98" s="2"/>
      <c r="HOE98" s="2"/>
      <c r="HOF98" s="2"/>
      <c r="HOG98" s="2"/>
      <c r="HOH98" s="2"/>
      <c r="HOI98" s="2"/>
      <c r="HOJ98" s="2"/>
      <c r="HOK98" s="2"/>
      <c r="HOL98" s="2"/>
      <c r="HOM98" s="2"/>
      <c r="HON98" s="2"/>
      <c r="HOO98" s="2"/>
      <c r="HOP98" s="2"/>
      <c r="HOQ98" s="2"/>
      <c r="HOR98" s="2"/>
      <c r="HOS98" s="2"/>
      <c r="HOT98" s="2"/>
      <c r="HOU98" s="2"/>
      <c r="HOV98" s="2"/>
      <c r="HOW98" s="2"/>
      <c r="HOX98" s="2"/>
      <c r="HOY98" s="2"/>
      <c r="HOZ98" s="2"/>
      <c r="HPA98" s="2"/>
      <c r="HPB98" s="2"/>
      <c r="HPC98" s="2"/>
      <c r="HPD98" s="2"/>
      <c r="HPE98" s="2"/>
      <c r="HPF98" s="2"/>
      <c r="HPG98" s="2"/>
      <c r="HPH98" s="2"/>
      <c r="HPI98" s="2"/>
      <c r="HPJ98" s="2"/>
      <c r="HPK98" s="2"/>
      <c r="HPL98" s="2"/>
      <c r="HPM98" s="2"/>
      <c r="HPN98" s="2"/>
      <c r="HPO98" s="2"/>
      <c r="HPP98" s="2"/>
      <c r="HPQ98" s="2"/>
      <c r="HPR98" s="2"/>
      <c r="HPS98" s="2"/>
      <c r="HPT98" s="2"/>
      <c r="HPU98" s="2"/>
      <c r="HPV98" s="2"/>
      <c r="HPW98" s="2"/>
      <c r="HPX98" s="2"/>
      <c r="HPY98" s="2"/>
      <c r="HPZ98" s="2"/>
      <c r="HQA98" s="2"/>
      <c r="HQB98" s="2"/>
      <c r="HQC98" s="2"/>
      <c r="HQD98" s="2"/>
      <c r="HQE98" s="2"/>
      <c r="HQF98" s="2"/>
      <c r="HQG98" s="2"/>
      <c r="HQH98" s="2"/>
      <c r="HQI98" s="2"/>
      <c r="HQJ98" s="2"/>
      <c r="HQK98" s="2"/>
      <c r="HQL98" s="2"/>
      <c r="HQM98" s="2"/>
      <c r="HQN98" s="2"/>
      <c r="HQO98" s="2"/>
      <c r="HQP98" s="2"/>
      <c r="HQQ98" s="2"/>
      <c r="HQR98" s="2"/>
      <c r="HQS98" s="2"/>
      <c r="HQT98" s="2"/>
      <c r="HQU98" s="2"/>
      <c r="HQV98" s="2"/>
      <c r="HQW98" s="2"/>
      <c r="HQX98" s="2"/>
      <c r="HQY98" s="2"/>
      <c r="HQZ98" s="2"/>
      <c r="HRA98" s="2"/>
      <c r="HRB98" s="2"/>
      <c r="HRC98" s="2"/>
      <c r="HRD98" s="2"/>
      <c r="HRE98" s="2"/>
      <c r="HRF98" s="2"/>
      <c r="HRG98" s="2"/>
      <c r="HRH98" s="2"/>
      <c r="HRI98" s="2"/>
      <c r="HRJ98" s="2"/>
      <c r="HRK98" s="2"/>
      <c r="HRL98" s="2"/>
      <c r="HRM98" s="2"/>
      <c r="HRN98" s="2"/>
      <c r="HRO98" s="2"/>
      <c r="HRP98" s="2"/>
      <c r="HRQ98" s="2"/>
      <c r="HRR98" s="2"/>
      <c r="HRS98" s="2"/>
      <c r="HRT98" s="2"/>
      <c r="HRU98" s="2"/>
      <c r="HRV98" s="2"/>
      <c r="HRW98" s="2"/>
      <c r="HRX98" s="2"/>
      <c r="HRY98" s="2"/>
      <c r="HRZ98" s="2"/>
      <c r="HSA98" s="2"/>
      <c r="HSB98" s="2"/>
      <c r="HSC98" s="2"/>
      <c r="HSD98" s="2"/>
      <c r="HSE98" s="2"/>
      <c r="HSF98" s="2"/>
      <c r="HSG98" s="2"/>
      <c r="HSH98" s="2"/>
      <c r="HSI98" s="2"/>
      <c r="HSJ98" s="2"/>
      <c r="HSK98" s="2"/>
      <c r="HSL98" s="2"/>
      <c r="HSM98" s="2"/>
      <c r="HSN98" s="2"/>
      <c r="HSO98" s="2"/>
      <c r="HSP98" s="2"/>
      <c r="HSQ98" s="2"/>
      <c r="HSR98" s="2"/>
      <c r="HSS98" s="2"/>
      <c r="HST98" s="2"/>
      <c r="HSU98" s="2"/>
      <c r="HSV98" s="2"/>
      <c r="HSW98" s="2"/>
      <c r="HSX98" s="2"/>
      <c r="HSY98" s="2"/>
      <c r="HSZ98" s="2"/>
      <c r="HTA98" s="2"/>
      <c r="HTB98" s="2"/>
      <c r="HTC98" s="2"/>
      <c r="HTD98" s="2"/>
      <c r="HTE98" s="2"/>
      <c r="HTF98" s="2"/>
      <c r="HTG98" s="2"/>
      <c r="HTH98" s="2"/>
      <c r="HTI98" s="2"/>
      <c r="HTJ98" s="2"/>
      <c r="HTK98" s="2"/>
      <c r="HTL98" s="2"/>
      <c r="HTM98" s="2"/>
      <c r="HTN98" s="2"/>
      <c r="HTO98" s="2"/>
      <c r="HTP98" s="2"/>
      <c r="HTQ98" s="2"/>
      <c r="HTR98" s="2"/>
      <c r="HTS98" s="2"/>
      <c r="HTT98" s="2"/>
      <c r="HTU98" s="2"/>
      <c r="HTV98" s="2"/>
      <c r="HTW98" s="2"/>
      <c r="HTX98" s="2"/>
      <c r="HTY98" s="2"/>
      <c r="HTZ98" s="2"/>
      <c r="HUA98" s="2"/>
      <c r="HUB98" s="2"/>
      <c r="HUC98" s="2"/>
      <c r="HUD98" s="2"/>
      <c r="HUE98" s="2"/>
      <c r="HUF98" s="2"/>
      <c r="HUG98" s="2"/>
      <c r="HUH98" s="2"/>
      <c r="HUI98" s="2"/>
      <c r="HUJ98" s="2"/>
      <c r="HUK98" s="2"/>
      <c r="HUL98" s="2"/>
      <c r="HUM98" s="2"/>
      <c r="HUN98" s="2"/>
      <c r="HUO98" s="2"/>
      <c r="HUP98" s="2"/>
      <c r="HUQ98" s="2"/>
      <c r="HUR98" s="2"/>
      <c r="HUS98" s="2"/>
      <c r="HUT98" s="2"/>
      <c r="HUU98" s="2"/>
      <c r="HUV98" s="2"/>
      <c r="HUW98" s="2"/>
      <c r="HUX98" s="2"/>
      <c r="HUY98" s="2"/>
      <c r="HUZ98" s="2"/>
      <c r="HVA98" s="2"/>
      <c r="HVB98" s="2"/>
      <c r="HVC98" s="2"/>
      <c r="HVD98" s="2"/>
      <c r="HVE98" s="2"/>
      <c r="HVF98" s="2"/>
      <c r="HVG98" s="2"/>
      <c r="HVH98" s="2"/>
      <c r="HVI98" s="2"/>
      <c r="HVJ98" s="2"/>
      <c r="HVK98" s="2"/>
      <c r="HVL98" s="2"/>
      <c r="HVM98" s="2"/>
      <c r="HVN98" s="2"/>
      <c r="HVO98" s="2"/>
      <c r="HVP98" s="2"/>
      <c r="HVQ98" s="2"/>
      <c r="HVR98" s="2"/>
      <c r="HVS98" s="2"/>
      <c r="HVT98" s="2"/>
      <c r="HVU98" s="2"/>
      <c r="HVV98" s="2"/>
      <c r="HVW98" s="2"/>
      <c r="HVX98" s="2"/>
      <c r="HVY98" s="2"/>
      <c r="HVZ98" s="2"/>
      <c r="HWA98" s="2"/>
      <c r="HWB98" s="2"/>
      <c r="HWC98" s="2"/>
      <c r="HWD98" s="2"/>
      <c r="HWE98" s="2"/>
      <c r="HWF98" s="2"/>
      <c r="HWG98" s="2"/>
      <c r="HWH98" s="2"/>
      <c r="HWI98" s="2"/>
      <c r="HWJ98" s="2"/>
      <c r="HWK98" s="2"/>
      <c r="HWL98" s="2"/>
      <c r="HWM98" s="2"/>
      <c r="HWN98" s="2"/>
      <c r="HWO98" s="2"/>
      <c r="HWP98" s="2"/>
      <c r="HWQ98" s="2"/>
      <c r="HWR98" s="2"/>
      <c r="HWS98" s="2"/>
      <c r="HWT98" s="2"/>
      <c r="HWU98" s="2"/>
      <c r="HWV98" s="2"/>
      <c r="HWW98" s="2"/>
      <c r="HWX98" s="2"/>
      <c r="HWY98" s="2"/>
      <c r="HWZ98" s="2"/>
      <c r="HXA98" s="2"/>
      <c r="HXB98" s="2"/>
      <c r="HXC98" s="2"/>
      <c r="HXD98" s="2"/>
      <c r="HXE98" s="2"/>
      <c r="HXF98" s="2"/>
      <c r="HXG98" s="2"/>
      <c r="HXH98" s="2"/>
      <c r="HXI98" s="2"/>
      <c r="HXJ98" s="2"/>
      <c r="HXK98" s="2"/>
      <c r="HXL98" s="2"/>
      <c r="HXM98" s="2"/>
      <c r="HXN98" s="2"/>
      <c r="HXO98" s="2"/>
      <c r="HXP98" s="2"/>
      <c r="HXQ98" s="2"/>
      <c r="HXR98" s="2"/>
      <c r="HXS98" s="2"/>
      <c r="HXT98" s="2"/>
      <c r="HXU98" s="2"/>
      <c r="HXV98" s="2"/>
      <c r="HXW98" s="2"/>
      <c r="HXX98" s="2"/>
      <c r="HXY98" s="2"/>
      <c r="HXZ98" s="2"/>
      <c r="HYA98" s="2"/>
      <c r="HYB98" s="2"/>
      <c r="HYC98" s="2"/>
      <c r="HYD98" s="2"/>
      <c r="HYE98" s="2"/>
      <c r="HYF98" s="2"/>
      <c r="HYG98" s="2"/>
      <c r="HYH98" s="2"/>
      <c r="HYI98" s="2"/>
      <c r="HYJ98" s="2"/>
      <c r="HYK98" s="2"/>
      <c r="HYL98" s="2"/>
      <c r="HYM98" s="2"/>
      <c r="HYN98" s="2"/>
      <c r="HYO98" s="2"/>
      <c r="HYP98" s="2"/>
      <c r="HYQ98" s="2"/>
      <c r="HYR98" s="2"/>
      <c r="HYS98" s="2"/>
      <c r="HYT98" s="2"/>
      <c r="HYU98" s="2"/>
      <c r="HYV98" s="2"/>
      <c r="HYW98" s="2"/>
      <c r="HYX98" s="2"/>
      <c r="HYY98" s="2"/>
      <c r="HYZ98" s="2"/>
      <c r="HZA98" s="2"/>
      <c r="HZB98" s="2"/>
      <c r="HZC98" s="2"/>
      <c r="HZD98" s="2"/>
      <c r="HZE98" s="2"/>
      <c r="HZF98" s="2"/>
      <c r="HZG98" s="2"/>
      <c r="HZH98" s="2"/>
      <c r="HZI98" s="2"/>
      <c r="HZJ98" s="2"/>
      <c r="HZK98" s="2"/>
      <c r="HZL98" s="2"/>
      <c r="HZM98" s="2"/>
      <c r="HZN98" s="2"/>
      <c r="HZO98" s="2"/>
      <c r="HZP98" s="2"/>
      <c r="HZQ98" s="2"/>
      <c r="HZR98" s="2"/>
      <c r="HZS98" s="2"/>
      <c r="HZT98" s="2"/>
      <c r="HZU98" s="2"/>
      <c r="HZV98" s="2"/>
      <c r="HZW98" s="2"/>
      <c r="HZX98" s="2"/>
      <c r="HZY98" s="2"/>
      <c r="HZZ98" s="2"/>
      <c r="IAA98" s="2"/>
      <c r="IAB98" s="2"/>
      <c r="IAC98" s="2"/>
      <c r="IAD98" s="2"/>
      <c r="IAE98" s="2"/>
      <c r="IAF98" s="2"/>
      <c r="IAG98" s="2"/>
      <c r="IAH98" s="2"/>
      <c r="IAI98" s="2"/>
      <c r="IAJ98" s="2"/>
      <c r="IAK98" s="2"/>
      <c r="IAL98" s="2"/>
      <c r="IAM98" s="2"/>
      <c r="IAN98" s="2"/>
      <c r="IAO98" s="2"/>
      <c r="IAP98" s="2"/>
      <c r="IAQ98" s="2"/>
      <c r="IAR98" s="2"/>
      <c r="IAS98" s="2"/>
      <c r="IAT98" s="2"/>
      <c r="IAU98" s="2"/>
      <c r="IAV98" s="2"/>
      <c r="IAW98" s="2"/>
      <c r="IAX98" s="2"/>
      <c r="IAY98" s="2"/>
      <c r="IAZ98" s="2"/>
      <c r="IBA98" s="2"/>
      <c r="IBB98" s="2"/>
      <c r="IBC98" s="2"/>
      <c r="IBD98" s="2"/>
      <c r="IBE98" s="2"/>
      <c r="IBF98" s="2"/>
      <c r="IBG98" s="2"/>
      <c r="IBH98" s="2"/>
      <c r="IBI98" s="2"/>
      <c r="IBJ98" s="2"/>
      <c r="IBK98" s="2"/>
      <c r="IBL98" s="2"/>
      <c r="IBM98" s="2"/>
      <c r="IBN98" s="2"/>
      <c r="IBO98" s="2"/>
      <c r="IBP98" s="2"/>
      <c r="IBQ98" s="2"/>
      <c r="IBR98" s="2"/>
      <c r="IBS98" s="2"/>
      <c r="IBT98" s="2"/>
      <c r="IBU98" s="2"/>
      <c r="IBV98" s="2"/>
      <c r="IBW98" s="2"/>
      <c r="IBX98" s="2"/>
      <c r="IBY98" s="2"/>
      <c r="IBZ98" s="2"/>
      <c r="ICA98" s="2"/>
      <c r="ICB98" s="2"/>
      <c r="ICC98" s="2"/>
      <c r="ICD98" s="2"/>
      <c r="ICE98" s="2"/>
      <c r="ICF98" s="2"/>
      <c r="ICG98" s="2"/>
      <c r="ICH98" s="2"/>
      <c r="ICI98" s="2"/>
      <c r="ICJ98" s="2"/>
      <c r="ICK98" s="2"/>
      <c r="ICL98" s="2"/>
      <c r="ICM98" s="2"/>
      <c r="ICN98" s="2"/>
      <c r="ICO98" s="2"/>
      <c r="ICP98" s="2"/>
      <c r="ICQ98" s="2"/>
      <c r="ICR98" s="2"/>
      <c r="ICS98" s="2"/>
      <c r="ICT98" s="2"/>
      <c r="ICU98" s="2"/>
      <c r="ICV98" s="2"/>
      <c r="ICW98" s="2"/>
      <c r="ICX98" s="2"/>
      <c r="ICY98" s="2"/>
      <c r="ICZ98" s="2"/>
      <c r="IDA98" s="2"/>
      <c r="IDB98" s="2"/>
      <c r="IDC98" s="2"/>
      <c r="IDD98" s="2"/>
      <c r="IDE98" s="2"/>
      <c r="IDF98" s="2"/>
      <c r="IDG98" s="2"/>
      <c r="IDH98" s="2"/>
      <c r="IDI98" s="2"/>
      <c r="IDJ98" s="2"/>
      <c r="IDK98" s="2"/>
      <c r="IDL98" s="2"/>
      <c r="IDM98" s="2"/>
      <c r="IDN98" s="2"/>
      <c r="IDO98" s="2"/>
      <c r="IDP98" s="2"/>
      <c r="IDQ98" s="2"/>
      <c r="IDR98" s="2"/>
      <c r="IDS98" s="2"/>
      <c r="IDT98" s="2"/>
      <c r="IDU98" s="2"/>
      <c r="IDV98" s="2"/>
      <c r="IDW98" s="2"/>
      <c r="IDX98" s="2"/>
      <c r="IDY98" s="2"/>
      <c r="IDZ98" s="2"/>
      <c r="IEA98" s="2"/>
      <c r="IEB98" s="2"/>
      <c r="IEC98" s="2"/>
      <c r="IED98" s="2"/>
      <c r="IEE98" s="2"/>
      <c r="IEF98" s="2"/>
      <c r="IEG98" s="2"/>
      <c r="IEH98" s="2"/>
      <c r="IEI98" s="2"/>
      <c r="IEJ98" s="2"/>
      <c r="IEK98" s="2"/>
      <c r="IEL98" s="2"/>
      <c r="IEM98" s="2"/>
      <c r="IEN98" s="2"/>
      <c r="IEO98" s="2"/>
      <c r="IEP98" s="2"/>
      <c r="IEQ98" s="2"/>
      <c r="IER98" s="2"/>
      <c r="IES98" s="2"/>
      <c r="IET98" s="2"/>
      <c r="IEU98" s="2"/>
      <c r="IEV98" s="2"/>
      <c r="IEW98" s="2"/>
      <c r="IEX98" s="2"/>
      <c r="IEY98" s="2"/>
      <c r="IEZ98" s="2"/>
      <c r="IFA98" s="2"/>
      <c r="IFB98" s="2"/>
      <c r="IFC98" s="2"/>
      <c r="IFD98" s="2"/>
      <c r="IFE98" s="2"/>
      <c r="IFF98" s="2"/>
      <c r="IFG98" s="2"/>
      <c r="IFH98" s="2"/>
      <c r="IFI98" s="2"/>
      <c r="IFJ98" s="2"/>
      <c r="IFK98" s="2"/>
      <c r="IFL98" s="2"/>
      <c r="IFM98" s="2"/>
      <c r="IFN98" s="2"/>
      <c r="IFO98" s="2"/>
      <c r="IFP98" s="2"/>
      <c r="IFQ98" s="2"/>
      <c r="IFR98" s="2"/>
      <c r="IFS98" s="2"/>
      <c r="IFT98" s="2"/>
      <c r="IFU98" s="2"/>
      <c r="IFV98" s="2"/>
      <c r="IFW98" s="2"/>
      <c r="IFX98" s="2"/>
      <c r="IFY98" s="2"/>
      <c r="IFZ98" s="2"/>
      <c r="IGA98" s="2"/>
      <c r="IGB98" s="2"/>
      <c r="IGC98" s="2"/>
      <c r="IGD98" s="2"/>
      <c r="IGE98" s="2"/>
      <c r="IGF98" s="2"/>
      <c r="IGG98" s="2"/>
      <c r="IGH98" s="2"/>
      <c r="IGI98" s="2"/>
      <c r="IGJ98" s="2"/>
      <c r="IGK98" s="2"/>
      <c r="IGL98" s="2"/>
      <c r="IGM98" s="2"/>
      <c r="IGN98" s="2"/>
      <c r="IGO98" s="2"/>
      <c r="IGP98" s="2"/>
      <c r="IGQ98" s="2"/>
      <c r="IGR98" s="2"/>
      <c r="IGS98" s="2"/>
      <c r="IGT98" s="2"/>
      <c r="IGU98" s="2"/>
      <c r="IGV98" s="2"/>
      <c r="IGW98" s="2"/>
      <c r="IGX98" s="2"/>
      <c r="IGY98" s="2"/>
      <c r="IGZ98" s="2"/>
      <c r="IHA98" s="2"/>
      <c r="IHB98" s="2"/>
      <c r="IHC98" s="2"/>
      <c r="IHD98" s="2"/>
      <c r="IHE98" s="2"/>
      <c r="IHF98" s="2"/>
      <c r="IHG98" s="2"/>
      <c r="IHH98" s="2"/>
      <c r="IHI98" s="2"/>
      <c r="IHJ98" s="2"/>
      <c r="IHK98" s="2"/>
      <c r="IHL98" s="2"/>
      <c r="IHM98" s="2"/>
      <c r="IHN98" s="2"/>
      <c r="IHO98" s="2"/>
      <c r="IHP98" s="2"/>
      <c r="IHQ98" s="2"/>
      <c r="IHR98" s="2"/>
      <c r="IHS98" s="2"/>
      <c r="IHT98" s="2"/>
      <c r="IHU98" s="2"/>
      <c r="IHV98" s="2"/>
      <c r="IHW98" s="2"/>
      <c r="IHX98" s="2"/>
      <c r="IHY98" s="2"/>
      <c r="IHZ98" s="2"/>
      <c r="IIA98" s="2"/>
      <c r="IIB98" s="2"/>
      <c r="IIC98" s="2"/>
      <c r="IID98" s="2"/>
      <c r="IIE98" s="2"/>
      <c r="IIF98" s="2"/>
      <c r="IIG98" s="2"/>
      <c r="IIH98" s="2"/>
      <c r="III98" s="2"/>
      <c r="IIJ98" s="2"/>
      <c r="IIK98" s="2"/>
      <c r="IIL98" s="2"/>
      <c r="IIM98" s="2"/>
      <c r="IIN98" s="2"/>
      <c r="IIO98" s="2"/>
      <c r="IIP98" s="2"/>
      <c r="IIQ98" s="2"/>
      <c r="IIR98" s="2"/>
      <c r="IIS98" s="2"/>
      <c r="IIT98" s="2"/>
      <c r="IIU98" s="2"/>
      <c r="IIV98" s="2"/>
      <c r="IIW98" s="2"/>
      <c r="IIX98" s="2"/>
      <c r="IIY98" s="2"/>
      <c r="IIZ98" s="2"/>
      <c r="IJA98" s="2"/>
      <c r="IJB98" s="2"/>
      <c r="IJC98" s="2"/>
      <c r="IJD98" s="2"/>
      <c r="IJE98" s="2"/>
      <c r="IJF98" s="2"/>
      <c r="IJG98" s="2"/>
      <c r="IJH98" s="2"/>
      <c r="IJI98" s="2"/>
      <c r="IJJ98" s="2"/>
      <c r="IJK98" s="2"/>
      <c r="IJL98" s="2"/>
      <c r="IJM98" s="2"/>
      <c r="IJN98" s="2"/>
      <c r="IJO98" s="2"/>
      <c r="IJP98" s="2"/>
      <c r="IJQ98" s="2"/>
      <c r="IJR98" s="2"/>
      <c r="IJS98" s="2"/>
      <c r="IJT98" s="2"/>
      <c r="IJU98" s="2"/>
      <c r="IJV98" s="2"/>
      <c r="IJW98" s="2"/>
      <c r="IJX98" s="2"/>
      <c r="IJY98" s="2"/>
      <c r="IJZ98" s="2"/>
      <c r="IKA98" s="2"/>
      <c r="IKB98" s="2"/>
      <c r="IKC98" s="2"/>
      <c r="IKD98" s="2"/>
      <c r="IKE98" s="2"/>
      <c r="IKF98" s="2"/>
      <c r="IKG98" s="2"/>
      <c r="IKH98" s="2"/>
      <c r="IKI98" s="2"/>
      <c r="IKJ98" s="2"/>
      <c r="IKK98" s="2"/>
      <c r="IKL98" s="2"/>
      <c r="IKM98" s="2"/>
      <c r="IKN98" s="2"/>
      <c r="IKO98" s="2"/>
      <c r="IKP98" s="2"/>
      <c r="IKQ98" s="2"/>
      <c r="IKR98" s="2"/>
      <c r="IKS98" s="2"/>
      <c r="IKT98" s="2"/>
      <c r="IKU98" s="2"/>
      <c r="IKV98" s="2"/>
      <c r="IKW98" s="2"/>
      <c r="IKX98" s="2"/>
      <c r="IKY98" s="2"/>
      <c r="IKZ98" s="2"/>
      <c r="ILA98" s="2"/>
      <c r="ILB98" s="2"/>
      <c r="ILC98" s="2"/>
      <c r="ILD98" s="2"/>
      <c r="ILE98" s="2"/>
      <c r="ILF98" s="2"/>
      <c r="ILG98" s="2"/>
      <c r="ILH98" s="2"/>
      <c r="ILI98" s="2"/>
      <c r="ILJ98" s="2"/>
      <c r="ILK98" s="2"/>
      <c r="ILL98" s="2"/>
      <c r="ILM98" s="2"/>
      <c r="ILN98" s="2"/>
      <c r="ILO98" s="2"/>
      <c r="ILP98" s="2"/>
      <c r="ILQ98" s="2"/>
      <c r="ILR98" s="2"/>
      <c r="ILS98" s="2"/>
      <c r="ILT98" s="2"/>
      <c r="ILU98" s="2"/>
      <c r="ILV98" s="2"/>
      <c r="ILW98" s="2"/>
      <c r="ILX98" s="2"/>
      <c r="ILY98" s="2"/>
      <c r="ILZ98" s="2"/>
      <c r="IMA98" s="2"/>
      <c r="IMB98" s="2"/>
      <c r="IMC98" s="2"/>
      <c r="IMD98" s="2"/>
      <c r="IME98" s="2"/>
      <c r="IMF98" s="2"/>
      <c r="IMG98" s="2"/>
      <c r="IMH98" s="2"/>
      <c r="IMI98" s="2"/>
      <c r="IMJ98" s="2"/>
      <c r="IMK98" s="2"/>
      <c r="IML98" s="2"/>
      <c r="IMM98" s="2"/>
      <c r="IMN98" s="2"/>
      <c r="IMO98" s="2"/>
      <c r="IMP98" s="2"/>
      <c r="IMQ98" s="2"/>
      <c r="IMR98" s="2"/>
      <c r="IMS98" s="2"/>
      <c r="IMT98" s="2"/>
      <c r="IMU98" s="2"/>
      <c r="IMV98" s="2"/>
      <c r="IMW98" s="2"/>
      <c r="IMX98" s="2"/>
      <c r="IMY98" s="2"/>
      <c r="IMZ98" s="2"/>
      <c r="INA98" s="2"/>
      <c r="INB98" s="2"/>
      <c r="INC98" s="2"/>
      <c r="IND98" s="2"/>
      <c r="INE98" s="2"/>
      <c r="INF98" s="2"/>
      <c r="ING98" s="2"/>
      <c r="INH98" s="2"/>
      <c r="INI98" s="2"/>
      <c r="INJ98" s="2"/>
      <c r="INK98" s="2"/>
      <c r="INL98" s="2"/>
      <c r="INM98" s="2"/>
      <c r="INN98" s="2"/>
      <c r="INO98" s="2"/>
      <c r="INP98" s="2"/>
      <c r="INQ98" s="2"/>
      <c r="INR98" s="2"/>
      <c r="INS98" s="2"/>
      <c r="INT98" s="2"/>
      <c r="INU98" s="2"/>
      <c r="INV98" s="2"/>
      <c r="INW98" s="2"/>
      <c r="INX98" s="2"/>
      <c r="INY98" s="2"/>
      <c r="INZ98" s="2"/>
      <c r="IOA98" s="2"/>
      <c r="IOB98" s="2"/>
      <c r="IOC98" s="2"/>
      <c r="IOD98" s="2"/>
      <c r="IOE98" s="2"/>
      <c r="IOF98" s="2"/>
      <c r="IOG98" s="2"/>
      <c r="IOH98" s="2"/>
      <c r="IOI98" s="2"/>
      <c r="IOJ98" s="2"/>
      <c r="IOK98" s="2"/>
      <c r="IOL98" s="2"/>
      <c r="IOM98" s="2"/>
      <c r="ION98" s="2"/>
      <c r="IOO98" s="2"/>
      <c r="IOP98" s="2"/>
      <c r="IOQ98" s="2"/>
      <c r="IOR98" s="2"/>
      <c r="IOS98" s="2"/>
      <c r="IOT98" s="2"/>
      <c r="IOU98" s="2"/>
      <c r="IOV98" s="2"/>
      <c r="IOW98" s="2"/>
      <c r="IOX98" s="2"/>
      <c r="IOY98" s="2"/>
      <c r="IOZ98" s="2"/>
      <c r="IPA98" s="2"/>
      <c r="IPB98" s="2"/>
      <c r="IPC98" s="2"/>
      <c r="IPD98" s="2"/>
      <c r="IPE98" s="2"/>
      <c r="IPF98" s="2"/>
      <c r="IPG98" s="2"/>
      <c r="IPH98" s="2"/>
      <c r="IPI98" s="2"/>
      <c r="IPJ98" s="2"/>
      <c r="IPK98" s="2"/>
      <c r="IPL98" s="2"/>
      <c r="IPM98" s="2"/>
      <c r="IPN98" s="2"/>
      <c r="IPO98" s="2"/>
      <c r="IPP98" s="2"/>
      <c r="IPQ98" s="2"/>
      <c r="IPR98" s="2"/>
      <c r="IPS98" s="2"/>
      <c r="IPT98" s="2"/>
      <c r="IPU98" s="2"/>
      <c r="IPV98" s="2"/>
      <c r="IPW98" s="2"/>
      <c r="IPX98" s="2"/>
      <c r="IPY98" s="2"/>
      <c r="IPZ98" s="2"/>
      <c r="IQA98" s="2"/>
      <c r="IQB98" s="2"/>
      <c r="IQC98" s="2"/>
      <c r="IQD98" s="2"/>
      <c r="IQE98" s="2"/>
      <c r="IQF98" s="2"/>
      <c r="IQG98" s="2"/>
      <c r="IQH98" s="2"/>
      <c r="IQI98" s="2"/>
      <c r="IQJ98" s="2"/>
      <c r="IQK98" s="2"/>
      <c r="IQL98" s="2"/>
      <c r="IQM98" s="2"/>
      <c r="IQN98" s="2"/>
      <c r="IQO98" s="2"/>
      <c r="IQP98" s="2"/>
      <c r="IQQ98" s="2"/>
      <c r="IQR98" s="2"/>
      <c r="IQS98" s="2"/>
      <c r="IQT98" s="2"/>
      <c r="IQU98" s="2"/>
      <c r="IQV98" s="2"/>
      <c r="IQW98" s="2"/>
      <c r="IQX98" s="2"/>
      <c r="IQY98" s="2"/>
      <c r="IQZ98" s="2"/>
      <c r="IRA98" s="2"/>
      <c r="IRB98" s="2"/>
      <c r="IRC98" s="2"/>
      <c r="IRD98" s="2"/>
      <c r="IRE98" s="2"/>
      <c r="IRF98" s="2"/>
      <c r="IRG98" s="2"/>
      <c r="IRH98" s="2"/>
      <c r="IRI98" s="2"/>
      <c r="IRJ98" s="2"/>
      <c r="IRK98" s="2"/>
      <c r="IRL98" s="2"/>
      <c r="IRM98" s="2"/>
      <c r="IRN98" s="2"/>
      <c r="IRO98" s="2"/>
      <c r="IRP98" s="2"/>
      <c r="IRQ98" s="2"/>
      <c r="IRR98" s="2"/>
      <c r="IRS98" s="2"/>
      <c r="IRT98" s="2"/>
      <c r="IRU98" s="2"/>
      <c r="IRV98" s="2"/>
      <c r="IRW98" s="2"/>
      <c r="IRX98" s="2"/>
      <c r="IRY98" s="2"/>
      <c r="IRZ98" s="2"/>
      <c r="ISA98" s="2"/>
      <c r="ISB98" s="2"/>
      <c r="ISC98" s="2"/>
      <c r="ISD98" s="2"/>
      <c r="ISE98" s="2"/>
      <c r="ISF98" s="2"/>
      <c r="ISG98" s="2"/>
      <c r="ISH98" s="2"/>
      <c r="ISI98" s="2"/>
      <c r="ISJ98" s="2"/>
      <c r="ISK98" s="2"/>
      <c r="ISL98" s="2"/>
      <c r="ISM98" s="2"/>
      <c r="ISN98" s="2"/>
      <c r="ISO98" s="2"/>
      <c r="ISP98" s="2"/>
      <c r="ISQ98" s="2"/>
      <c r="ISR98" s="2"/>
      <c r="ISS98" s="2"/>
      <c r="IST98" s="2"/>
      <c r="ISU98" s="2"/>
      <c r="ISV98" s="2"/>
      <c r="ISW98" s="2"/>
      <c r="ISX98" s="2"/>
      <c r="ISY98" s="2"/>
      <c r="ISZ98" s="2"/>
      <c r="ITA98" s="2"/>
      <c r="ITB98" s="2"/>
      <c r="ITC98" s="2"/>
      <c r="ITD98" s="2"/>
      <c r="ITE98" s="2"/>
      <c r="ITF98" s="2"/>
      <c r="ITG98" s="2"/>
      <c r="ITH98" s="2"/>
      <c r="ITI98" s="2"/>
      <c r="ITJ98" s="2"/>
      <c r="ITK98" s="2"/>
      <c r="ITL98" s="2"/>
      <c r="ITM98" s="2"/>
      <c r="ITN98" s="2"/>
      <c r="ITO98" s="2"/>
      <c r="ITP98" s="2"/>
      <c r="ITQ98" s="2"/>
      <c r="ITR98" s="2"/>
      <c r="ITS98" s="2"/>
      <c r="ITT98" s="2"/>
      <c r="ITU98" s="2"/>
      <c r="ITV98" s="2"/>
      <c r="ITW98" s="2"/>
      <c r="ITX98" s="2"/>
      <c r="ITY98" s="2"/>
      <c r="ITZ98" s="2"/>
      <c r="IUA98" s="2"/>
      <c r="IUB98" s="2"/>
      <c r="IUC98" s="2"/>
      <c r="IUD98" s="2"/>
      <c r="IUE98" s="2"/>
      <c r="IUF98" s="2"/>
      <c r="IUG98" s="2"/>
      <c r="IUH98" s="2"/>
      <c r="IUI98" s="2"/>
      <c r="IUJ98" s="2"/>
      <c r="IUK98" s="2"/>
      <c r="IUL98" s="2"/>
      <c r="IUM98" s="2"/>
      <c r="IUN98" s="2"/>
      <c r="IUO98" s="2"/>
      <c r="IUP98" s="2"/>
      <c r="IUQ98" s="2"/>
      <c r="IUR98" s="2"/>
      <c r="IUS98" s="2"/>
      <c r="IUT98" s="2"/>
      <c r="IUU98" s="2"/>
      <c r="IUV98" s="2"/>
      <c r="IUW98" s="2"/>
      <c r="IUX98" s="2"/>
      <c r="IUY98" s="2"/>
      <c r="IUZ98" s="2"/>
      <c r="IVA98" s="2"/>
      <c r="IVB98" s="2"/>
      <c r="IVC98" s="2"/>
      <c r="IVD98" s="2"/>
      <c r="IVE98" s="2"/>
      <c r="IVF98" s="2"/>
      <c r="IVG98" s="2"/>
      <c r="IVH98" s="2"/>
      <c r="IVI98" s="2"/>
      <c r="IVJ98" s="2"/>
      <c r="IVK98" s="2"/>
      <c r="IVL98" s="2"/>
      <c r="IVM98" s="2"/>
      <c r="IVN98" s="2"/>
      <c r="IVO98" s="2"/>
      <c r="IVP98" s="2"/>
      <c r="IVQ98" s="2"/>
      <c r="IVR98" s="2"/>
      <c r="IVS98" s="2"/>
      <c r="IVT98" s="2"/>
      <c r="IVU98" s="2"/>
      <c r="IVV98" s="2"/>
      <c r="IVW98" s="2"/>
      <c r="IVX98" s="2"/>
      <c r="IVY98" s="2"/>
      <c r="IVZ98" s="2"/>
      <c r="IWA98" s="2"/>
      <c r="IWB98" s="2"/>
      <c r="IWC98" s="2"/>
      <c r="IWD98" s="2"/>
      <c r="IWE98" s="2"/>
      <c r="IWF98" s="2"/>
      <c r="IWG98" s="2"/>
      <c r="IWH98" s="2"/>
      <c r="IWI98" s="2"/>
      <c r="IWJ98" s="2"/>
      <c r="IWK98" s="2"/>
      <c r="IWL98" s="2"/>
      <c r="IWM98" s="2"/>
      <c r="IWN98" s="2"/>
      <c r="IWO98" s="2"/>
      <c r="IWP98" s="2"/>
      <c r="IWQ98" s="2"/>
      <c r="IWR98" s="2"/>
      <c r="IWS98" s="2"/>
      <c r="IWT98" s="2"/>
      <c r="IWU98" s="2"/>
      <c r="IWV98" s="2"/>
      <c r="IWW98" s="2"/>
      <c r="IWX98" s="2"/>
      <c r="IWY98" s="2"/>
      <c r="IWZ98" s="2"/>
      <c r="IXA98" s="2"/>
      <c r="IXB98" s="2"/>
      <c r="IXC98" s="2"/>
      <c r="IXD98" s="2"/>
      <c r="IXE98" s="2"/>
      <c r="IXF98" s="2"/>
      <c r="IXG98" s="2"/>
      <c r="IXH98" s="2"/>
      <c r="IXI98" s="2"/>
      <c r="IXJ98" s="2"/>
      <c r="IXK98" s="2"/>
      <c r="IXL98" s="2"/>
      <c r="IXM98" s="2"/>
      <c r="IXN98" s="2"/>
      <c r="IXO98" s="2"/>
      <c r="IXP98" s="2"/>
      <c r="IXQ98" s="2"/>
      <c r="IXR98" s="2"/>
      <c r="IXS98" s="2"/>
      <c r="IXT98" s="2"/>
      <c r="IXU98" s="2"/>
      <c r="IXV98" s="2"/>
      <c r="IXW98" s="2"/>
      <c r="IXX98" s="2"/>
      <c r="IXY98" s="2"/>
      <c r="IXZ98" s="2"/>
      <c r="IYA98" s="2"/>
      <c r="IYB98" s="2"/>
      <c r="IYC98" s="2"/>
      <c r="IYD98" s="2"/>
      <c r="IYE98" s="2"/>
      <c r="IYF98" s="2"/>
      <c r="IYG98" s="2"/>
      <c r="IYH98" s="2"/>
      <c r="IYI98" s="2"/>
      <c r="IYJ98" s="2"/>
      <c r="IYK98" s="2"/>
      <c r="IYL98" s="2"/>
      <c r="IYM98" s="2"/>
      <c r="IYN98" s="2"/>
      <c r="IYO98" s="2"/>
      <c r="IYP98" s="2"/>
      <c r="IYQ98" s="2"/>
      <c r="IYR98" s="2"/>
      <c r="IYS98" s="2"/>
      <c r="IYT98" s="2"/>
      <c r="IYU98" s="2"/>
      <c r="IYV98" s="2"/>
      <c r="IYW98" s="2"/>
      <c r="IYX98" s="2"/>
      <c r="IYY98" s="2"/>
      <c r="IYZ98" s="2"/>
      <c r="IZA98" s="2"/>
      <c r="IZB98" s="2"/>
      <c r="IZC98" s="2"/>
      <c r="IZD98" s="2"/>
      <c r="IZE98" s="2"/>
      <c r="IZF98" s="2"/>
      <c r="IZG98" s="2"/>
      <c r="IZH98" s="2"/>
      <c r="IZI98" s="2"/>
      <c r="IZJ98" s="2"/>
      <c r="IZK98" s="2"/>
      <c r="IZL98" s="2"/>
      <c r="IZM98" s="2"/>
      <c r="IZN98" s="2"/>
      <c r="IZO98" s="2"/>
      <c r="IZP98" s="2"/>
      <c r="IZQ98" s="2"/>
      <c r="IZR98" s="2"/>
      <c r="IZS98" s="2"/>
      <c r="IZT98" s="2"/>
      <c r="IZU98" s="2"/>
      <c r="IZV98" s="2"/>
      <c r="IZW98" s="2"/>
      <c r="IZX98" s="2"/>
      <c r="IZY98" s="2"/>
      <c r="IZZ98" s="2"/>
      <c r="JAA98" s="2"/>
      <c r="JAB98" s="2"/>
      <c r="JAC98" s="2"/>
      <c r="JAD98" s="2"/>
      <c r="JAE98" s="2"/>
      <c r="JAF98" s="2"/>
      <c r="JAG98" s="2"/>
      <c r="JAH98" s="2"/>
      <c r="JAI98" s="2"/>
      <c r="JAJ98" s="2"/>
      <c r="JAK98" s="2"/>
      <c r="JAL98" s="2"/>
      <c r="JAM98" s="2"/>
      <c r="JAN98" s="2"/>
      <c r="JAO98" s="2"/>
      <c r="JAP98" s="2"/>
      <c r="JAQ98" s="2"/>
      <c r="JAR98" s="2"/>
      <c r="JAS98" s="2"/>
      <c r="JAT98" s="2"/>
      <c r="JAU98" s="2"/>
      <c r="JAV98" s="2"/>
      <c r="JAW98" s="2"/>
      <c r="JAX98" s="2"/>
      <c r="JAY98" s="2"/>
      <c r="JAZ98" s="2"/>
      <c r="JBA98" s="2"/>
      <c r="JBB98" s="2"/>
      <c r="JBC98" s="2"/>
      <c r="JBD98" s="2"/>
      <c r="JBE98" s="2"/>
      <c r="JBF98" s="2"/>
      <c r="JBG98" s="2"/>
      <c r="JBH98" s="2"/>
      <c r="JBI98" s="2"/>
      <c r="JBJ98" s="2"/>
      <c r="JBK98" s="2"/>
      <c r="JBL98" s="2"/>
      <c r="JBM98" s="2"/>
      <c r="JBN98" s="2"/>
      <c r="JBO98" s="2"/>
      <c r="JBP98" s="2"/>
      <c r="JBQ98" s="2"/>
      <c r="JBR98" s="2"/>
      <c r="JBS98" s="2"/>
      <c r="JBT98" s="2"/>
      <c r="JBU98" s="2"/>
      <c r="JBV98" s="2"/>
      <c r="JBW98" s="2"/>
      <c r="JBX98" s="2"/>
      <c r="JBY98" s="2"/>
      <c r="JBZ98" s="2"/>
      <c r="JCA98" s="2"/>
      <c r="JCB98" s="2"/>
      <c r="JCC98" s="2"/>
      <c r="JCD98" s="2"/>
      <c r="JCE98" s="2"/>
      <c r="JCF98" s="2"/>
      <c r="JCG98" s="2"/>
      <c r="JCH98" s="2"/>
      <c r="JCI98" s="2"/>
      <c r="JCJ98" s="2"/>
      <c r="JCK98" s="2"/>
      <c r="JCL98" s="2"/>
      <c r="JCM98" s="2"/>
      <c r="JCN98" s="2"/>
      <c r="JCO98" s="2"/>
      <c r="JCP98" s="2"/>
      <c r="JCQ98" s="2"/>
      <c r="JCR98" s="2"/>
      <c r="JCS98" s="2"/>
      <c r="JCT98" s="2"/>
      <c r="JCU98" s="2"/>
      <c r="JCV98" s="2"/>
      <c r="JCW98" s="2"/>
      <c r="JCX98" s="2"/>
      <c r="JCY98" s="2"/>
      <c r="JCZ98" s="2"/>
      <c r="JDA98" s="2"/>
      <c r="JDB98" s="2"/>
      <c r="JDC98" s="2"/>
      <c r="JDD98" s="2"/>
      <c r="JDE98" s="2"/>
      <c r="JDF98" s="2"/>
      <c r="JDG98" s="2"/>
      <c r="JDH98" s="2"/>
      <c r="JDI98" s="2"/>
      <c r="JDJ98" s="2"/>
      <c r="JDK98" s="2"/>
      <c r="JDL98" s="2"/>
      <c r="JDM98" s="2"/>
      <c r="JDN98" s="2"/>
      <c r="JDO98" s="2"/>
      <c r="JDP98" s="2"/>
      <c r="JDQ98" s="2"/>
      <c r="JDR98" s="2"/>
      <c r="JDS98" s="2"/>
      <c r="JDT98" s="2"/>
      <c r="JDU98" s="2"/>
      <c r="JDV98" s="2"/>
      <c r="JDW98" s="2"/>
      <c r="JDX98" s="2"/>
      <c r="JDY98" s="2"/>
      <c r="JDZ98" s="2"/>
      <c r="JEA98" s="2"/>
      <c r="JEB98" s="2"/>
      <c r="JEC98" s="2"/>
      <c r="JED98" s="2"/>
      <c r="JEE98" s="2"/>
      <c r="JEF98" s="2"/>
      <c r="JEG98" s="2"/>
      <c r="JEH98" s="2"/>
      <c r="JEI98" s="2"/>
      <c r="JEJ98" s="2"/>
      <c r="JEK98" s="2"/>
      <c r="JEL98" s="2"/>
      <c r="JEM98" s="2"/>
      <c r="JEN98" s="2"/>
      <c r="JEO98" s="2"/>
      <c r="JEP98" s="2"/>
      <c r="JEQ98" s="2"/>
      <c r="JER98" s="2"/>
      <c r="JES98" s="2"/>
      <c r="JET98" s="2"/>
      <c r="JEU98" s="2"/>
      <c r="JEV98" s="2"/>
      <c r="JEW98" s="2"/>
      <c r="JEX98" s="2"/>
      <c r="JEY98" s="2"/>
      <c r="JEZ98" s="2"/>
      <c r="JFA98" s="2"/>
      <c r="JFB98" s="2"/>
      <c r="JFC98" s="2"/>
      <c r="JFD98" s="2"/>
      <c r="JFE98" s="2"/>
      <c r="JFF98" s="2"/>
      <c r="JFG98" s="2"/>
      <c r="JFH98" s="2"/>
      <c r="JFI98" s="2"/>
      <c r="JFJ98" s="2"/>
      <c r="JFK98" s="2"/>
      <c r="JFL98" s="2"/>
      <c r="JFM98" s="2"/>
      <c r="JFN98" s="2"/>
      <c r="JFO98" s="2"/>
      <c r="JFP98" s="2"/>
      <c r="JFQ98" s="2"/>
      <c r="JFR98" s="2"/>
      <c r="JFS98" s="2"/>
      <c r="JFT98" s="2"/>
      <c r="JFU98" s="2"/>
      <c r="JFV98" s="2"/>
      <c r="JFW98" s="2"/>
      <c r="JFX98" s="2"/>
      <c r="JFY98" s="2"/>
      <c r="JFZ98" s="2"/>
      <c r="JGA98" s="2"/>
      <c r="JGB98" s="2"/>
      <c r="JGC98" s="2"/>
      <c r="JGD98" s="2"/>
      <c r="JGE98" s="2"/>
      <c r="JGF98" s="2"/>
      <c r="JGG98" s="2"/>
      <c r="JGH98" s="2"/>
      <c r="JGI98" s="2"/>
      <c r="JGJ98" s="2"/>
      <c r="JGK98" s="2"/>
      <c r="JGL98" s="2"/>
      <c r="JGM98" s="2"/>
      <c r="JGN98" s="2"/>
      <c r="JGO98" s="2"/>
      <c r="JGP98" s="2"/>
      <c r="JGQ98" s="2"/>
      <c r="JGR98" s="2"/>
      <c r="JGS98" s="2"/>
      <c r="JGT98" s="2"/>
      <c r="JGU98" s="2"/>
      <c r="JGV98" s="2"/>
      <c r="JGW98" s="2"/>
      <c r="JGX98" s="2"/>
      <c r="JGY98" s="2"/>
      <c r="JGZ98" s="2"/>
      <c r="JHA98" s="2"/>
      <c r="JHB98" s="2"/>
      <c r="JHC98" s="2"/>
      <c r="JHD98" s="2"/>
      <c r="JHE98" s="2"/>
      <c r="JHF98" s="2"/>
      <c r="JHG98" s="2"/>
      <c r="JHH98" s="2"/>
      <c r="JHI98" s="2"/>
      <c r="JHJ98" s="2"/>
      <c r="JHK98" s="2"/>
      <c r="JHL98" s="2"/>
      <c r="JHM98" s="2"/>
      <c r="JHN98" s="2"/>
      <c r="JHO98" s="2"/>
      <c r="JHP98" s="2"/>
      <c r="JHQ98" s="2"/>
      <c r="JHR98" s="2"/>
      <c r="JHS98" s="2"/>
      <c r="JHT98" s="2"/>
      <c r="JHU98" s="2"/>
      <c r="JHV98" s="2"/>
      <c r="JHW98" s="2"/>
      <c r="JHX98" s="2"/>
      <c r="JHY98" s="2"/>
      <c r="JHZ98" s="2"/>
      <c r="JIA98" s="2"/>
      <c r="JIB98" s="2"/>
      <c r="JIC98" s="2"/>
      <c r="JID98" s="2"/>
      <c r="JIE98" s="2"/>
      <c r="JIF98" s="2"/>
      <c r="JIG98" s="2"/>
      <c r="JIH98" s="2"/>
      <c r="JII98" s="2"/>
      <c r="JIJ98" s="2"/>
      <c r="JIK98" s="2"/>
      <c r="JIL98" s="2"/>
      <c r="JIM98" s="2"/>
      <c r="JIN98" s="2"/>
      <c r="JIO98" s="2"/>
      <c r="JIP98" s="2"/>
      <c r="JIQ98" s="2"/>
      <c r="JIR98" s="2"/>
      <c r="JIS98" s="2"/>
      <c r="JIT98" s="2"/>
      <c r="JIU98" s="2"/>
      <c r="JIV98" s="2"/>
      <c r="JIW98" s="2"/>
      <c r="JIX98" s="2"/>
      <c r="JIY98" s="2"/>
      <c r="JIZ98" s="2"/>
      <c r="JJA98" s="2"/>
      <c r="JJB98" s="2"/>
      <c r="JJC98" s="2"/>
      <c r="JJD98" s="2"/>
      <c r="JJE98" s="2"/>
      <c r="JJF98" s="2"/>
      <c r="JJG98" s="2"/>
      <c r="JJH98" s="2"/>
      <c r="JJI98" s="2"/>
      <c r="JJJ98" s="2"/>
      <c r="JJK98" s="2"/>
      <c r="JJL98" s="2"/>
      <c r="JJM98" s="2"/>
      <c r="JJN98" s="2"/>
      <c r="JJO98" s="2"/>
      <c r="JJP98" s="2"/>
      <c r="JJQ98" s="2"/>
      <c r="JJR98" s="2"/>
      <c r="JJS98" s="2"/>
      <c r="JJT98" s="2"/>
      <c r="JJU98" s="2"/>
      <c r="JJV98" s="2"/>
      <c r="JJW98" s="2"/>
      <c r="JJX98" s="2"/>
      <c r="JJY98" s="2"/>
      <c r="JJZ98" s="2"/>
      <c r="JKA98" s="2"/>
      <c r="JKB98" s="2"/>
      <c r="JKC98" s="2"/>
      <c r="JKD98" s="2"/>
      <c r="JKE98" s="2"/>
      <c r="JKF98" s="2"/>
      <c r="JKG98" s="2"/>
      <c r="JKH98" s="2"/>
      <c r="JKI98" s="2"/>
      <c r="JKJ98" s="2"/>
      <c r="JKK98" s="2"/>
      <c r="JKL98" s="2"/>
      <c r="JKM98" s="2"/>
      <c r="JKN98" s="2"/>
      <c r="JKO98" s="2"/>
      <c r="JKP98" s="2"/>
      <c r="JKQ98" s="2"/>
      <c r="JKR98" s="2"/>
      <c r="JKS98" s="2"/>
      <c r="JKT98" s="2"/>
      <c r="JKU98" s="2"/>
      <c r="JKV98" s="2"/>
      <c r="JKW98" s="2"/>
      <c r="JKX98" s="2"/>
      <c r="JKY98" s="2"/>
      <c r="JKZ98" s="2"/>
      <c r="JLA98" s="2"/>
      <c r="JLB98" s="2"/>
      <c r="JLC98" s="2"/>
      <c r="JLD98" s="2"/>
      <c r="JLE98" s="2"/>
      <c r="JLF98" s="2"/>
      <c r="JLG98" s="2"/>
      <c r="JLH98" s="2"/>
      <c r="JLI98" s="2"/>
      <c r="JLJ98" s="2"/>
      <c r="JLK98" s="2"/>
      <c r="JLL98" s="2"/>
      <c r="JLM98" s="2"/>
      <c r="JLN98" s="2"/>
      <c r="JLO98" s="2"/>
      <c r="JLP98" s="2"/>
      <c r="JLQ98" s="2"/>
      <c r="JLR98" s="2"/>
      <c r="JLS98" s="2"/>
      <c r="JLT98" s="2"/>
      <c r="JLU98" s="2"/>
      <c r="JLV98" s="2"/>
      <c r="JLW98" s="2"/>
      <c r="JLX98" s="2"/>
      <c r="JLY98" s="2"/>
      <c r="JLZ98" s="2"/>
      <c r="JMA98" s="2"/>
      <c r="JMB98" s="2"/>
      <c r="JMC98" s="2"/>
      <c r="JMD98" s="2"/>
      <c r="JME98" s="2"/>
      <c r="JMF98" s="2"/>
      <c r="JMG98" s="2"/>
      <c r="JMH98" s="2"/>
      <c r="JMI98" s="2"/>
      <c r="JMJ98" s="2"/>
      <c r="JMK98" s="2"/>
      <c r="JML98" s="2"/>
      <c r="JMM98" s="2"/>
      <c r="JMN98" s="2"/>
      <c r="JMO98" s="2"/>
      <c r="JMP98" s="2"/>
      <c r="JMQ98" s="2"/>
      <c r="JMR98" s="2"/>
      <c r="JMS98" s="2"/>
      <c r="JMT98" s="2"/>
      <c r="JMU98" s="2"/>
      <c r="JMV98" s="2"/>
      <c r="JMW98" s="2"/>
      <c r="JMX98" s="2"/>
      <c r="JMY98" s="2"/>
      <c r="JMZ98" s="2"/>
      <c r="JNA98" s="2"/>
      <c r="JNB98" s="2"/>
      <c r="JNC98" s="2"/>
      <c r="JND98" s="2"/>
      <c r="JNE98" s="2"/>
      <c r="JNF98" s="2"/>
      <c r="JNG98" s="2"/>
      <c r="JNH98" s="2"/>
      <c r="JNI98" s="2"/>
      <c r="JNJ98" s="2"/>
      <c r="JNK98" s="2"/>
      <c r="JNL98" s="2"/>
      <c r="JNM98" s="2"/>
      <c r="JNN98" s="2"/>
      <c r="JNO98" s="2"/>
      <c r="JNP98" s="2"/>
      <c r="JNQ98" s="2"/>
      <c r="JNR98" s="2"/>
      <c r="JNS98" s="2"/>
      <c r="JNT98" s="2"/>
      <c r="JNU98" s="2"/>
      <c r="JNV98" s="2"/>
      <c r="JNW98" s="2"/>
      <c r="JNX98" s="2"/>
      <c r="JNY98" s="2"/>
      <c r="JNZ98" s="2"/>
      <c r="JOA98" s="2"/>
      <c r="JOB98" s="2"/>
      <c r="JOC98" s="2"/>
      <c r="JOD98" s="2"/>
      <c r="JOE98" s="2"/>
      <c r="JOF98" s="2"/>
      <c r="JOG98" s="2"/>
      <c r="JOH98" s="2"/>
      <c r="JOI98" s="2"/>
      <c r="JOJ98" s="2"/>
      <c r="JOK98" s="2"/>
      <c r="JOL98" s="2"/>
      <c r="JOM98" s="2"/>
      <c r="JON98" s="2"/>
      <c r="JOO98" s="2"/>
      <c r="JOP98" s="2"/>
      <c r="JOQ98" s="2"/>
      <c r="JOR98" s="2"/>
      <c r="JOS98" s="2"/>
      <c r="JOT98" s="2"/>
      <c r="JOU98" s="2"/>
      <c r="JOV98" s="2"/>
      <c r="JOW98" s="2"/>
      <c r="JOX98" s="2"/>
      <c r="JOY98" s="2"/>
      <c r="JOZ98" s="2"/>
      <c r="JPA98" s="2"/>
      <c r="JPB98" s="2"/>
      <c r="JPC98" s="2"/>
      <c r="JPD98" s="2"/>
      <c r="JPE98" s="2"/>
      <c r="JPF98" s="2"/>
      <c r="JPG98" s="2"/>
      <c r="JPH98" s="2"/>
      <c r="JPI98" s="2"/>
      <c r="JPJ98" s="2"/>
      <c r="JPK98" s="2"/>
      <c r="JPL98" s="2"/>
      <c r="JPM98" s="2"/>
      <c r="JPN98" s="2"/>
      <c r="JPO98" s="2"/>
      <c r="JPP98" s="2"/>
      <c r="JPQ98" s="2"/>
      <c r="JPR98" s="2"/>
      <c r="JPS98" s="2"/>
      <c r="JPT98" s="2"/>
      <c r="JPU98" s="2"/>
      <c r="JPV98" s="2"/>
      <c r="JPW98" s="2"/>
      <c r="JPX98" s="2"/>
      <c r="JPY98" s="2"/>
      <c r="JPZ98" s="2"/>
      <c r="JQA98" s="2"/>
      <c r="JQB98" s="2"/>
      <c r="JQC98" s="2"/>
      <c r="JQD98" s="2"/>
      <c r="JQE98" s="2"/>
      <c r="JQF98" s="2"/>
      <c r="JQG98" s="2"/>
      <c r="JQH98" s="2"/>
      <c r="JQI98" s="2"/>
      <c r="JQJ98" s="2"/>
      <c r="JQK98" s="2"/>
      <c r="JQL98" s="2"/>
      <c r="JQM98" s="2"/>
      <c r="JQN98" s="2"/>
      <c r="JQO98" s="2"/>
      <c r="JQP98" s="2"/>
      <c r="JQQ98" s="2"/>
      <c r="JQR98" s="2"/>
      <c r="JQS98" s="2"/>
      <c r="JQT98" s="2"/>
      <c r="JQU98" s="2"/>
      <c r="JQV98" s="2"/>
      <c r="JQW98" s="2"/>
      <c r="JQX98" s="2"/>
      <c r="JQY98" s="2"/>
      <c r="JQZ98" s="2"/>
      <c r="JRA98" s="2"/>
      <c r="JRB98" s="2"/>
      <c r="JRC98" s="2"/>
      <c r="JRD98" s="2"/>
      <c r="JRE98" s="2"/>
      <c r="JRF98" s="2"/>
      <c r="JRG98" s="2"/>
      <c r="JRH98" s="2"/>
      <c r="JRI98" s="2"/>
      <c r="JRJ98" s="2"/>
      <c r="JRK98" s="2"/>
      <c r="JRL98" s="2"/>
      <c r="JRM98" s="2"/>
      <c r="JRN98" s="2"/>
      <c r="JRO98" s="2"/>
      <c r="JRP98" s="2"/>
      <c r="JRQ98" s="2"/>
      <c r="JRR98" s="2"/>
      <c r="JRS98" s="2"/>
      <c r="JRT98" s="2"/>
      <c r="JRU98" s="2"/>
      <c r="JRV98" s="2"/>
      <c r="JRW98" s="2"/>
      <c r="JRX98" s="2"/>
      <c r="JRY98" s="2"/>
      <c r="JRZ98" s="2"/>
      <c r="JSA98" s="2"/>
      <c r="JSB98" s="2"/>
      <c r="JSC98" s="2"/>
      <c r="JSD98" s="2"/>
      <c r="JSE98" s="2"/>
      <c r="JSF98" s="2"/>
      <c r="JSG98" s="2"/>
      <c r="JSH98" s="2"/>
      <c r="JSI98" s="2"/>
      <c r="JSJ98" s="2"/>
      <c r="JSK98" s="2"/>
      <c r="JSL98" s="2"/>
      <c r="JSM98" s="2"/>
      <c r="JSN98" s="2"/>
      <c r="JSO98" s="2"/>
      <c r="JSP98" s="2"/>
      <c r="JSQ98" s="2"/>
      <c r="JSR98" s="2"/>
      <c r="JSS98" s="2"/>
      <c r="JST98" s="2"/>
      <c r="JSU98" s="2"/>
      <c r="JSV98" s="2"/>
      <c r="JSW98" s="2"/>
      <c r="JSX98" s="2"/>
      <c r="JSY98" s="2"/>
      <c r="JSZ98" s="2"/>
      <c r="JTA98" s="2"/>
      <c r="JTB98" s="2"/>
      <c r="JTC98" s="2"/>
      <c r="JTD98" s="2"/>
      <c r="JTE98" s="2"/>
      <c r="JTF98" s="2"/>
      <c r="JTG98" s="2"/>
      <c r="JTH98" s="2"/>
      <c r="JTI98" s="2"/>
      <c r="JTJ98" s="2"/>
      <c r="JTK98" s="2"/>
      <c r="JTL98" s="2"/>
      <c r="JTM98" s="2"/>
      <c r="JTN98" s="2"/>
      <c r="JTO98" s="2"/>
      <c r="JTP98" s="2"/>
      <c r="JTQ98" s="2"/>
      <c r="JTR98" s="2"/>
      <c r="JTS98" s="2"/>
      <c r="JTT98" s="2"/>
      <c r="JTU98" s="2"/>
      <c r="JTV98" s="2"/>
      <c r="JTW98" s="2"/>
      <c r="JTX98" s="2"/>
      <c r="JTY98" s="2"/>
      <c r="JTZ98" s="2"/>
      <c r="JUA98" s="2"/>
      <c r="JUB98" s="2"/>
      <c r="JUC98" s="2"/>
      <c r="JUD98" s="2"/>
      <c r="JUE98" s="2"/>
      <c r="JUF98" s="2"/>
      <c r="JUG98" s="2"/>
      <c r="JUH98" s="2"/>
      <c r="JUI98" s="2"/>
      <c r="JUJ98" s="2"/>
      <c r="JUK98" s="2"/>
      <c r="JUL98" s="2"/>
      <c r="JUM98" s="2"/>
      <c r="JUN98" s="2"/>
      <c r="JUO98" s="2"/>
      <c r="JUP98" s="2"/>
      <c r="JUQ98" s="2"/>
      <c r="JUR98" s="2"/>
      <c r="JUS98" s="2"/>
      <c r="JUT98" s="2"/>
      <c r="JUU98" s="2"/>
      <c r="JUV98" s="2"/>
      <c r="JUW98" s="2"/>
      <c r="JUX98" s="2"/>
      <c r="JUY98" s="2"/>
      <c r="JUZ98" s="2"/>
      <c r="JVA98" s="2"/>
      <c r="JVB98" s="2"/>
      <c r="JVC98" s="2"/>
      <c r="JVD98" s="2"/>
      <c r="JVE98" s="2"/>
      <c r="JVF98" s="2"/>
      <c r="JVG98" s="2"/>
      <c r="JVH98" s="2"/>
      <c r="JVI98" s="2"/>
      <c r="JVJ98" s="2"/>
      <c r="JVK98" s="2"/>
      <c r="JVL98" s="2"/>
      <c r="JVM98" s="2"/>
      <c r="JVN98" s="2"/>
      <c r="JVO98" s="2"/>
      <c r="JVP98" s="2"/>
      <c r="JVQ98" s="2"/>
      <c r="JVR98" s="2"/>
      <c r="JVS98" s="2"/>
      <c r="JVT98" s="2"/>
      <c r="JVU98" s="2"/>
      <c r="JVV98" s="2"/>
      <c r="JVW98" s="2"/>
      <c r="JVX98" s="2"/>
      <c r="JVY98" s="2"/>
      <c r="JVZ98" s="2"/>
      <c r="JWA98" s="2"/>
      <c r="JWB98" s="2"/>
      <c r="JWC98" s="2"/>
      <c r="JWD98" s="2"/>
      <c r="JWE98" s="2"/>
      <c r="JWF98" s="2"/>
      <c r="JWG98" s="2"/>
      <c r="JWH98" s="2"/>
      <c r="JWI98" s="2"/>
      <c r="JWJ98" s="2"/>
      <c r="JWK98" s="2"/>
      <c r="JWL98" s="2"/>
      <c r="JWM98" s="2"/>
      <c r="JWN98" s="2"/>
      <c r="JWO98" s="2"/>
      <c r="JWP98" s="2"/>
      <c r="JWQ98" s="2"/>
      <c r="JWR98" s="2"/>
      <c r="JWS98" s="2"/>
      <c r="JWT98" s="2"/>
      <c r="JWU98" s="2"/>
      <c r="JWV98" s="2"/>
      <c r="JWW98" s="2"/>
      <c r="JWX98" s="2"/>
      <c r="JWY98" s="2"/>
      <c r="JWZ98" s="2"/>
      <c r="JXA98" s="2"/>
      <c r="JXB98" s="2"/>
      <c r="JXC98" s="2"/>
      <c r="JXD98" s="2"/>
      <c r="JXE98" s="2"/>
      <c r="JXF98" s="2"/>
      <c r="JXG98" s="2"/>
      <c r="JXH98" s="2"/>
      <c r="JXI98" s="2"/>
      <c r="JXJ98" s="2"/>
      <c r="JXK98" s="2"/>
      <c r="JXL98" s="2"/>
      <c r="JXM98" s="2"/>
      <c r="JXN98" s="2"/>
      <c r="JXO98" s="2"/>
      <c r="JXP98" s="2"/>
      <c r="JXQ98" s="2"/>
      <c r="JXR98" s="2"/>
      <c r="JXS98" s="2"/>
      <c r="JXT98" s="2"/>
      <c r="JXU98" s="2"/>
      <c r="JXV98" s="2"/>
      <c r="JXW98" s="2"/>
      <c r="JXX98" s="2"/>
      <c r="JXY98" s="2"/>
      <c r="JXZ98" s="2"/>
      <c r="JYA98" s="2"/>
      <c r="JYB98" s="2"/>
      <c r="JYC98" s="2"/>
      <c r="JYD98" s="2"/>
      <c r="JYE98" s="2"/>
      <c r="JYF98" s="2"/>
      <c r="JYG98" s="2"/>
      <c r="JYH98" s="2"/>
      <c r="JYI98" s="2"/>
      <c r="JYJ98" s="2"/>
      <c r="JYK98" s="2"/>
      <c r="JYL98" s="2"/>
      <c r="JYM98" s="2"/>
      <c r="JYN98" s="2"/>
      <c r="JYO98" s="2"/>
      <c r="JYP98" s="2"/>
      <c r="JYQ98" s="2"/>
      <c r="JYR98" s="2"/>
      <c r="JYS98" s="2"/>
      <c r="JYT98" s="2"/>
      <c r="JYU98" s="2"/>
      <c r="JYV98" s="2"/>
      <c r="JYW98" s="2"/>
      <c r="JYX98" s="2"/>
      <c r="JYY98" s="2"/>
      <c r="JYZ98" s="2"/>
      <c r="JZA98" s="2"/>
      <c r="JZB98" s="2"/>
      <c r="JZC98" s="2"/>
      <c r="JZD98" s="2"/>
      <c r="JZE98" s="2"/>
      <c r="JZF98" s="2"/>
      <c r="JZG98" s="2"/>
      <c r="JZH98" s="2"/>
      <c r="JZI98" s="2"/>
      <c r="JZJ98" s="2"/>
      <c r="JZK98" s="2"/>
      <c r="JZL98" s="2"/>
      <c r="JZM98" s="2"/>
      <c r="JZN98" s="2"/>
      <c r="JZO98" s="2"/>
      <c r="JZP98" s="2"/>
      <c r="JZQ98" s="2"/>
      <c r="JZR98" s="2"/>
      <c r="JZS98" s="2"/>
      <c r="JZT98" s="2"/>
      <c r="JZU98" s="2"/>
      <c r="JZV98" s="2"/>
      <c r="JZW98" s="2"/>
      <c r="JZX98" s="2"/>
      <c r="JZY98" s="2"/>
      <c r="JZZ98" s="2"/>
      <c r="KAA98" s="2"/>
      <c r="KAB98" s="2"/>
      <c r="KAC98" s="2"/>
      <c r="KAD98" s="2"/>
      <c r="KAE98" s="2"/>
      <c r="KAF98" s="2"/>
      <c r="KAG98" s="2"/>
      <c r="KAH98" s="2"/>
      <c r="KAI98" s="2"/>
      <c r="KAJ98" s="2"/>
      <c r="KAK98" s="2"/>
      <c r="KAL98" s="2"/>
      <c r="KAM98" s="2"/>
      <c r="KAN98" s="2"/>
      <c r="KAO98" s="2"/>
      <c r="KAP98" s="2"/>
      <c r="KAQ98" s="2"/>
      <c r="KAR98" s="2"/>
      <c r="KAS98" s="2"/>
      <c r="KAT98" s="2"/>
      <c r="KAU98" s="2"/>
      <c r="KAV98" s="2"/>
      <c r="KAW98" s="2"/>
      <c r="KAX98" s="2"/>
      <c r="KAY98" s="2"/>
      <c r="KAZ98" s="2"/>
      <c r="KBA98" s="2"/>
      <c r="KBB98" s="2"/>
      <c r="KBC98" s="2"/>
      <c r="KBD98" s="2"/>
      <c r="KBE98" s="2"/>
      <c r="KBF98" s="2"/>
      <c r="KBG98" s="2"/>
      <c r="KBH98" s="2"/>
      <c r="KBI98" s="2"/>
      <c r="KBJ98" s="2"/>
      <c r="KBK98" s="2"/>
      <c r="KBL98" s="2"/>
      <c r="KBM98" s="2"/>
      <c r="KBN98" s="2"/>
      <c r="KBO98" s="2"/>
      <c r="KBP98" s="2"/>
      <c r="KBQ98" s="2"/>
      <c r="KBR98" s="2"/>
      <c r="KBS98" s="2"/>
      <c r="KBT98" s="2"/>
      <c r="KBU98" s="2"/>
      <c r="KBV98" s="2"/>
      <c r="KBW98" s="2"/>
      <c r="KBX98" s="2"/>
      <c r="KBY98" s="2"/>
      <c r="KBZ98" s="2"/>
      <c r="KCA98" s="2"/>
      <c r="KCB98" s="2"/>
      <c r="KCC98" s="2"/>
      <c r="KCD98" s="2"/>
      <c r="KCE98" s="2"/>
      <c r="KCF98" s="2"/>
      <c r="KCG98" s="2"/>
      <c r="KCH98" s="2"/>
      <c r="KCI98" s="2"/>
      <c r="KCJ98" s="2"/>
      <c r="KCK98" s="2"/>
      <c r="KCL98" s="2"/>
      <c r="KCM98" s="2"/>
      <c r="KCN98" s="2"/>
      <c r="KCO98" s="2"/>
      <c r="KCP98" s="2"/>
      <c r="KCQ98" s="2"/>
      <c r="KCR98" s="2"/>
      <c r="KCS98" s="2"/>
      <c r="KCT98" s="2"/>
      <c r="KCU98" s="2"/>
      <c r="KCV98" s="2"/>
      <c r="KCW98" s="2"/>
      <c r="KCX98" s="2"/>
      <c r="KCY98" s="2"/>
      <c r="KCZ98" s="2"/>
      <c r="KDA98" s="2"/>
      <c r="KDB98" s="2"/>
      <c r="KDC98" s="2"/>
      <c r="KDD98" s="2"/>
      <c r="KDE98" s="2"/>
      <c r="KDF98" s="2"/>
      <c r="KDG98" s="2"/>
      <c r="KDH98" s="2"/>
      <c r="KDI98" s="2"/>
      <c r="KDJ98" s="2"/>
      <c r="KDK98" s="2"/>
      <c r="KDL98" s="2"/>
      <c r="KDM98" s="2"/>
      <c r="KDN98" s="2"/>
      <c r="KDO98" s="2"/>
      <c r="KDP98" s="2"/>
      <c r="KDQ98" s="2"/>
      <c r="KDR98" s="2"/>
      <c r="KDS98" s="2"/>
      <c r="KDT98" s="2"/>
      <c r="KDU98" s="2"/>
      <c r="KDV98" s="2"/>
      <c r="KDW98" s="2"/>
      <c r="KDX98" s="2"/>
      <c r="KDY98" s="2"/>
      <c r="KDZ98" s="2"/>
      <c r="KEA98" s="2"/>
      <c r="KEB98" s="2"/>
      <c r="KEC98" s="2"/>
      <c r="KED98" s="2"/>
      <c r="KEE98" s="2"/>
      <c r="KEF98" s="2"/>
      <c r="KEG98" s="2"/>
      <c r="KEH98" s="2"/>
      <c r="KEI98" s="2"/>
      <c r="KEJ98" s="2"/>
      <c r="KEK98" s="2"/>
      <c r="KEL98" s="2"/>
      <c r="KEM98" s="2"/>
      <c r="KEN98" s="2"/>
      <c r="KEO98" s="2"/>
      <c r="KEP98" s="2"/>
      <c r="KEQ98" s="2"/>
      <c r="KER98" s="2"/>
      <c r="KES98" s="2"/>
      <c r="KET98" s="2"/>
      <c r="KEU98" s="2"/>
      <c r="KEV98" s="2"/>
      <c r="KEW98" s="2"/>
      <c r="KEX98" s="2"/>
      <c r="KEY98" s="2"/>
      <c r="KEZ98" s="2"/>
      <c r="KFA98" s="2"/>
      <c r="KFB98" s="2"/>
      <c r="KFC98" s="2"/>
      <c r="KFD98" s="2"/>
      <c r="KFE98" s="2"/>
      <c r="KFF98" s="2"/>
      <c r="KFG98" s="2"/>
      <c r="KFH98" s="2"/>
      <c r="KFI98" s="2"/>
      <c r="KFJ98" s="2"/>
      <c r="KFK98" s="2"/>
      <c r="KFL98" s="2"/>
      <c r="KFM98" s="2"/>
      <c r="KFN98" s="2"/>
      <c r="KFO98" s="2"/>
      <c r="KFP98" s="2"/>
      <c r="KFQ98" s="2"/>
      <c r="KFR98" s="2"/>
      <c r="KFS98" s="2"/>
      <c r="KFT98" s="2"/>
      <c r="KFU98" s="2"/>
      <c r="KFV98" s="2"/>
      <c r="KFW98" s="2"/>
      <c r="KFX98" s="2"/>
      <c r="KFY98" s="2"/>
      <c r="KFZ98" s="2"/>
      <c r="KGA98" s="2"/>
      <c r="KGB98" s="2"/>
      <c r="KGC98" s="2"/>
      <c r="KGD98" s="2"/>
      <c r="KGE98" s="2"/>
      <c r="KGF98" s="2"/>
      <c r="KGG98" s="2"/>
      <c r="KGH98" s="2"/>
      <c r="KGI98" s="2"/>
      <c r="KGJ98" s="2"/>
      <c r="KGK98" s="2"/>
      <c r="KGL98" s="2"/>
      <c r="KGM98" s="2"/>
      <c r="KGN98" s="2"/>
      <c r="KGO98" s="2"/>
      <c r="KGP98" s="2"/>
      <c r="KGQ98" s="2"/>
      <c r="KGR98" s="2"/>
      <c r="KGS98" s="2"/>
      <c r="KGT98" s="2"/>
      <c r="KGU98" s="2"/>
      <c r="KGV98" s="2"/>
      <c r="KGW98" s="2"/>
      <c r="KGX98" s="2"/>
      <c r="KGY98" s="2"/>
      <c r="KGZ98" s="2"/>
      <c r="KHA98" s="2"/>
      <c r="KHB98" s="2"/>
      <c r="KHC98" s="2"/>
      <c r="KHD98" s="2"/>
      <c r="KHE98" s="2"/>
      <c r="KHF98" s="2"/>
      <c r="KHG98" s="2"/>
      <c r="KHH98" s="2"/>
      <c r="KHI98" s="2"/>
      <c r="KHJ98" s="2"/>
      <c r="KHK98" s="2"/>
      <c r="KHL98" s="2"/>
      <c r="KHM98" s="2"/>
      <c r="KHN98" s="2"/>
      <c r="KHO98" s="2"/>
      <c r="KHP98" s="2"/>
      <c r="KHQ98" s="2"/>
      <c r="KHR98" s="2"/>
      <c r="KHS98" s="2"/>
      <c r="KHT98" s="2"/>
      <c r="KHU98" s="2"/>
      <c r="KHV98" s="2"/>
      <c r="KHW98" s="2"/>
      <c r="KHX98" s="2"/>
      <c r="KHY98" s="2"/>
      <c r="KHZ98" s="2"/>
      <c r="KIA98" s="2"/>
      <c r="KIB98" s="2"/>
      <c r="KIC98" s="2"/>
      <c r="KID98" s="2"/>
      <c r="KIE98" s="2"/>
      <c r="KIF98" s="2"/>
      <c r="KIG98" s="2"/>
      <c r="KIH98" s="2"/>
      <c r="KII98" s="2"/>
      <c r="KIJ98" s="2"/>
      <c r="KIK98" s="2"/>
      <c r="KIL98" s="2"/>
      <c r="KIM98" s="2"/>
      <c r="KIN98" s="2"/>
      <c r="KIO98" s="2"/>
      <c r="KIP98" s="2"/>
      <c r="KIQ98" s="2"/>
      <c r="KIR98" s="2"/>
      <c r="KIS98" s="2"/>
      <c r="KIT98" s="2"/>
      <c r="KIU98" s="2"/>
      <c r="KIV98" s="2"/>
      <c r="KIW98" s="2"/>
      <c r="KIX98" s="2"/>
      <c r="KIY98" s="2"/>
      <c r="KIZ98" s="2"/>
      <c r="KJA98" s="2"/>
      <c r="KJB98" s="2"/>
      <c r="KJC98" s="2"/>
      <c r="KJD98" s="2"/>
      <c r="KJE98" s="2"/>
      <c r="KJF98" s="2"/>
      <c r="KJG98" s="2"/>
      <c r="KJH98" s="2"/>
      <c r="KJI98" s="2"/>
      <c r="KJJ98" s="2"/>
      <c r="KJK98" s="2"/>
      <c r="KJL98" s="2"/>
      <c r="KJM98" s="2"/>
      <c r="KJN98" s="2"/>
      <c r="KJO98" s="2"/>
      <c r="KJP98" s="2"/>
      <c r="KJQ98" s="2"/>
      <c r="KJR98" s="2"/>
      <c r="KJS98" s="2"/>
      <c r="KJT98" s="2"/>
      <c r="KJU98" s="2"/>
      <c r="KJV98" s="2"/>
      <c r="KJW98" s="2"/>
      <c r="KJX98" s="2"/>
      <c r="KJY98" s="2"/>
      <c r="KJZ98" s="2"/>
      <c r="KKA98" s="2"/>
      <c r="KKB98" s="2"/>
      <c r="KKC98" s="2"/>
      <c r="KKD98" s="2"/>
      <c r="KKE98" s="2"/>
      <c r="KKF98" s="2"/>
      <c r="KKG98" s="2"/>
      <c r="KKH98" s="2"/>
      <c r="KKI98" s="2"/>
      <c r="KKJ98" s="2"/>
      <c r="KKK98" s="2"/>
      <c r="KKL98" s="2"/>
      <c r="KKM98" s="2"/>
      <c r="KKN98" s="2"/>
      <c r="KKO98" s="2"/>
      <c r="KKP98" s="2"/>
      <c r="KKQ98" s="2"/>
      <c r="KKR98" s="2"/>
      <c r="KKS98" s="2"/>
      <c r="KKT98" s="2"/>
      <c r="KKU98" s="2"/>
      <c r="KKV98" s="2"/>
      <c r="KKW98" s="2"/>
      <c r="KKX98" s="2"/>
      <c r="KKY98" s="2"/>
      <c r="KKZ98" s="2"/>
      <c r="KLA98" s="2"/>
      <c r="KLB98" s="2"/>
      <c r="KLC98" s="2"/>
      <c r="KLD98" s="2"/>
      <c r="KLE98" s="2"/>
      <c r="KLF98" s="2"/>
      <c r="KLG98" s="2"/>
      <c r="KLH98" s="2"/>
      <c r="KLI98" s="2"/>
      <c r="KLJ98" s="2"/>
      <c r="KLK98" s="2"/>
      <c r="KLL98" s="2"/>
      <c r="KLM98" s="2"/>
      <c r="KLN98" s="2"/>
      <c r="KLO98" s="2"/>
      <c r="KLP98" s="2"/>
      <c r="KLQ98" s="2"/>
      <c r="KLR98" s="2"/>
      <c r="KLS98" s="2"/>
      <c r="KLT98" s="2"/>
      <c r="KLU98" s="2"/>
      <c r="KLV98" s="2"/>
      <c r="KLW98" s="2"/>
      <c r="KLX98" s="2"/>
      <c r="KLY98" s="2"/>
      <c r="KLZ98" s="2"/>
      <c r="KMA98" s="2"/>
      <c r="KMB98" s="2"/>
      <c r="KMC98" s="2"/>
      <c r="KMD98" s="2"/>
      <c r="KME98" s="2"/>
      <c r="KMF98" s="2"/>
      <c r="KMG98" s="2"/>
      <c r="KMH98" s="2"/>
      <c r="KMI98" s="2"/>
      <c r="KMJ98" s="2"/>
      <c r="KMK98" s="2"/>
      <c r="KML98" s="2"/>
      <c r="KMM98" s="2"/>
      <c r="KMN98" s="2"/>
      <c r="KMO98" s="2"/>
      <c r="KMP98" s="2"/>
      <c r="KMQ98" s="2"/>
      <c r="KMR98" s="2"/>
      <c r="KMS98" s="2"/>
      <c r="KMT98" s="2"/>
      <c r="KMU98" s="2"/>
      <c r="KMV98" s="2"/>
      <c r="KMW98" s="2"/>
      <c r="KMX98" s="2"/>
      <c r="KMY98" s="2"/>
      <c r="KMZ98" s="2"/>
      <c r="KNA98" s="2"/>
      <c r="KNB98" s="2"/>
      <c r="KNC98" s="2"/>
      <c r="KND98" s="2"/>
      <c r="KNE98" s="2"/>
      <c r="KNF98" s="2"/>
      <c r="KNG98" s="2"/>
      <c r="KNH98" s="2"/>
      <c r="KNI98" s="2"/>
      <c r="KNJ98" s="2"/>
      <c r="KNK98" s="2"/>
      <c r="KNL98" s="2"/>
      <c r="KNM98" s="2"/>
      <c r="KNN98" s="2"/>
      <c r="KNO98" s="2"/>
      <c r="KNP98" s="2"/>
      <c r="KNQ98" s="2"/>
      <c r="KNR98" s="2"/>
      <c r="KNS98" s="2"/>
      <c r="KNT98" s="2"/>
      <c r="KNU98" s="2"/>
      <c r="KNV98" s="2"/>
      <c r="KNW98" s="2"/>
      <c r="KNX98" s="2"/>
      <c r="KNY98" s="2"/>
      <c r="KNZ98" s="2"/>
      <c r="KOA98" s="2"/>
      <c r="KOB98" s="2"/>
      <c r="KOC98" s="2"/>
      <c r="KOD98" s="2"/>
      <c r="KOE98" s="2"/>
      <c r="KOF98" s="2"/>
      <c r="KOG98" s="2"/>
      <c r="KOH98" s="2"/>
      <c r="KOI98" s="2"/>
      <c r="KOJ98" s="2"/>
      <c r="KOK98" s="2"/>
      <c r="KOL98" s="2"/>
      <c r="KOM98" s="2"/>
      <c r="KON98" s="2"/>
      <c r="KOO98" s="2"/>
      <c r="KOP98" s="2"/>
      <c r="KOQ98" s="2"/>
      <c r="KOR98" s="2"/>
      <c r="KOS98" s="2"/>
      <c r="KOT98" s="2"/>
      <c r="KOU98" s="2"/>
      <c r="KOV98" s="2"/>
      <c r="KOW98" s="2"/>
      <c r="KOX98" s="2"/>
      <c r="KOY98" s="2"/>
      <c r="KOZ98" s="2"/>
      <c r="KPA98" s="2"/>
      <c r="KPB98" s="2"/>
      <c r="KPC98" s="2"/>
      <c r="KPD98" s="2"/>
      <c r="KPE98" s="2"/>
      <c r="KPF98" s="2"/>
      <c r="KPG98" s="2"/>
      <c r="KPH98" s="2"/>
      <c r="KPI98" s="2"/>
      <c r="KPJ98" s="2"/>
      <c r="KPK98" s="2"/>
      <c r="KPL98" s="2"/>
      <c r="KPM98" s="2"/>
      <c r="KPN98" s="2"/>
      <c r="KPO98" s="2"/>
      <c r="KPP98" s="2"/>
      <c r="KPQ98" s="2"/>
      <c r="KPR98" s="2"/>
      <c r="KPS98" s="2"/>
      <c r="KPT98" s="2"/>
      <c r="KPU98" s="2"/>
      <c r="KPV98" s="2"/>
      <c r="KPW98" s="2"/>
      <c r="KPX98" s="2"/>
      <c r="KPY98" s="2"/>
      <c r="KPZ98" s="2"/>
      <c r="KQA98" s="2"/>
      <c r="KQB98" s="2"/>
      <c r="KQC98" s="2"/>
      <c r="KQD98" s="2"/>
      <c r="KQE98" s="2"/>
      <c r="KQF98" s="2"/>
      <c r="KQG98" s="2"/>
      <c r="KQH98" s="2"/>
      <c r="KQI98" s="2"/>
      <c r="KQJ98" s="2"/>
      <c r="KQK98" s="2"/>
      <c r="KQL98" s="2"/>
      <c r="KQM98" s="2"/>
      <c r="KQN98" s="2"/>
      <c r="KQO98" s="2"/>
      <c r="KQP98" s="2"/>
      <c r="KQQ98" s="2"/>
      <c r="KQR98" s="2"/>
      <c r="KQS98" s="2"/>
      <c r="KQT98" s="2"/>
      <c r="KQU98" s="2"/>
      <c r="KQV98" s="2"/>
      <c r="KQW98" s="2"/>
      <c r="KQX98" s="2"/>
      <c r="KQY98" s="2"/>
      <c r="KQZ98" s="2"/>
      <c r="KRA98" s="2"/>
      <c r="KRB98" s="2"/>
      <c r="KRC98" s="2"/>
      <c r="KRD98" s="2"/>
      <c r="KRE98" s="2"/>
      <c r="KRF98" s="2"/>
      <c r="KRG98" s="2"/>
      <c r="KRH98" s="2"/>
      <c r="KRI98" s="2"/>
      <c r="KRJ98" s="2"/>
      <c r="KRK98" s="2"/>
      <c r="KRL98" s="2"/>
      <c r="KRM98" s="2"/>
      <c r="KRN98" s="2"/>
      <c r="KRO98" s="2"/>
      <c r="KRP98" s="2"/>
      <c r="KRQ98" s="2"/>
      <c r="KRR98" s="2"/>
      <c r="KRS98" s="2"/>
      <c r="KRT98" s="2"/>
      <c r="KRU98" s="2"/>
      <c r="KRV98" s="2"/>
      <c r="KRW98" s="2"/>
      <c r="KRX98" s="2"/>
      <c r="KRY98" s="2"/>
      <c r="KRZ98" s="2"/>
      <c r="KSA98" s="2"/>
      <c r="KSB98" s="2"/>
      <c r="KSC98" s="2"/>
      <c r="KSD98" s="2"/>
      <c r="KSE98" s="2"/>
      <c r="KSF98" s="2"/>
      <c r="KSG98" s="2"/>
      <c r="KSH98" s="2"/>
      <c r="KSI98" s="2"/>
      <c r="KSJ98" s="2"/>
      <c r="KSK98" s="2"/>
      <c r="KSL98" s="2"/>
      <c r="KSM98" s="2"/>
      <c r="KSN98" s="2"/>
      <c r="KSO98" s="2"/>
      <c r="KSP98" s="2"/>
      <c r="KSQ98" s="2"/>
      <c r="KSR98" s="2"/>
      <c r="KSS98" s="2"/>
      <c r="KST98" s="2"/>
      <c r="KSU98" s="2"/>
      <c r="KSV98" s="2"/>
      <c r="KSW98" s="2"/>
      <c r="KSX98" s="2"/>
      <c r="KSY98" s="2"/>
      <c r="KSZ98" s="2"/>
      <c r="KTA98" s="2"/>
      <c r="KTB98" s="2"/>
      <c r="KTC98" s="2"/>
      <c r="KTD98" s="2"/>
      <c r="KTE98" s="2"/>
      <c r="KTF98" s="2"/>
      <c r="KTG98" s="2"/>
      <c r="KTH98" s="2"/>
      <c r="KTI98" s="2"/>
      <c r="KTJ98" s="2"/>
      <c r="KTK98" s="2"/>
      <c r="KTL98" s="2"/>
      <c r="KTM98" s="2"/>
      <c r="KTN98" s="2"/>
      <c r="KTO98" s="2"/>
      <c r="KTP98" s="2"/>
      <c r="KTQ98" s="2"/>
      <c r="KTR98" s="2"/>
      <c r="KTS98" s="2"/>
      <c r="KTT98" s="2"/>
      <c r="KTU98" s="2"/>
      <c r="KTV98" s="2"/>
      <c r="KTW98" s="2"/>
      <c r="KTX98" s="2"/>
      <c r="KTY98" s="2"/>
      <c r="KTZ98" s="2"/>
      <c r="KUA98" s="2"/>
      <c r="KUB98" s="2"/>
      <c r="KUC98" s="2"/>
      <c r="KUD98" s="2"/>
      <c r="KUE98" s="2"/>
      <c r="KUF98" s="2"/>
      <c r="KUG98" s="2"/>
      <c r="KUH98" s="2"/>
      <c r="KUI98" s="2"/>
      <c r="KUJ98" s="2"/>
      <c r="KUK98" s="2"/>
      <c r="KUL98" s="2"/>
      <c r="KUM98" s="2"/>
      <c r="KUN98" s="2"/>
      <c r="KUO98" s="2"/>
      <c r="KUP98" s="2"/>
      <c r="KUQ98" s="2"/>
      <c r="KUR98" s="2"/>
      <c r="KUS98" s="2"/>
      <c r="KUT98" s="2"/>
      <c r="KUU98" s="2"/>
      <c r="KUV98" s="2"/>
      <c r="KUW98" s="2"/>
      <c r="KUX98" s="2"/>
      <c r="KUY98" s="2"/>
      <c r="KUZ98" s="2"/>
      <c r="KVA98" s="2"/>
      <c r="KVB98" s="2"/>
      <c r="KVC98" s="2"/>
      <c r="KVD98" s="2"/>
      <c r="KVE98" s="2"/>
      <c r="KVF98" s="2"/>
      <c r="KVG98" s="2"/>
      <c r="KVH98" s="2"/>
      <c r="KVI98" s="2"/>
      <c r="KVJ98" s="2"/>
      <c r="KVK98" s="2"/>
      <c r="KVL98" s="2"/>
      <c r="KVM98" s="2"/>
      <c r="KVN98" s="2"/>
      <c r="KVO98" s="2"/>
      <c r="KVP98" s="2"/>
      <c r="KVQ98" s="2"/>
      <c r="KVR98" s="2"/>
      <c r="KVS98" s="2"/>
      <c r="KVT98" s="2"/>
      <c r="KVU98" s="2"/>
      <c r="KVV98" s="2"/>
      <c r="KVW98" s="2"/>
      <c r="KVX98" s="2"/>
      <c r="KVY98" s="2"/>
      <c r="KVZ98" s="2"/>
      <c r="KWA98" s="2"/>
      <c r="KWB98" s="2"/>
      <c r="KWC98" s="2"/>
      <c r="KWD98" s="2"/>
      <c r="KWE98" s="2"/>
      <c r="KWF98" s="2"/>
      <c r="KWG98" s="2"/>
      <c r="KWH98" s="2"/>
      <c r="KWI98" s="2"/>
      <c r="KWJ98" s="2"/>
      <c r="KWK98" s="2"/>
      <c r="KWL98" s="2"/>
      <c r="KWM98" s="2"/>
      <c r="KWN98" s="2"/>
      <c r="KWO98" s="2"/>
      <c r="KWP98" s="2"/>
      <c r="KWQ98" s="2"/>
      <c r="KWR98" s="2"/>
      <c r="KWS98" s="2"/>
      <c r="KWT98" s="2"/>
      <c r="KWU98" s="2"/>
      <c r="KWV98" s="2"/>
      <c r="KWW98" s="2"/>
      <c r="KWX98" s="2"/>
      <c r="KWY98" s="2"/>
      <c r="KWZ98" s="2"/>
      <c r="KXA98" s="2"/>
      <c r="KXB98" s="2"/>
      <c r="KXC98" s="2"/>
      <c r="KXD98" s="2"/>
      <c r="KXE98" s="2"/>
      <c r="KXF98" s="2"/>
      <c r="KXG98" s="2"/>
      <c r="KXH98" s="2"/>
      <c r="KXI98" s="2"/>
      <c r="KXJ98" s="2"/>
      <c r="KXK98" s="2"/>
      <c r="KXL98" s="2"/>
      <c r="KXM98" s="2"/>
      <c r="KXN98" s="2"/>
      <c r="KXO98" s="2"/>
      <c r="KXP98" s="2"/>
      <c r="KXQ98" s="2"/>
      <c r="KXR98" s="2"/>
      <c r="KXS98" s="2"/>
      <c r="KXT98" s="2"/>
      <c r="KXU98" s="2"/>
      <c r="KXV98" s="2"/>
      <c r="KXW98" s="2"/>
      <c r="KXX98" s="2"/>
      <c r="KXY98" s="2"/>
      <c r="KXZ98" s="2"/>
      <c r="KYA98" s="2"/>
      <c r="KYB98" s="2"/>
      <c r="KYC98" s="2"/>
      <c r="KYD98" s="2"/>
      <c r="KYE98" s="2"/>
      <c r="KYF98" s="2"/>
      <c r="KYG98" s="2"/>
      <c r="KYH98" s="2"/>
      <c r="KYI98" s="2"/>
      <c r="KYJ98" s="2"/>
      <c r="KYK98" s="2"/>
      <c r="KYL98" s="2"/>
      <c r="KYM98" s="2"/>
      <c r="KYN98" s="2"/>
      <c r="KYO98" s="2"/>
      <c r="KYP98" s="2"/>
      <c r="KYQ98" s="2"/>
      <c r="KYR98" s="2"/>
      <c r="KYS98" s="2"/>
      <c r="KYT98" s="2"/>
      <c r="KYU98" s="2"/>
      <c r="KYV98" s="2"/>
      <c r="KYW98" s="2"/>
      <c r="KYX98" s="2"/>
      <c r="KYY98" s="2"/>
      <c r="KYZ98" s="2"/>
      <c r="KZA98" s="2"/>
      <c r="KZB98" s="2"/>
      <c r="KZC98" s="2"/>
      <c r="KZD98" s="2"/>
      <c r="KZE98" s="2"/>
      <c r="KZF98" s="2"/>
      <c r="KZG98" s="2"/>
      <c r="KZH98" s="2"/>
      <c r="KZI98" s="2"/>
      <c r="KZJ98" s="2"/>
      <c r="KZK98" s="2"/>
      <c r="KZL98" s="2"/>
      <c r="KZM98" s="2"/>
      <c r="KZN98" s="2"/>
      <c r="KZO98" s="2"/>
      <c r="KZP98" s="2"/>
      <c r="KZQ98" s="2"/>
      <c r="KZR98" s="2"/>
      <c r="KZS98" s="2"/>
      <c r="KZT98" s="2"/>
      <c r="KZU98" s="2"/>
      <c r="KZV98" s="2"/>
      <c r="KZW98" s="2"/>
      <c r="KZX98" s="2"/>
      <c r="KZY98" s="2"/>
      <c r="KZZ98" s="2"/>
      <c r="LAA98" s="2"/>
      <c r="LAB98" s="2"/>
      <c r="LAC98" s="2"/>
      <c r="LAD98" s="2"/>
      <c r="LAE98" s="2"/>
      <c r="LAF98" s="2"/>
      <c r="LAG98" s="2"/>
      <c r="LAH98" s="2"/>
      <c r="LAI98" s="2"/>
      <c r="LAJ98" s="2"/>
      <c r="LAK98" s="2"/>
      <c r="LAL98" s="2"/>
      <c r="LAM98" s="2"/>
      <c r="LAN98" s="2"/>
      <c r="LAO98" s="2"/>
      <c r="LAP98" s="2"/>
      <c r="LAQ98" s="2"/>
      <c r="LAR98" s="2"/>
      <c r="LAS98" s="2"/>
      <c r="LAT98" s="2"/>
      <c r="LAU98" s="2"/>
      <c r="LAV98" s="2"/>
      <c r="LAW98" s="2"/>
      <c r="LAX98" s="2"/>
      <c r="LAY98" s="2"/>
      <c r="LAZ98" s="2"/>
      <c r="LBA98" s="2"/>
      <c r="LBB98" s="2"/>
      <c r="LBC98" s="2"/>
      <c r="LBD98" s="2"/>
      <c r="LBE98" s="2"/>
      <c r="LBF98" s="2"/>
      <c r="LBG98" s="2"/>
      <c r="LBH98" s="2"/>
      <c r="LBI98" s="2"/>
      <c r="LBJ98" s="2"/>
      <c r="LBK98" s="2"/>
      <c r="LBL98" s="2"/>
      <c r="LBM98" s="2"/>
      <c r="LBN98" s="2"/>
      <c r="LBO98" s="2"/>
      <c r="LBP98" s="2"/>
      <c r="LBQ98" s="2"/>
      <c r="LBR98" s="2"/>
      <c r="LBS98" s="2"/>
      <c r="LBT98" s="2"/>
      <c r="LBU98" s="2"/>
      <c r="LBV98" s="2"/>
      <c r="LBW98" s="2"/>
      <c r="LBX98" s="2"/>
      <c r="LBY98" s="2"/>
      <c r="LBZ98" s="2"/>
      <c r="LCA98" s="2"/>
      <c r="LCB98" s="2"/>
      <c r="LCC98" s="2"/>
      <c r="LCD98" s="2"/>
      <c r="LCE98" s="2"/>
      <c r="LCF98" s="2"/>
      <c r="LCG98" s="2"/>
      <c r="LCH98" s="2"/>
      <c r="LCI98" s="2"/>
      <c r="LCJ98" s="2"/>
      <c r="LCK98" s="2"/>
      <c r="LCL98" s="2"/>
      <c r="LCM98" s="2"/>
      <c r="LCN98" s="2"/>
      <c r="LCO98" s="2"/>
      <c r="LCP98" s="2"/>
      <c r="LCQ98" s="2"/>
      <c r="LCR98" s="2"/>
      <c r="LCS98" s="2"/>
      <c r="LCT98" s="2"/>
      <c r="LCU98" s="2"/>
      <c r="LCV98" s="2"/>
      <c r="LCW98" s="2"/>
      <c r="LCX98" s="2"/>
      <c r="LCY98" s="2"/>
      <c r="LCZ98" s="2"/>
      <c r="LDA98" s="2"/>
      <c r="LDB98" s="2"/>
      <c r="LDC98" s="2"/>
      <c r="LDD98" s="2"/>
      <c r="LDE98" s="2"/>
      <c r="LDF98" s="2"/>
      <c r="LDG98" s="2"/>
      <c r="LDH98" s="2"/>
      <c r="LDI98" s="2"/>
      <c r="LDJ98" s="2"/>
      <c r="LDK98" s="2"/>
      <c r="LDL98" s="2"/>
      <c r="LDM98" s="2"/>
      <c r="LDN98" s="2"/>
      <c r="LDO98" s="2"/>
      <c r="LDP98" s="2"/>
      <c r="LDQ98" s="2"/>
      <c r="LDR98" s="2"/>
      <c r="LDS98" s="2"/>
      <c r="LDT98" s="2"/>
      <c r="LDU98" s="2"/>
      <c r="LDV98" s="2"/>
      <c r="LDW98" s="2"/>
      <c r="LDX98" s="2"/>
      <c r="LDY98" s="2"/>
      <c r="LDZ98" s="2"/>
      <c r="LEA98" s="2"/>
      <c r="LEB98" s="2"/>
      <c r="LEC98" s="2"/>
      <c r="LED98" s="2"/>
      <c r="LEE98" s="2"/>
      <c r="LEF98" s="2"/>
      <c r="LEG98" s="2"/>
      <c r="LEH98" s="2"/>
      <c r="LEI98" s="2"/>
      <c r="LEJ98" s="2"/>
      <c r="LEK98" s="2"/>
      <c r="LEL98" s="2"/>
      <c r="LEM98" s="2"/>
      <c r="LEN98" s="2"/>
      <c r="LEO98" s="2"/>
      <c r="LEP98" s="2"/>
      <c r="LEQ98" s="2"/>
      <c r="LER98" s="2"/>
      <c r="LES98" s="2"/>
      <c r="LET98" s="2"/>
      <c r="LEU98" s="2"/>
      <c r="LEV98" s="2"/>
      <c r="LEW98" s="2"/>
      <c r="LEX98" s="2"/>
      <c r="LEY98" s="2"/>
      <c r="LEZ98" s="2"/>
      <c r="LFA98" s="2"/>
      <c r="LFB98" s="2"/>
      <c r="LFC98" s="2"/>
      <c r="LFD98" s="2"/>
      <c r="LFE98" s="2"/>
      <c r="LFF98" s="2"/>
      <c r="LFG98" s="2"/>
      <c r="LFH98" s="2"/>
      <c r="LFI98" s="2"/>
      <c r="LFJ98" s="2"/>
      <c r="LFK98" s="2"/>
      <c r="LFL98" s="2"/>
      <c r="LFM98" s="2"/>
      <c r="LFN98" s="2"/>
      <c r="LFO98" s="2"/>
      <c r="LFP98" s="2"/>
      <c r="LFQ98" s="2"/>
      <c r="LFR98" s="2"/>
      <c r="LFS98" s="2"/>
      <c r="LFT98" s="2"/>
      <c r="LFU98" s="2"/>
      <c r="LFV98" s="2"/>
      <c r="LFW98" s="2"/>
      <c r="LFX98" s="2"/>
      <c r="LFY98" s="2"/>
      <c r="LFZ98" s="2"/>
      <c r="LGA98" s="2"/>
      <c r="LGB98" s="2"/>
      <c r="LGC98" s="2"/>
      <c r="LGD98" s="2"/>
      <c r="LGE98" s="2"/>
      <c r="LGF98" s="2"/>
      <c r="LGG98" s="2"/>
      <c r="LGH98" s="2"/>
      <c r="LGI98" s="2"/>
      <c r="LGJ98" s="2"/>
      <c r="LGK98" s="2"/>
      <c r="LGL98" s="2"/>
      <c r="LGM98" s="2"/>
      <c r="LGN98" s="2"/>
      <c r="LGO98" s="2"/>
      <c r="LGP98" s="2"/>
      <c r="LGQ98" s="2"/>
      <c r="LGR98" s="2"/>
      <c r="LGS98" s="2"/>
      <c r="LGT98" s="2"/>
      <c r="LGU98" s="2"/>
      <c r="LGV98" s="2"/>
      <c r="LGW98" s="2"/>
      <c r="LGX98" s="2"/>
      <c r="LGY98" s="2"/>
      <c r="LGZ98" s="2"/>
      <c r="LHA98" s="2"/>
      <c r="LHB98" s="2"/>
      <c r="LHC98" s="2"/>
      <c r="LHD98" s="2"/>
      <c r="LHE98" s="2"/>
      <c r="LHF98" s="2"/>
      <c r="LHG98" s="2"/>
      <c r="LHH98" s="2"/>
      <c r="LHI98" s="2"/>
      <c r="LHJ98" s="2"/>
      <c r="LHK98" s="2"/>
      <c r="LHL98" s="2"/>
      <c r="LHM98" s="2"/>
      <c r="LHN98" s="2"/>
      <c r="LHO98" s="2"/>
      <c r="LHP98" s="2"/>
      <c r="LHQ98" s="2"/>
      <c r="LHR98" s="2"/>
      <c r="LHS98" s="2"/>
      <c r="LHT98" s="2"/>
      <c r="LHU98" s="2"/>
      <c r="LHV98" s="2"/>
      <c r="LHW98" s="2"/>
      <c r="LHX98" s="2"/>
      <c r="LHY98" s="2"/>
      <c r="LHZ98" s="2"/>
      <c r="LIA98" s="2"/>
      <c r="LIB98" s="2"/>
      <c r="LIC98" s="2"/>
      <c r="LID98" s="2"/>
      <c r="LIE98" s="2"/>
      <c r="LIF98" s="2"/>
      <c r="LIG98" s="2"/>
      <c r="LIH98" s="2"/>
      <c r="LII98" s="2"/>
      <c r="LIJ98" s="2"/>
      <c r="LIK98" s="2"/>
      <c r="LIL98" s="2"/>
      <c r="LIM98" s="2"/>
      <c r="LIN98" s="2"/>
      <c r="LIO98" s="2"/>
      <c r="LIP98" s="2"/>
      <c r="LIQ98" s="2"/>
      <c r="LIR98" s="2"/>
      <c r="LIS98" s="2"/>
      <c r="LIT98" s="2"/>
      <c r="LIU98" s="2"/>
      <c r="LIV98" s="2"/>
      <c r="LIW98" s="2"/>
      <c r="LIX98" s="2"/>
      <c r="LIY98" s="2"/>
      <c r="LIZ98" s="2"/>
      <c r="LJA98" s="2"/>
      <c r="LJB98" s="2"/>
      <c r="LJC98" s="2"/>
      <c r="LJD98" s="2"/>
      <c r="LJE98" s="2"/>
      <c r="LJF98" s="2"/>
      <c r="LJG98" s="2"/>
      <c r="LJH98" s="2"/>
      <c r="LJI98" s="2"/>
      <c r="LJJ98" s="2"/>
      <c r="LJK98" s="2"/>
      <c r="LJL98" s="2"/>
      <c r="LJM98" s="2"/>
      <c r="LJN98" s="2"/>
      <c r="LJO98" s="2"/>
      <c r="LJP98" s="2"/>
      <c r="LJQ98" s="2"/>
      <c r="LJR98" s="2"/>
      <c r="LJS98" s="2"/>
      <c r="LJT98" s="2"/>
      <c r="LJU98" s="2"/>
      <c r="LJV98" s="2"/>
      <c r="LJW98" s="2"/>
      <c r="LJX98" s="2"/>
      <c r="LJY98" s="2"/>
      <c r="LJZ98" s="2"/>
      <c r="LKA98" s="2"/>
      <c r="LKB98" s="2"/>
      <c r="LKC98" s="2"/>
      <c r="LKD98" s="2"/>
      <c r="LKE98" s="2"/>
      <c r="LKF98" s="2"/>
      <c r="LKG98" s="2"/>
      <c r="LKH98" s="2"/>
      <c r="LKI98" s="2"/>
      <c r="LKJ98" s="2"/>
      <c r="LKK98" s="2"/>
      <c r="LKL98" s="2"/>
      <c r="LKM98" s="2"/>
      <c r="LKN98" s="2"/>
      <c r="LKO98" s="2"/>
      <c r="LKP98" s="2"/>
      <c r="LKQ98" s="2"/>
      <c r="LKR98" s="2"/>
      <c r="LKS98" s="2"/>
      <c r="LKT98" s="2"/>
      <c r="LKU98" s="2"/>
      <c r="LKV98" s="2"/>
      <c r="LKW98" s="2"/>
      <c r="LKX98" s="2"/>
      <c r="LKY98" s="2"/>
      <c r="LKZ98" s="2"/>
      <c r="LLA98" s="2"/>
      <c r="LLB98" s="2"/>
      <c r="LLC98" s="2"/>
      <c r="LLD98" s="2"/>
      <c r="LLE98" s="2"/>
      <c r="LLF98" s="2"/>
      <c r="LLG98" s="2"/>
      <c r="LLH98" s="2"/>
      <c r="LLI98" s="2"/>
      <c r="LLJ98" s="2"/>
      <c r="LLK98" s="2"/>
      <c r="LLL98" s="2"/>
      <c r="LLM98" s="2"/>
      <c r="LLN98" s="2"/>
      <c r="LLO98" s="2"/>
      <c r="LLP98" s="2"/>
      <c r="LLQ98" s="2"/>
      <c r="LLR98" s="2"/>
      <c r="LLS98" s="2"/>
      <c r="LLT98" s="2"/>
      <c r="LLU98" s="2"/>
      <c r="LLV98" s="2"/>
      <c r="LLW98" s="2"/>
      <c r="LLX98" s="2"/>
      <c r="LLY98" s="2"/>
      <c r="LLZ98" s="2"/>
      <c r="LMA98" s="2"/>
      <c r="LMB98" s="2"/>
      <c r="LMC98" s="2"/>
      <c r="LMD98" s="2"/>
      <c r="LME98" s="2"/>
      <c r="LMF98" s="2"/>
      <c r="LMG98" s="2"/>
      <c r="LMH98" s="2"/>
      <c r="LMI98" s="2"/>
      <c r="LMJ98" s="2"/>
      <c r="LMK98" s="2"/>
      <c r="LML98" s="2"/>
      <c r="LMM98" s="2"/>
      <c r="LMN98" s="2"/>
      <c r="LMO98" s="2"/>
      <c r="LMP98" s="2"/>
      <c r="LMQ98" s="2"/>
      <c r="LMR98" s="2"/>
      <c r="LMS98" s="2"/>
      <c r="LMT98" s="2"/>
      <c r="LMU98" s="2"/>
      <c r="LMV98" s="2"/>
      <c r="LMW98" s="2"/>
      <c r="LMX98" s="2"/>
      <c r="LMY98" s="2"/>
      <c r="LMZ98" s="2"/>
      <c r="LNA98" s="2"/>
      <c r="LNB98" s="2"/>
      <c r="LNC98" s="2"/>
      <c r="LND98" s="2"/>
      <c r="LNE98" s="2"/>
      <c r="LNF98" s="2"/>
      <c r="LNG98" s="2"/>
      <c r="LNH98" s="2"/>
      <c r="LNI98" s="2"/>
      <c r="LNJ98" s="2"/>
      <c r="LNK98" s="2"/>
      <c r="LNL98" s="2"/>
      <c r="LNM98" s="2"/>
      <c r="LNN98" s="2"/>
      <c r="LNO98" s="2"/>
      <c r="LNP98" s="2"/>
      <c r="LNQ98" s="2"/>
      <c r="LNR98" s="2"/>
      <c r="LNS98" s="2"/>
      <c r="LNT98" s="2"/>
      <c r="LNU98" s="2"/>
      <c r="LNV98" s="2"/>
      <c r="LNW98" s="2"/>
      <c r="LNX98" s="2"/>
      <c r="LNY98" s="2"/>
      <c r="LNZ98" s="2"/>
      <c r="LOA98" s="2"/>
      <c r="LOB98" s="2"/>
      <c r="LOC98" s="2"/>
      <c r="LOD98" s="2"/>
      <c r="LOE98" s="2"/>
      <c r="LOF98" s="2"/>
      <c r="LOG98" s="2"/>
      <c r="LOH98" s="2"/>
      <c r="LOI98" s="2"/>
      <c r="LOJ98" s="2"/>
      <c r="LOK98" s="2"/>
      <c r="LOL98" s="2"/>
      <c r="LOM98" s="2"/>
      <c r="LON98" s="2"/>
      <c r="LOO98" s="2"/>
      <c r="LOP98" s="2"/>
      <c r="LOQ98" s="2"/>
      <c r="LOR98" s="2"/>
      <c r="LOS98" s="2"/>
      <c r="LOT98" s="2"/>
      <c r="LOU98" s="2"/>
      <c r="LOV98" s="2"/>
      <c r="LOW98" s="2"/>
      <c r="LOX98" s="2"/>
      <c r="LOY98" s="2"/>
      <c r="LOZ98" s="2"/>
      <c r="LPA98" s="2"/>
      <c r="LPB98" s="2"/>
      <c r="LPC98" s="2"/>
      <c r="LPD98" s="2"/>
      <c r="LPE98" s="2"/>
      <c r="LPF98" s="2"/>
      <c r="LPG98" s="2"/>
      <c r="LPH98" s="2"/>
      <c r="LPI98" s="2"/>
      <c r="LPJ98" s="2"/>
      <c r="LPK98" s="2"/>
      <c r="LPL98" s="2"/>
      <c r="LPM98" s="2"/>
      <c r="LPN98" s="2"/>
      <c r="LPO98" s="2"/>
      <c r="LPP98" s="2"/>
      <c r="LPQ98" s="2"/>
      <c r="LPR98" s="2"/>
      <c r="LPS98" s="2"/>
      <c r="LPT98" s="2"/>
      <c r="LPU98" s="2"/>
      <c r="LPV98" s="2"/>
      <c r="LPW98" s="2"/>
      <c r="LPX98" s="2"/>
      <c r="LPY98" s="2"/>
      <c r="LPZ98" s="2"/>
      <c r="LQA98" s="2"/>
      <c r="LQB98" s="2"/>
      <c r="LQC98" s="2"/>
      <c r="LQD98" s="2"/>
      <c r="LQE98" s="2"/>
      <c r="LQF98" s="2"/>
      <c r="LQG98" s="2"/>
      <c r="LQH98" s="2"/>
      <c r="LQI98" s="2"/>
      <c r="LQJ98" s="2"/>
      <c r="LQK98" s="2"/>
      <c r="LQL98" s="2"/>
      <c r="LQM98" s="2"/>
      <c r="LQN98" s="2"/>
      <c r="LQO98" s="2"/>
      <c r="LQP98" s="2"/>
      <c r="LQQ98" s="2"/>
      <c r="LQR98" s="2"/>
      <c r="LQS98" s="2"/>
      <c r="LQT98" s="2"/>
      <c r="LQU98" s="2"/>
      <c r="LQV98" s="2"/>
      <c r="LQW98" s="2"/>
      <c r="LQX98" s="2"/>
      <c r="LQY98" s="2"/>
      <c r="LQZ98" s="2"/>
      <c r="LRA98" s="2"/>
      <c r="LRB98" s="2"/>
      <c r="LRC98" s="2"/>
      <c r="LRD98" s="2"/>
      <c r="LRE98" s="2"/>
      <c r="LRF98" s="2"/>
      <c r="LRG98" s="2"/>
      <c r="LRH98" s="2"/>
      <c r="LRI98" s="2"/>
      <c r="LRJ98" s="2"/>
      <c r="LRK98" s="2"/>
      <c r="LRL98" s="2"/>
      <c r="LRM98" s="2"/>
      <c r="LRN98" s="2"/>
      <c r="LRO98" s="2"/>
      <c r="LRP98" s="2"/>
      <c r="LRQ98" s="2"/>
      <c r="LRR98" s="2"/>
      <c r="LRS98" s="2"/>
      <c r="LRT98" s="2"/>
      <c r="LRU98" s="2"/>
      <c r="LRV98" s="2"/>
      <c r="LRW98" s="2"/>
      <c r="LRX98" s="2"/>
      <c r="LRY98" s="2"/>
      <c r="LRZ98" s="2"/>
      <c r="LSA98" s="2"/>
      <c r="LSB98" s="2"/>
      <c r="LSC98" s="2"/>
      <c r="LSD98" s="2"/>
      <c r="LSE98" s="2"/>
      <c r="LSF98" s="2"/>
      <c r="LSG98" s="2"/>
      <c r="LSH98" s="2"/>
      <c r="LSI98" s="2"/>
      <c r="LSJ98" s="2"/>
      <c r="LSK98" s="2"/>
      <c r="LSL98" s="2"/>
      <c r="LSM98" s="2"/>
      <c r="LSN98" s="2"/>
      <c r="LSO98" s="2"/>
      <c r="LSP98" s="2"/>
      <c r="LSQ98" s="2"/>
      <c r="LSR98" s="2"/>
      <c r="LSS98" s="2"/>
      <c r="LST98" s="2"/>
      <c r="LSU98" s="2"/>
      <c r="LSV98" s="2"/>
      <c r="LSW98" s="2"/>
      <c r="LSX98" s="2"/>
      <c r="LSY98" s="2"/>
      <c r="LSZ98" s="2"/>
      <c r="LTA98" s="2"/>
      <c r="LTB98" s="2"/>
      <c r="LTC98" s="2"/>
      <c r="LTD98" s="2"/>
      <c r="LTE98" s="2"/>
      <c r="LTF98" s="2"/>
      <c r="LTG98" s="2"/>
      <c r="LTH98" s="2"/>
      <c r="LTI98" s="2"/>
      <c r="LTJ98" s="2"/>
      <c r="LTK98" s="2"/>
      <c r="LTL98" s="2"/>
      <c r="LTM98" s="2"/>
      <c r="LTN98" s="2"/>
      <c r="LTO98" s="2"/>
      <c r="LTP98" s="2"/>
      <c r="LTQ98" s="2"/>
      <c r="LTR98" s="2"/>
      <c r="LTS98" s="2"/>
      <c r="LTT98" s="2"/>
      <c r="LTU98" s="2"/>
      <c r="LTV98" s="2"/>
      <c r="LTW98" s="2"/>
      <c r="LTX98" s="2"/>
      <c r="LTY98" s="2"/>
      <c r="LTZ98" s="2"/>
      <c r="LUA98" s="2"/>
      <c r="LUB98" s="2"/>
      <c r="LUC98" s="2"/>
      <c r="LUD98" s="2"/>
      <c r="LUE98" s="2"/>
      <c r="LUF98" s="2"/>
      <c r="LUG98" s="2"/>
      <c r="LUH98" s="2"/>
      <c r="LUI98" s="2"/>
      <c r="LUJ98" s="2"/>
      <c r="LUK98" s="2"/>
      <c r="LUL98" s="2"/>
      <c r="LUM98" s="2"/>
      <c r="LUN98" s="2"/>
      <c r="LUO98" s="2"/>
      <c r="LUP98" s="2"/>
      <c r="LUQ98" s="2"/>
      <c r="LUR98" s="2"/>
      <c r="LUS98" s="2"/>
      <c r="LUT98" s="2"/>
      <c r="LUU98" s="2"/>
      <c r="LUV98" s="2"/>
      <c r="LUW98" s="2"/>
      <c r="LUX98" s="2"/>
      <c r="LUY98" s="2"/>
      <c r="LUZ98" s="2"/>
      <c r="LVA98" s="2"/>
      <c r="LVB98" s="2"/>
      <c r="LVC98" s="2"/>
      <c r="LVD98" s="2"/>
      <c r="LVE98" s="2"/>
      <c r="LVF98" s="2"/>
      <c r="LVG98" s="2"/>
      <c r="LVH98" s="2"/>
      <c r="LVI98" s="2"/>
      <c r="LVJ98" s="2"/>
      <c r="LVK98" s="2"/>
      <c r="LVL98" s="2"/>
      <c r="LVM98" s="2"/>
      <c r="LVN98" s="2"/>
      <c r="LVO98" s="2"/>
      <c r="LVP98" s="2"/>
      <c r="LVQ98" s="2"/>
      <c r="LVR98" s="2"/>
      <c r="LVS98" s="2"/>
      <c r="LVT98" s="2"/>
      <c r="LVU98" s="2"/>
      <c r="LVV98" s="2"/>
      <c r="LVW98" s="2"/>
      <c r="LVX98" s="2"/>
      <c r="LVY98" s="2"/>
      <c r="LVZ98" s="2"/>
      <c r="LWA98" s="2"/>
      <c r="LWB98" s="2"/>
      <c r="LWC98" s="2"/>
      <c r="LWD98" s="2"/>
      <c r="LWE98" s="2"/>
      <c r="LWF98" s="2"/>
      <c r="LWG98" s="2"/>
      <c r="LWH98" s="2"/>
      <c r="LWI98" s="2"/>
      <c r="LWJ98" s="2"/>
      <c r="LWK98" s="2"/>
      <c r="LWL98" s="2"/>
      <c r="LWM98" s="2"/>
      <c r="LWN98" s="2"/>
      <c r="LWO98" s="2"/>
      <c r="LWP98" s="2"/>
      <c r="LWQ98" s="2"/>
      <c r="LWR98" s="2"/>
      <c r="LWS98" s="2"/>
      <c r="LWT98" s="2"/>
      <c r="LWU98" s="2"/>
      <c r="LWV98" s="2"/>
      <c r="LWW98" s="2"/>
      <c r="LWX98" s="2"/>
      <c r="LWY98" s="2"/>
      <c r="LWZ98" s="2"/>
      <c r="LXA98" s="2"/>
      <c r="LXB98" s="2"/>
      <c r="LXC98" s="2"/>
      <c r="LXD98" s="2"/>
      <c r="LXE98" s="2"/>
      <c r="LXF98" s="2"/>
      <c r="LXG98" s="2"/>
      <c r="LXH98" s="2"/>
      <c r="LXI98" s="2"/>
      <c r="LXJ98" s="2"/>
      <c r="LXK98" s="2"/>
      <c r="LXL98" s="2"/>
      <c r="LXM98" s="2"/>
      <c r="LXN98" s="2"/>
      <c r="LXO98" s="2"/>
      <c r="LXP98" s="2"/>
      <c r="LXQ98" s="2"/>
      <c r="LXR98" s="2"/>
      <c r="LXS98" s="2"/>
      <c r="LXT98" s="2"/>
      <c r="LXU98" s="2"/>
      <c r="LXV98" s="2"/>
      <c r="LXW98" s="2"/>
      <c r="LXX98" s="2"/>
      <c r="LXY98" s="2"/>
      <c r="LXZ98" s="2"/>
      <c r="LYA98" s="2"/>
      <c r="LYB98" s="2"/>
      <c r="LYC98" s="2"/>
      <c r="LYD98" s="2"/>
      <c r="LYE98" s="2"/>
      <c r="LYF98" s="2"/>
      <c r="LYG98" s="2"/>
      <c r="LYH98" s="2"/>
      <c r="LYI98" s="2"/>
      <c r="LYJ98" s="2"/>
      <c r="LYK98" s="2"/>
      <c r="LYL98" s="2"/>
      <c r="LYM98" s="2"/>
      <c r="LYN98" s="2"/>
      <c r="LYO98" s="2"/>
      <c r="LYP98" s="2"/>
      <c r="LYQ98" s="2"/>
      <c r="LYR98" s="2"/>
      <c r="LYS98" s="2"/>
      <c r="LYT98" s="2"/>
      <c r="LYU98" s="2"/>
      <c r="LYV98" s="2"/>
      <c r="LYW98" s="2"/>
      <c r="LYX98" s="2"/>
      <c r="LYY98" s="2"/>
      <c r="LYZ98" s="2"/>
      <c r="LZA98" s="2"/>
      <c r="LZB98" s="2"/>
      <c r="LZC98" s="2"/>
      <c r="LZD98" s="2"/>
      <c r="LZE98" s="2"/>
      <c r="LZF98" s="2"/>
      <c r="LZG98" s="2"/>
      <c r="LZH98" s="2"/>
      <c r="LZI98" s="2"/>
      <c r="LZJ98" s="2"/>
      <c r="LZK98" s="2"/>
      <c r="LZL98" s="2"/>
      <c r="LZM98" s="2"/>
      <c r="LZN98" s="2"/>
      <c r="LZO98" s="2"/>
      <c r="LZP98" s="2"/>
      <c r="LZQ98" s="2"/>
      <c r="LZR98" s="2"/>
      <c r="LZS98" s="2"/>
      <c r="LZT98" s="2"/>
      <c r="LZU98" s="2"/>
      <c r="LZV98" s="2"/>
      <c r="LZW98" s="2"/>
      <c r="LZX98" s="2"/>
      <c r="LZY98" s="2"/>
      <c r="LZZ98" s="2"/>
      <c r="MAA98" s="2"/>
      <c r="MAB98" s="2"/>
      <c r="MAC98" s="2"/>
      <c r="MAD98" s="2"/>
      <c r="MAE98" s="2"/>
      <c r="MAF98" s="2"/>
      <c r="MAG98" s="2"/>
      <c r="MAH98" s="2"/>
      <c r="MAI98" s="2"/>
      <c r="MAJ98" s="2"/>
      <c r="MAK98" s="2"/>
      <c r="MAL98" s="2"/>
      <c r="MAM98" s="2"/>
      <c r="MAN98" s="2"/>
      <c r="MAO98" s="2"/>
      <c r="MAP98" s="2"/>
      <c r="MAQ98" s="2"/>
      <c r="MAR98" s="2"/>
      <c r="MAS98" s="2"/>
      <c r="MAT98" s="2"/>
      <c r="MAU98" s="2"/>
      <c r="MAV98" s="2"/>
      <c r="MAW98" s="2"/>
      <c r="MAX98" s="2"/>
      <c r="MAY98" s="2"/>
      <c r="MAZ98" s="2"/>
      <c r="MBA98" s="2"/>
      <c r="MBB98" s="2"/>
      <c r="MBC98" s="2"/>
      <c r="MBD98" s="2"/>
      <c r="MBE98" s="2"/>
      <c r="MBF98" s="2"/>
      <c r="MBG98" s="2"/>
      <c r="MBH98" s="2"/>
      <c r="MBI98" s="2"/>
      <c r="MBJ98" s="2"/>
      <c r="MBK98" s="2"/>
      <c r="MBL98" s="2"/>
      <c r="MBM98" s="2"/>
      <c r="MBN98" s="2"/>
      <c r="MBO98" s="2"/>
      <c r="MBP98" s="2"/>
      <c r="MBQ98" s="2"/>
      <c r="MBR98" s="2"/>
      <c r="MBS98" s="2"/>
      <c r="MBT98" s="2"/>
      <c r="MBU98" s="2"/>
      <c r="MBV98" s="2"/>
      <c r="MBW98" s="2"/>
      <c r="MBX98" s="2"/>
      <c r="MBY98" s="2"/>
      <c r="MBZ98" s="2"/>
      <c r="MCA98" s="2"/>
      <c r="MCB98" s="2"/>
      <c r="MCC98" s="2"/>
      <c r="MCD98" s="2"/>
      <c r="MCE98" s="2"/>
      <c r="MCF98" s="2"/>
      <c r="MCG98" s="2"/>
      <c r="MCH98" s="2"/>
      <c r="MCI98" s="2"/>
      <c r="MCJ98" s="2"/>
      <c r="MCK98" s="2"/>
      <c r="MCL98" s="2"/>
      <c r="MCM98" s="2"/>
      <c r="MCN98" s="2"/>
      <c r="MCO98" s="2"/>
      <c r="MCP98" s="2"/>
      <c r="MCQ98" s="2"/>
      <c r="MCR98" s="2"/>
      <c r="MCS98" s="2"/>
      <c r="MCT98" s="2"/>
      <c r="MCU98" s="2"/>
      <c r="MCV98" s="2"/>
      <c r="MCW98" s="2"/>
      <c r="MCX98" s="2"/>
      <c r="MCY98" s="2"/>
      <c r="MCZ98" s="2"/>
      <c r="MDA98" s="2"/>
      <c r="MDB98" s="2"/>
      <c r="MDC98" s="2"/>
      <c r="MDD98" s="2"/>
      <c r="MDE98" s="2"/>
      <c r="MDF98" s="2"/>
      <c r="MDG98" s="2"/>
      <c r="MDH98" s="2"/>
      <c r="MDI98" s="2"/>
      <c r="MDJ98" s="2"/>
      <c r="MDK98" s="2"/>
      <c r="MDL98" s="2"/>
      <c r="MDM98" s="2"/>
      <c r="MDN98" s="2"/>
      <c r="MDO98" s="2"/>
      <c r="MDP98" s="2"/>
      <c r="MDQ98" s="2"/>
      <c r="MDR98" s="2"/>
      <c r="MDS98" s="2"/>
      <c r="MDT98" s="2"/>
      <c r="MDU98" s="2"/>
      <c r="MDV98" s="2"/>
      <c r="MDW98" s="2"/>
      <c r="MDX98" s="2"/>
      <c r="MDY98" s="2"/>
      <c r="MDZ98" s="2"/>
      <c r="MEA98" s="2"/>
      <c r="MEB98" s="2"/>
      <c r="MEC98" s="2"/>
      <c r="MED98" s="2"/>
      <c r="MEE98" s="2"/>
      <c r="MEF98" s="2"/>
      <c r="MEG98" s="2"/>
      <c r="MEH98" s="2"/>
      <c r="MEI98" s="2"/>
      <c r="MEJ98" s="2"/>
      <c r="MEK98" s="2"/>
      <c r="MEL98" s="2"/>
      <c r="MEM98" s="2"/>
      <c r="MEN98" s="2"/>
      <c r="MEO98" s="2"/>
      <c r="MEP98" s="2"/>
      <c r="MEQ98" s="2"/>
      <c r="MER98" s="2"/>
      <c r="MES98" s="2"/>
      <c r="MET98" s="2"/>
      <c r="MEU98" s="2"/>
      <c r="MEV98" s="2"/>
      <c r="MEW98" s="2"/>
      <c r="MEX98" s="2"/>
      <c r="MEY98" s="2"/>
      <c r="MEZ98" s="2"/>
      <c r="MFA98" s="2"/>
      <c r="MFB98" s="2"/>
      <c r="MFC98" s="2"/>
      <c r="MFD98" s="2"/>
      <c r="MFE98" s="2"/>
      <c r="MFF98" s="2"/>
      <c r="MFG98" s="2"/>
      <c r="MFH98" s="2"/>
      <c r="MFI98" s="2"/>
      <c r="MFJ98" s="2"/>
      <c r="MFK98" s="2"/>
      <c r="MFL98" s="2"/>
      <c r="MFM98" s="2"/>
      <c r="MFN98" s="2"/>
      <c r="MFO98" s="2"/>
      <c r="MFP98" s="2"/>
      <c r="MFQ98" s="2"/>
      <c r="MFR98" s="2"/>
      <c r="MFS98" s="2"/>
      <c r="MFT98" s="2"/>
      <c r="MFU98" s="2"/>
      <c r="MFV98" s="2"/>
      <c r="MFW98" s="2"/>
      <c r="MFX98" s="2"/>
      <c r="MFY98" s="2"/>
      <c r="MFZ98" s="2"/>
      <c r="MGA98" s="2"/>
      <c r="MGB98" s="2"/>
      <c r="MGC98" s="2"/>
      <c r="MGD98" s="2"/>
      <c r="MGE98" s="2"/>
      <c r="MGF98" s="2"/>
      <c r="MGG98" s="2"/>
      <c r="MGH98" s="2"/>
      <c r="MGI98" s="2"/>
      <c r="MGJ98" s="2"/>
      <c r="MGK98" s="2"/>
      <c r="MGL98" s="2"/>
      <c r="MGM98" s="2"/>
      <c r="MGN98" s="2"/>
      <c r="MGO98" s="2"/>
      <c r="MGP98" s="2"/>
      <c r="MGQ98" s="2"/>
      <c r="MGR98" s="2"/>
      <c r="MGS98" s="2"/>
      <c r="MGT98" s="2"/>
      <c r="MGU98" s="2"/>
      <c r="MGV98" s="2"/>
      <c r="MGW98" s="2"/>
      <c r="MGX98" s="2"/>
      <c r="MGY98" s="2"/>
      <c r="MGZ98" s="2"/>
      <c r="MHA98" s="2"/>
      <c r="MHB98" s="2"/>
      <c r="MHC98" s="2"/>
      <c r="MHD98" s="2"/>
      <c r="MHE98" s="2"/>
      <c r="MHF98" s="2"/>
      <c r="MHG98" s="2"/>
      <c r="MHH98" s="2"/>
      <c r="MHI98" s="2"/>
      <c r="MHJ98" s="2"/>
      <c r="MHK98" s="2"/>
      <c r="MHL98" s="2"/>
      <c r="MHM98" s="2"/>
      <c r="MHN98" s="2"/>
      <c r="MHO98" s="2"/>
      <c r="MHP98" s="2"/>
      <c r="MHQ98" s="2"/>
      <c r="MHR98" s="2"/>
      <c r="MHS98" s="2"/>
      <c r="MHT98" s="2"/>
      <c r="MHU98" s="2"/>
      <c r="MHV98" s="2"/>
      <c r="MHW98" s="2"/>
      <c r="MHX98" s="2"/>
      <c r="MHY98" s="2"/>
      <c r="MHZ98" s="2"/>
      <c r="MIA98" s="2"/>
      <c r="MIB98" s="2"/>
      <c r="MIC98" s="2"/>
      <c r="MID98" s="2"/>
      <c r="MIE98" s="2"/>
      <c r="MIF98" s="2"/>
      <c r="MIG98" s="2"/>
      <c r="MIH98" s="2"/>
      <c r="MII98" s="2"/>
      <c r="MIJ98" s="2"/>
      <c r="MIK98" s="2"/>
      <c r="MIL98" s="2"/>
      <c r="MIM98" s="2"/>
      <c r="MIN98" s="2"/>
      <c r="MIO98" s="2"/>
      <c r="MIP98" s="2"/>
      <c r="MIQ98" s="2"/>
      <c r="MIR98" s="2"/>
      <c r="MIS98" s="2"/>
      <c r="MIT98" s="2"/>
      <c r="MIU98" s="2"/>
      <c r="MIV98" s="2"/>
      <c r="MIW98" s="2"/>
      <c r="MIX98" s="2"/>
      <c r="MIY98" s="2"/>
      <c r="MIZ98" s="2"/>
      <c r="MJA98" s="2"/>
      <c r="MJB98" s="2"/>
      <c r="MJC98" s="2"/>
      <c r="MJD98" s="2"/>
      <c r="MJE98" s="2"/>
      <c r="MJF98" s="2"/>
      <c r="MJG98" s="2"/>
      <c r="MJH98" s="2"/>
      <c r="MJI98" s="2"/>
      <c r="MJJ98" s="2"/>
      <c r="MJK98" s="2"/>
      <c r="MJL98" s="2"/>
      <c r="MJM98" s="2"/>
      <c r="MJN98" s="2"/>
      <c r="MJO98" s="2"/>
      <c r="MJP98" s="2"/>
      <c r="MJQ98" s="2"/>
      <c r="MJR98" s="2"/>
      <c r="MJS98" s="2"/>
      <c r="MJT98" s="2"/>
      <c r="MJU98" s="2"/>
      <c r="MJV98" s="2"/>
      <c r="MJW98" s="2"/>
      <c r="MJX98" s="2"/>
      <c r="MJY98" s="2"/>
      <c r="MJZ98" s="2"/>
      <c r="MKA98" s="2"/>
      <c r="MKB98" s="2"/>
      <c r="MKC98" s="2"/>
      <c r="MKD98" s="2"/>
      <c r="MKE98" s="2"/>
      <c r="MKF98" s="2"/>
      <c r="MKG98" s="2"/>
      <c r="MKH98" s="2"/>
      <c r="MKI98" s="2"/>
      <c r="MKJ98" s="2"/>
      <c r="MKK98" s="2"/>
      <c r="MKL98" s="2"/>
      <c r="MKM98" s="2"/>
      <c r="MKN98" s="2"/>
      <c r="MKO98" s="2"/>
      <c r="MKP98" s="2"/>
      <c r="MKQ98" s="2"/>
      <c r="MKR98" s="2"/>
      <c r="MKS98" s="2"/>
      <c r="MKT98" s="2"/>
      <c r="MKU98" s="2"/>
      <c r="MKV98" s="2"/>
      <c r="MKW98" s="2"/>
      <c r="MKX98" s="2"/>
      <c r="MKY98" s="2"/>
      <c r="MKZ98" s="2"/>
      <c r="MLA98" s="2"/>
      <c r="MLB98" s="2"/>
      <c r="MLC98" s="2"/>
      <c r="MLD98" s="2"/>
      <c r="MLE98" s="2"/>
      <c r="MLF98" s="2"/>
      <c r="MLG98" s="2"/>
      <c r="MLH98" s="2"/>
      <c r="MLI98" s="2"/>
      <c r="MLJ98" s="2"/>
      <c r="MLK98" s="2"/>
      <c r="MLL98" s="2"/>
      <c r="MLM98" s="2"/>
      <c r="MLN98" s="2"/>
      <c r="MLO98" s="2"/>
      <c r="MLP98" s="2"/>
      <c r="MLQ98" s="2"/>
      <c r="MLR98" s="2"/>
      <c r="MLS98" s="2"/>
      <c r="MLT98" s="2"/>
      <c r="MLU98" s="2"/>
      <c r="MLV98" s="2"/>
      <c r="MLW98" s="2"/>
      <c r="MLX98" s="2"/>
      <c r="MLY98" s="2"/>
      <c r="MLZ98" s="2"/>
      <c r="MMA98" s="2"/>
      <c r="MMB98" s="2"/>
      <c r="MMC98" s="2"/>
      <c r="MMD98" s="2"/>
      <c r="MME98" s="2"/>
      <c r="MMF98" s="2"/>
      <c r="MMG98" s="2"/>
      <c r="MMH98" s="2"/>
      <c r="MMI98" s="2"/>
      <c r="MMJ98" s="2"/>
      <c r="MMK98" s="2"/>
      <c r="MML98" s="2"/>
      <c r="MMM98" s="2"/>
      <c r="MMN98" s="2"/>
      <c r="MMO98" s="2"/>
      <c r="MMP98" s="2"/>
      <c r="MMQ98" s="2"/>
      <c r="MMR98" s="2"/>
      <c r="MMS98" s="2"/>
      <c r="MMT98" s="2"/>
      <c r="MMU98" s="2"/>
      <c r="MMV98" s="2"/>
      <c r="MMW98" s="2"/>
      <c r="MMX98" s="2"/>
      <c r="MMY98" s="2"/>
      <c r="MMZ98" s="2"/>
      <c r="MNA98" s="2"/>
      <c r="MNB98" s="2"/>
      <c r="MNC98" s="2"/>
      <c r="MND98" s="2"/>
      <c r="MNE98" s="2"/>
      <c r="MNF98" s="2"/>
      <c r="MNG98" s="2"/>
      <c r="MNH98" s="2"/>
      <c r="MNI98" s="2"/>
      <c r="MNJ98" s="2"/>
      <c r="MNK98" s="2"/>
      <c r="MNL98" s="2"/>
      <c r="MNM98" s="2"/>
      <c r="MNN98" s="2"/>
      <c r="MNO98" s="2"/>
      <c r="MNP98" s="2"/>
      <c r="MNQ98" s="2"/>
      <c r="MNR98" s="2"/>
      <c r="MNS98" s="2"/>
      <c r="MNT98" s="2"/>
      <c r="MNU98" s="2"/>
      <c r="MNV98" s="2"/>
      <c r="MNW98" s="2"/>
      <c r="MNX98" s="2"/>
      <c r="MNY98" s="2"/>
      <c r="MNZ98" s="2"/>
      <c r="MOA98" s="2"/>
      <c r="MOB98" s="2"/>
      <c r="MOC98" s="2"/>
      <c r="MOD98" s="2"/>
      <c r="MOE98" s="2"/>
      <c r="MOF98" s="2"/>
      <c r="MOG98" s="2"/>
      <c r="MOH98" s="2"/>
      <c r="MOI98" s="2"/>
      <c r="MOJ98" s="2"/>
      <c r="MOK98" s="2"/>
      <c r="MOL98" s="2"/>
      <c r="MOM98" s="2"/>
      <c r="MON98" s="2"/>
      <c r="MOO98" s="2"/>
      <c r="MOP98" s="2"/>
      <c r="MOQ98" s="2"/>
      <c r="MOR98" s="2"/>
      <c r="MOS98" s="2"/>
      <c r="MOT98" s="2"/>
      <c r="MOU98" s="2"/>
      <c r="MOV98" s="2"/>
      <c r="MOW98" s="2"/>
      <c r="MOX98" s="2"/>
      <c r="MOY98" s="2"/>
      <c r="MOZ98" s="2"/>
      <c r="MPA98" s="2"/>
      <c r="MPB98" s="2"/>
      <c r="MPC98" s="2"/>
      <c r="MPD98" s="2"/>
      <c r="MPE98" s="2"/>
      <c r="MPF98" s="2"/>
      <c r="MPG98" s="2"/>
      <c r="MPH98" s="2"/>
      <c r="MPI98" s="2"/>
      <c r="MPJ98" s="2"/>
      <c r="MPK98" s="2"/>
      <c r="MPL98" s="2"/>
      <c r="MPM98" s="2"/>
      <c r="MPN98" s="2"/>
      <c r="MPO98" s="2"/>
      <c r="MPP98" s="2"/>
      <c r="MPQ98" s="2"/>
      <c r="MPR98" s="2"/>
      <c r="MPS98" s="2"/>
      <c r="MPT98" s="2"/>
      <c r="MPU98" s="2"/>
      <c r="MPV98" s="2"/>
      <c r="MPW98" s="2"/>
      <c r="MPX98" s="2"/>
      <c r="MPY98" s="2"/>
      <c r="MPZ98" s="2"/>
      <c r="MQA98" s="2"/>
      <c r="MQB98" s="2"/>
      <c r="MQC98" s="2"/>
      <c r="MQD98" s="2"/>
      <c r="MQE98" s="2"/>
      <c r="MQF98" s="2"/>
      <c r="MQG98" s="2"/>
      <c r="MQH98" s="2"/>
      <c r="MQI98" s="2"/>
      <c r="MQJ98" s="2"/>
      <c r="MQK98" s="2"/>
      <c r="MQL98" s="2"/>
      <c r="MQM98" s="2"/>
      <c r="MQN98" s="2"/>
      <c r="MQO98" s="2"/>
      <c r="MQP98" s="2"/>
      <c r="MQQ98" s="2"/>
      <c r="MQR98" s="2"/>
      <c r="MQS98" s="2"/>
      <c r="MQT98" s="2"/>
      <c r="MQU98" s="2"/>
      <c r="MQV98" s="2"/>
      <c r="MQW98" s="2"/>
      <c r="MQX98" s="2"/>
      <c r="MQY98" s="2"/>
      <c r="MQZ98" s="2"/>
      <c r="MRA98" s="2"/>
      <c r="MRB98" s="2"/>
      <c r="MRC98" s="2"/>
      <c r="MRD98" s="2"/>
      <c r="MRE98" s="2"/>
      <c r="MRF98" s="2"/>
      <c r="MRG98" s="2"/>
      <c r="MRH98" s="2"/>
      <c r="MRI98" s="2"/>
      <c r="MRJ98" s="2"/>
      <c r="MRK98" s="2"/>
      <c r="MRL98" s="2"/>
      <c r="MRM98" s="2"/>
      <c r="MRN98" s="2"/>
      <c r="MRO98" s="2"/>
      <c r="MRP98" s="2"/>
      <c r="MRQ98" s="2"/>
      <c r="MRR98" s="2"/>
      <c r="MRS98" s="2"/>
      <c r="MRT98" s="2"/>
      <c r="MRU98" s="2"/>
      <c r="MRV98" s="2"/>
      <c r="MRW98" s="2"/>
      <c r="MRX98" s="2"/>
      <c r="MRY98" s="2"/>
      <c r="MRZ98" s="2"/>
      <c r="MSA98" s="2"/>
      <c r="MSB98" s="2"/>
      <c r="MSC98" s="2"/>
      <c r="MSD98" s="2"/>
      <c r="MSE98" s="2"/>
      <c r="MSF98" s="2"/>
      <c r="MSG98" s="2"/>
      <c r="MSH98" s="2"/>
      <c r="MSI98" s="2"/>
      <c r="MSJ98" s="2"/>
      <c r="MSK98" s="2"/>
      <c r="MSL98" s="2"/>
      <c r="MSM98" s="2"/>
      <c r="MSN98" s="2"/>
      <c r="MSO98" s="2"/>
      <c r="MSP98" s="2"/>
      <c r="MSQ98" s="2"/>
      <c r="MSR98" s="2"/>
      <c r="MSS98" s="2"/>
      <c r="MST98" s="2"/>
      <c r="MSU98" s="2"/>
      <c r="MSV98" s="2"/>
      <c r="MSW98" s="2"/>
      <c r="MSX98" s="2"/>
      <c r="MSY98" s="2"/>
      <c r="MSZ98" s="2"/>
      <c r="MTA98" s="2"/>
      <c r="MTB98" s="2"/>
      <c r="MTC98" s="2"/>
      <c r="MTD98" s="2"/>
      <c r="MTE98" s="2"/>
      <c r="MTF98" s="2"/>
      <c r="MTG98" s="2"/>
      <c r="MTH98" s="2"/>
      <c r="MTI98" s="2"/>
      <c r="MTJ98" s="2"/>
      <c r="MTK98" s="2"/>
      <c r="MTL98" s="2"/>
      <c r="MTM98" s="2"/>
      <c r="MTN98" s="2"/>
      <c r="MTO98" s="2"/>
      <c r="MTP98" s="2"/>
      <c r="MTQ98" s="2"/>
      <c r="MTR98" s="2"/>
      <c r="MTS98" s="2"/>
      <c r="MTT98" s="2"/>
      <c r="MTU98" s="2"/>
      <c r="MTV98" s="2"/>
      <c r="MTW98" s="2"/>
      <c r="MTX98" s="2"/>
      <c r="MTY98" s="2"/>
      <c r="MTZ98" s="2"/>
      <c r="MUA98" s="2"/>
      <c r="MUB98" s="2"/>
      <c r="MUC98" s="2"/>
      <c r="MUD98" s="2"/>
      <c r="MUE98" s="2"/>
      <c r="MUF98" s="2"/>
      <c r="MUG98" s="2"/>
      <c r="MUH98" s="2"/>
      <c r="MUI98" s="2"/>
      <c r="MUJ98" s="2"/>
      <c r="MUK98" s="2"/>
      <c r="MUL98" s="2"/>
      <c r="MUM98" s="2"/>
      <c r="MUN98" s="2"/>
      <c r="MUO98" s="2"/>
      <c r="MUP98" s="2"/>
      <c r="MUQ98" s="2"/>
      <c r="MUR98" s="2"/>
      <c r="MUS98" s="2"/>
      <c r="MUT98" s="2"/>
      <c r="MUU98" s="2"/>
      <c r="MUV98" s="2"/>
      <c r="MUW98" s="2"/>
      <c r="MUX98" s="2"/>
      <c r="MUY98" s="2"/>
      <c r="MUZ98" s="2"/>
      <c r="MVA98" s="2"/>
      <c r="MVB98" s="2"/>
      <c r="MVC98" s="2"/>
      <c r="MVD98" s="2"/>
      <c r="MVE98" s="2"/>
      <c r="MVF98" s="2"/>
      <c r="MVG98" s="2"/>
      <c r="MVH98" s="2"/>
      <c r="MVI98" s="2"/>
      <c r="MVJ98" s="2"/>
      <c r="MVK98" s="2"/>
      <c r="MVL98" s="2"/>
      <c r="MVM98" s="2"/>
      <c r="MVN98" s="2"/>
      <c r="MVO98" s="2"/>
      <c r="MVP98" s="2"/>
      <c r="MVQ98" s="2"/>
      <c r="MVR98" s="2"/>
      <c r="MVS98" s="2"/>
      <c r="MVT98" s="2"/>
      <c r="MVU98" s="2"/>
      <c r="MVV98" s="2"/>
      <c r="MVW98" s="2"/>
      <c r="MVX98" s="2"/>
      <c r="MVY98" s="2"/>
      <c r="MVZ98" s="2"/>
      <c r="MWA98" s="2"/>
      <c r="MWB98" s="2"/>
      <c r="MWC98" s="2"/>
      <c r="MWD98" s="2"/>
      <c r="MWE98" s="2"/>
      <c r="MWF98" s="2"/>
      <c r="MWG98" s="2"/>
      <c r="MWH98" s="2"/>
      <c r="MWI98" s="2"/>
      <c r="MWJ98" s="2"/>
      <c r="MWK98" s="2"/>
      <c r="MWL98" s="2"/>
      <c r="MWM98" s="2"/>
      <c r="MWN98" s="2"/>
      <c r="MWO98" s="2"/>
      <c r="MWP98" s="2"/>
      <c r="MWQ98" s="2"/>
      <c r="MWR98" s="2"/>
      <c r="MWS98" s="2"/>
      <c r="MWT98" s="2"/>
      <c r="MWU98" s="2"/>
      <c r="MWV98" s="2"/>
      <c r="MWW98" s="2"/>
      <c r="MWX98" s="2"/>
      <c r="MWY98" s="2"/>
      <c r="MWZ98" s="2"/>
      <c r="MXA98" s="2"/>
      <c r="MXB98" s="2"/>
      <c r="MXC98" s="2"/>
      <c r="MXD98" s="2"/>
      <c r="MXE98" s="2"/>
      <c r="MXF98" s="2"/>
      <c r="MXG98" s="2"/>
      <c r="MXH98" s="2"/>
      <c r="MXI98" s="2"/>
      <c r="MXJ98" s="2"/>
      <c r="MXK98" s="2"/>
      <c r="MXL98" s="2"/>
      <c r="MXM98" s="2"/>
      <c r="MXN98" s="2"/>
      <c r="MXO98" s="2"/>
      <c r="MXP98" s="2"/>
      <c r="MXQ98" s="2"/>
      <c r="MXR98" s="2"/>
      <c r="MXS98" s="2"/>
      <c r="MXT98" s="2"/>
      <c r="MXU98" s="2"/>
      <c r="MXV98" s="2"/>
      <c r="MXW98" s="2"/>
      <c r="MXX98" s="2"/>
      <c r="MXY98" s="2"/>
      <c r="MXZ98" s="2"/>
      <c r="MYA98" s="2"/>
      <c r="MYB98" s="2"/>
      <c r="MYC98" s="2"/>
      <c r="MYD98" s="2"/>
      <c r="MYE98" s="2"/>
      <c r="MYF98" s="2"/>
      <c r="MYG98" s="2"/>
      <c r="MYH98" s="2"/>
      <c r="MYI98" s="2"/>
      <c r="MYJ98" s="2"/>
      <c r="MYK98" s="2"/>
      <c r="MYL98" s="2"/>
      <c r="MYM98" s="2"/>
      <c r="MYN98" s="2"/>
      <c r="MYO98" s="2"/>
      <c r="MYP98" s="2"/>
      <c r="MYQ98" s="2"/>
      <c r="MYR98" s="2"/>
      <c r="MYS98" s="2"/>
      <c r="MYT98" s="2"/>
      <c r="MYU98" s="2"/>
      <c r="MYV98" s="2"/>
      <c r="MYW98" s="2"/>
      <c r="MYX98" s="2"/>
      <c r="MYY98" s="2"/>
      <c r="MYZ98" s="2"/>
      <c r="MZA98" s="2"/>
      <c r="MZB98" s="2"/>
      <c r="MZC98" s="2"/>
      <c r="MZD98" s="2"/>
      <c r="MZE98" s="2"/>
      <c r="MZF98" s="2"/>
      <c r="MZG98" s="2"/>
      <c r="MZH98" s="2"/>
      <c r="MZI98" s="2"/>
      <c r="MZJ98" s="2"/>
      <c r="MZK98" s="2"/>
      <c r="MZL98" s="2"/>
      <c r="MZM98" s="2"/>
      <c r="MZN98" s="2"/>
      <c r="MZO98" s="2"/>
      <c r="MZP98" s="2"/>
      <c r="MZQ98" s="2"/>
      <c r="MZR98" s="2"/>
      <c r="MZS98" s="2"/>
      <c r="MZT98" s="2"/>
      <c r="MZU98" s="2"/>
      <c r="MZV98" s="2"/>
      <c r="MZW98" s="2"/>
      <c r="MZX98" s="2"/>
      <c r="MZY98" s="2"/>
      <c r="MZZ98" s="2"/>
      <c r="NAA98" s="2"/>
      <c r="NAB98" s="2"/>
      <c r="NAC98" s="2"/>
      <c r="NAD98" s="2"/>
      <c r="NAE98" s="2"/>
      <c r="NAF98" s="2"/>
      <c r="NAG98" s="2"/>
      <c r="NAH98" s="2"/>
      <c r="NAI98" s="2"/>
      <c r="NAJ98" s="2"/>
      <c r="NAK98" s="2"/>
      <c r="NAL98" s="2"/>
      <c r="NAM98" s="2"/>
      <c r="NAN98" s="2"/>
      <c r="NAO98" s="2"/>
      <c r="NAP98" s="2"/>
      <c r="NAQ98" s="2"/>
      <c r="NAR98" s="2"/>
      <c r="NAS98" s="2"/>
      <c r="NAT98" s="2"/>
      <c r="NAU98" s="2"/>
      <c r="NAV98" s="2"/>
      <c r="NAW98" s="2"/>
      <c r="NAX98" s="2"/>
      <c r="NAY98" s="2"/>
      <c r="NAZ98" s="2"/>
      <c r="NBA98" s="2"/>
      <c r="NBB98" s="2"/>
      <c r="NBC98" s="2"/>
      <c r="NBD98" s="2"/>
      <c r="NBE98" s="2"/>
      <c r="NBF98" s="2"/>
      <c r="NBG98" s="2"/>
      <c r="NBH98" s="2"/>
      <c r="NBI98" s="2"/>
      <c r="NBJ98" s="2"/>
      <c r="NBK98" s="2"/>
      <c r="NBL98" s="2"/>
      <c r="NBM98" s="2"/>
      <c r="NBN98" s="2"/>
      <c r="NBO98" s="2"/>
      <c r="NBP98" s="2"/>
      <c r="NBQ98" s="2"/>
      <c r="NBR98" s="2"/>
      <c r="NBS98" s="2"/>
      <c r="NBT98" s="2"/>
      <c r="NBU98" s="2"/>
      <c r="NBV98" s="2"/>
      <c r="NBW98" s="2"/>
      <c r="NBX98" s="2"/>
      <c r="NBY98" s="2"/>
      <c r="NBZ98" s="2"/>
      <c r="NCA98" s="2"/>
      <c r="NCB98" s="2"/>
      <c r="NCC98" s="2"/>
      <c r="NCD98" s="2"/>
      <c r="NCE98" s="2"/>
      <c r="NCF98" s="2"/>
      <c r="NCG98" s="2"/>
      <c r="NCH98" s="2"/>
      <c r="NCI98" s="2"/>
      <c r="NCJ98" s="2"/>
      <c r="NCK98" s="2"/>
      <c r="NCL98" s="2"/>
      <c r="NCM98" s="2"/>
      <c r="NCN98" s="2"/>
      <c r="NCO98" s="2"/>
      <c r="NCP98" s="2"/>
      <c r="NCQ98" s="2"/>
      <c r="NCR98" s="2"/>
      <c r="NCS98" s="2"/>
      <c r="NCT98" s="2"/>
      <c r="NCU98" s="2"/>
      <c r="NCV98" s="2"/>
      <c r="NCW98" s="2"/>
      <c r="NCX98" s="2"/>
      <c r="NCY98" s="2"/>
      <c r="NCZ98" s="2"/>
      <c r="NDA98" s="2"/>
      <c r="NDB98" s="2"/>
      <c r="NDC98" s="2"/>
      <c r="NDD98" s="2"/>
      <c r="NDE98" s="2"/>
      <c r="NDF98" s="2"/>
      <c r="NDG98" s="2"/>
      <c r="NDH98" s="2"/>
      <c r="NDI98" s="2"/>
      <c r="NDJ98" s="2"/>
      <c r="NDK98" s="2"/>
      <c r="NDL98" s="2"/>
      <c r="NDM98" s="2"/>
      <c r="NDN98" s="2"/>
      <c r="NDO98" s="2"/>
      <c r="NDP98" s="2"/>
      <c r="NDQ98" s="2"/>
      <c r="NDR98" s="2"/>
      <c r="NDS98" s="2"/>
      <c r="NDT98" s="2"/>
      <c r="NDU98" s="2"/>
      <c r="NDV98" s="2"/>
      <c r="NDW98" s="2"/>
      <c r="NDX98" s="2"/>
      <c r="NDY98" s="2"/>
      <c r="NDZ98" s="2"/>
      <c r="NEA98" s="2"/>
      <c r="NEB98" s="2"/>
      <c r="NEC98" s="2"/>
      <c r="NED98" s="2"/>
      <c r="NEE98" s="2"/>
      <c r="NEF98" s="2"/>
      <c r="NEG98" s="2"/>
      <c r="NEH98" s="2"/>
      <c r="NEI98" s="2"/>
      <c r="NEJ98" s="2"/>
      <c r="NEK98" s="2"/>
      <c r="NEL98" s="2"/>
      <c r="NEM98" s="2"/>
      <c r="NEN98" s="2"/>
      <c r="NEO98" s="2"/>
      <c r="NEP98" s="2"/>
      <c r="NEQ98" s="2"/>
      <c r="NER98" s="2"/>
      <c r="NES98" s="2"/>
      <c r="NET98" s="2"/>
      <c r="NEU98" s="2"/>
      <c r="NEV98" s="2"/>
      <c r="NEW98" s="2"/>
      <c r="NEX98" s="2"/>
      <c r="NEY98" s="2"/>
      <c r="NEZ98" s="2"/>
      <c r="NFA98" s="2"/>
      <c r="NFB98" s="2"/>
      <c r="NFC98" s="2"/>
      <c r="NFD98" s="2"/>
      <c r="NFE98" s="2"/>
      <c r="NFF98" s="2"/>
      <c r="NFG98" s="2"/>
      <c r="NFH98" s="2"/>
      <c r="NFI98" s="2"/>
      <c r="NFJ98" s="2"/>
      <c r="NFK98" s="2"/>
      <c r="NFL98" s="2"/>
      <c r="NFM98" s="2"/>
      <c r="NFN98" s="2"/>
      <c r="NFO98" s="2"/>
      <c r="NFP98" s="2"/>
      <c r="NFQ98" s="2"/>
      <c r="NFR98" s="2"/>
      <c r="NFS98" s="2"/>
      <c r="NFT98" s="2"/>
      <c r="NFU98" s="2"/>
      <c r="NFV98" s="2"/>
      <c r="NFW98" s="2"/>
      <c r="NFX98" s="2"/>
      <c r="NFY98" s="2"/>
      <c r="NFZ98" s="2"/>
      <c r="NGA98" s="2"/>
      <c r="NGB98" s="2"/>
      <c r="NGC98" s="2"/>
      <c r="NGD98" s="2"/>
      <c r="NGE98" s="2"/>
      <c r="NGF98" s="2"/>
      <c r="NGG98" s="2"/>
      <c r="NGH98" s="2"/>
      <c r="NGI98" s="2"/>
      <c r="NGJ98" s="2"/>
      <c r="NGK98" s="2"/>
      <c r="NGL98" s="2"/>
      <c r="NGM98" s="2"/>
      <c r="NGN98" s="2"/>
      <c r="NGO98" s="2"/>
      <c r="NGP98" s="2"/>
      <c r="NGQ98" s="2"/>
      <c r="NGR98" s="2"/>
      <c r="NGS98" s="2"/>
      <c r="NGT98" s="2"/>
      <c r="NGU98" s="2"/>
      <c r="NGV98" s="2"/>
      <c r="NGW98" s="2"/>
      <c r="NGX98" s="2"/>
      <c r="NGY98" s="2"/>
      <c r="NGZ98" s="2"/>
      <c r="NHA98" s="2"/>
      <c r="NHB98" s="2"/>
      <c r="NHC98" s="2"/>
      <c r="NHD98" s="2"/>
      <c r="NHE98" s="2"/>
      <c r="NHF98" s="2"/>
      <c r="NHG98" s="2"/>
      <c r="NHH98" s="2"/>
      <c r="NHI98" s="2"/>
      <c r="NHJ98" s="2"/>
      <c r="NHK98" s="2"/>
      <c r="NHL98" s="2"/>
      <c r="NHM98" s="2"/>
      <c r="NHN98" s="2"/>
      <c r="NHO98" s="2"/>
      <c r="NHP98" s="2"/>
      <c r="NHQ98" s="2"/>
      <c r="NHR98" s="2"/>
      <c r="NHS98" s="2"/>
      <c r="NHT98" s="2"/>
      <c r="NHU98" s="2"/>
      <c r="NHV98" s="2"/>
      <c r="NHW98" s="2"/>
      <c r="NHX98" s="2"/>
      <c r="NHY98" s="2"/>
      <c r="NHZ98" s="2"/>
      <c r="NIA98" s="2"/>
      <c r="NIB98" s="2"/>
      <c r="NIC98" s="2"/>
      <c r="NID98" s="2"/>
      <c r="NIE98" s="2"/>
      <c r="NIF98" s="2"/>
      <c r="NIG98" s="2"/>
      <c r="NIH98" s="2"/>
      <c r="NII98" s="2"/>
      <c r="NIJ98" s="2"/>
      <c r="NIK98" s="2"/>
      <c r="NIL98" s="2"/>
      <c r="NIM98" s="2"/>
      <c r="NIN98" s="2"/>
      <c r="NIO98" s="2"/>
      <c r="NIP98" s="2"/>
      <c r="NIQ98" s="2"/>
      <c r="NIR98" s="2"/>
      <c r="NIS98" s="2"/>
      <c r="NIT98" s="2"/>
      <c r="NIU98" s="2"/>
      <c r="NIV98" s="2"/>
      <c r="NIW98" s="2"/>
      <c r="NIX98" s="2"/>
      <c r="NIY98" s="2"/>
      <c r="NIZ98" s="2"/>
      <c r="NJA98" s="2"/>
      <c r="NJB98" s="2"/>
      <c r="NJC98" s="2"/>
      <c r="NJD98" s="2"/>
      <c r="NJE98" s="2"/>
      <c r="NJF98" s="2"/>
      <c r="NJG98" s="2"/>
      <c r="NJH98" s="2"/>
      <c r="NJI98" s="2"/>
      <c r="NJJ98" s="2"/>
      <c r="NJK98" s="2"/>
      <c r="NJL98" s="2"/>
      <c r="NJM98" s="2"/>
      <c r="NJN98" s="2"/>
      <c r="NJO98" s="2"/>
      <c r="NJP98" s="2"/>
      <c r="NJQ98" s="2"/>
      <c r="NJR98" s="2"/>
      <c r="NJS98" s="2"/>
      <c r="NJT98" s="2"/>
      <c r="NJU98" s="2"/>
      <c r="NJV98" s="2"/>
      <c r="NJW98" s="2"/>
      <c r="NJX98" s="2"/>
      <c r="NJY98" s="2"/>
      <c r="NJZ98" s="2"/>
      <c r="NKA98" s="2"/>
      <c r="NKB98" s="2"/>
      <c r="NKC98" s="2"/>
      <c r="NKD98" s="2"/>
      <c r="NKE98" s="2"/>
      <c r="NKF98" s="2"/>
      <c r="NKG98" s="2"/>
      <c r="NKH98" s="2"/>
      <c r="NKI98" s="2"/>
      <c r="NKJ98" s="2"/>
      <c r="NKK98" s="2"/>
      <c r="NKL98" s="2"/>
      <c r="NKM98" s="2"/>
      <c r="NKN98" s="2"/>
      <c r="NKO98" s="2"/>
      <c r="NKP98" s="2"/>
      <c r="NKQ98" s="2"/>
      <c r="NKR98" s="2"/>
      <c r="NKS98" s="2"/>
      <c r="NKT98" s="2"/>
      <c r="NKU98" s="2"/>
      <c r="NKV98" s="2"/>
      <c r="NKW98" s="2"/>
      <c r="NKX98" s="2"/>
      <c r="NKY98" s="2"/>
      <c r="NKZ98" s="2"/>
      <c r="NLA98" s="2"/>
      <c r="NLB98" s="2"/>
      <c r="NLC98" s="2"/>
      <c r="NLD98" s="2"/>
      <c r="NLE98" s="2"/>
      <c r="NLF98" s="2"/>
      <c r="NLG98" s="2"/>
      <c r="NLH98" s="2"/>
      <c r="NLI98" s="2"/>
      <c r="NLJ98" s="2"/>
      <c r="NLK98" s="2"/>
      <c r="NLL98" s="2"/>
      <c r="NLM98" s="2"/>
      <c r="NLN98" s="2"/>
      <c r="NLO98" s="2"/>
      <c r="NLP98" s="2"/>
      <c r="NLQ98" s="2"/>
      <c r="NLR98" s="2"/>
      <c r="NLS98" s="2"/>
      <c r="NLT98" s="2"/>
      <c r="NLU98" s="2"/>
      <c r="NLV98" s="2"/>
      <c r="NLW98" s="2"/>
      <c r="NLX98" s="2"/>
      <c r="NLY98" s="2"/>
      <c r="NLZ98" s="2"/>
      <c r="NMA98" s="2"/>
      <c r="NMB98" s="2"/>
      <c r="NMC98" s="2"/>
      <c r="NMD98" s="2"/>
      <c r="NME98" s="2"/>
      <c r="NMF98" s="2"/>
      <c r="NMG98" s="2"/>
      <c r="NMH98" s="2"/>
      <c r="NMI98" s="2"/>
      <c r="NMJ98" s="2"/>
      <c r="NMK98" s="2"/>
      <c r="NML98" s="2"/>
      <c r="NMM98" s="2"/>
      <c r="NMN98" s="2"/>
      <c r="NMO98" s="2"/>
      <c r="NMP98" s="2"/>
      <c r="NMQ98" s="2"/>
      <c r="NMR98" s="2"/>
      <c r="NMS98" s="2"/>
      <c r="NMT98" s="2"/>
      <c r="NMU98" s="2"/>
      <c r="NMV98" s="2"/>
      <c r="NMW98" s="2"/>
      <c r="NMX98" s="2"/>
      <c r="NMY98" s="2"/>
      <c r="NMZ98" s="2"/>
      <c r="NNA98" s="2"/>
      <c r="NNB98" s="2"/>
      <c r="NNC98" s="2"/>
      <c r="NND98" s="2"/>
      <c r="NNE98" s="2"/>
      <c r="NNF98" s="2"/>
      <c r="NNG98" s="2"/>
      <c r="NNH98" s="2"/>
      <c r="NNI98" s="2"/>
      <c r="NNJ98" s="2"/>
      <c r="NNK98" s="2"/>
      <c r="NNL98" s="2"/>
      <c r="NNM98" s="2"/>
      <c r="NNN98" s="2"/>
      <c r="NNO98" s="2"/>
      <c r="NNP98" s="2"/>
      <c r="NNQ98" s="2"/>
      <c r="NNR98" s="2"/>
      <c r="NNS98" s="2"/>
      <c r="NNT98" s="2"/>
      <c r="NNU98" s="2"/>
      <c r="NNV98" s="2"/>
      <c r="NNW98" s="2"/>
      <c r="NNX98" s="2"/>
      <c r="NNY98" s="2"/>
      <c r="NNZ98" s="2"/>
      <c r="NOA98" s="2"/>
      <c r="NOB98" s="2"/>
      <c r="NOC98" s="2"/>
      <c r="NOD98" s="2"/>
      <c r="NOE98" s="2"/>
      <c r="NOF98" s="2"/>
      <c r="NOG98" s="2"/>
      <c r="NOH98" s="2"/>
      <c r="NOI98" s="2"/>
      <c r="NOJ98" s="2"/>
      <c r="NOK98" s="2"/>
      <c r="NOL98" s="2"/>
      <c r="NOM98" s="2"/>
      <c r="NON98" s="2"/>
      <c r="NOO98" s="2"/>
      <c r="NOP98" s="2"/>
      <c r="NOQ98" s="2"/>
      <c r="NOR98" s="2"/>
      <c r="NOS98" s="2"/>
      <c r="NOT98" s="2"/>
      <c r="NOU98" s="2"/>
      <c r="NOV98" s="2"/>
      <c r="NOW98" s="2"/>
      <c r="NOX98" s="2"/>
      <c r="NOY98" s="2"/>
      <c r="NOZ98" s="2"/>
      <c r="NPA98" s="2"/>
      <c r="NPB98" s="2"/>
      <c r="NPC98" s="2"/>
      <c r="NPD98" s="2"/>
      <c r="NPE98" s="2"/>
      <c r="NPF98" s="2"/>
      <c r="NPG98" s="2"/>
      <c r="NPH98" s="2"/>
      <c r="NPI98" s="2"/>
      <c r="NPJ98" s="2"/>
      <c r="NPK98" s="2"/>
      <c r="NPL98" s="2"/>
      <c r="NPM98" s="2"/>
      <c r="NPN98" s="2"/>
      <c r="NPO98" s="2"/>
      <c r="NPP98" s="2"/>
      <c r="NPQ98" s="2"/>
      <c r="NPR98" s="2"/>
      <c r="NPS98" s="2"/>
      <c r="NPT98" s="2"/>
      <c r="NPU98" s="2"/>
      <c r="NPV98" s="2"/>
      <c r="NPW98" s="2"/>
      <c r="NPX98" s="2"/>
      <c r="NPY98" s="2"/>
      <c r="NPZ98" s="2"/>
      <c r="NQA98" s="2"/>
      <c r="NQB98" s="2"/>
      <c r="NQC98" s="2"/>
      <c r="NQD98" s="2"/>
      <c r="NQE98" s="2"/>
      <c r="NQF98" s="2"/>
      <c r="NQG98" s="2"/>
      <c r="NQH98" s="2"/>
      <c r="NQI98" s="2"/>
      <c r="NQJ98" s="2"/>
      <c r="NQK98" s="2"/>
      <c r="NQL98" s="2"/>
      <c r="NQM98" s="2"/>
      <c r="NQN98" s="2"/>
      <c r="NQO98" s="2"/>
      <c r="NQP98" s="2"/>
      <c r="NQQ98" s="2"/>
      <c r="NQR98" s="2"/>
      <c r="NQS98" s="2"/>
      <c r="NQT98" s="2"/>
      <c r="NQU98" s="2"/>
      <c r="NQV98" s="2"/>
      <c r="NQW98" s="2"/>
      <c r="NQX98" s="2"/>
      <c r="NQY98" s="2"/>
      <c r="NQZ98" s="2"/>
      <c r="NRA98" s="2"/>
      <c r="NRB98" s="2"/>
      <c r="NRC98" s="2"/>
      <c r="NRD98" s="2"/>
      <c r="NRE98" s="2"/>
      <c r="NRF98" s="2"/>
      <c r="NRG98" s="2"/>
      <c r="NRH98" s="2"/>
      <c r="NRI98" s="2"/>
      <c r="NRJ98" s="2"/>
      <c r="NRK98" s="2"/>
      <c r="NRL98" s="2"/>
      <c r="NRM98" s="2"/>
      <c r="NRN98" s="2"/>
      <c r="NRO98" s="2"/>
      <c r="NRP98" s="2"/>
      <c r="NRQ98" s="2"/>
      <c r="NRR98" s="2"/>
      <c r="NRS98" s="2"/>
      <c r="NRT98" s="2"/>
      <c r="NRU98" s="2"/>
      <c r="NRV98" s="2"/>
      <c r="NRW98" s="2"/>
      <c r="NRX98" s="2"/>
      <c r="NRY98" s="2"/>
      <c r="NRZ98" s="2"/>
      <c r="NSA98" s="2"/>
      <c r="NSB98" s="2"/>
      <c r="NSC98" s="2"/>
      <c r="NSD98" s="2"/>
      <c r="NSE98" s="2"/>
      <c r="NSF98" s="2"/>
      <c r="NSG98" s="2"/>
      <c r="NSH98" s="2"/>
      <c r="NSI98" s="2"/>
      <c r="NSJ98" s="2"/>
      <c r="NSK98" s="2"/>
      <c r="NSL98" s="2"/>
      <c r="NSM98" s="2"/>
      <c r="NSN98" s="2"/>
      <c r="NSO98" s="2"/>
      <c r="NSP98" s="2"/>
      <c r="NSQ98" s="2"/>
      <c r="NSR98" s="2"/>
      <c r="NSS98" s="2"/>
      <c r="NST98" s="2"/>
      <c r="NSU98" s="2"/>
      <c r="NSV98" s="2"/>
      <c r="NSW98" s="2"/>
      <c r="NSX98" s="2"/>
      <c r="NSY98" s="2"/>
      <c r="NSZ98" s="2"/>
      <c r="NTA98" s="2"/>
      <c r="NTB98" s="2"/>
      <c r="NTC98" s="2"/>
      <c r="NTD98" s="2"/>
      <c r="NTE98" s="2"/>
      <c r="NTF98" s="2"/>
      <c r="NTG98" s="2"/>
      <c r="NTH98" s="2"/>
      <c r="NTI98" s="2"/>
      <c r="NTJ98" s="2"/>
      <c r="NTK98" s="2"/>
      <c r="NTL98" s="2"/>
      <c r="NTM98" s="2"/>
      <c r="NTN98" s="2"/>
      <c r="NTO98" s="2"/>
      <c r="NTP98" s="2"/>
      <c r="NTQ98" s="2"/>
      <c r="NTR98" s="2"/>
      <c r="NTS98" s="2"/>
      <c r="NTT98" s="2"/>
      <c r="NTU98" s="2"/>
      <c r="NTV98" s="2"/>
      <c r="NTW98" s="2"/>
      <c r="NTX98" s="2"/>
      <c r="NTY98" s="2"/>
      <c r="NTZ98" s="2"/>
      <c r="NUA98" s="2"/>
      <c r="NUB98" s="2"/>
      <c r="NUC98" s="2"/>
      <c r="NUD98" s="2"/>
      <c r="NUE98" s="2"/>
      <c r="NUF98" s="2"/>
      <c r="NUG98" s="2"/>
      <c r="NUH98" s="2"/>
      <c r="NUI98" s="2"/>
      <c r="NUJ98" s="2"/>
      <c r="NUK98" s="2"/>
      <c r="NUL98" s="2"/>
      <c r="NUM98" s="2"/>
      <c r="NUN98" s="2"/>
      <c r="NUO98" s="2"/>
      <c r="NUP98" s="2"/>
      <c r="NUQ98" s="2"/>
      <c r="NUR98" s="2"/>
      <c r="NUS98" s="2"/>
      <c r="NUT98" s="2"/>
      <c r="NUU98" s="2"/>
      <c r="NUV98" s="2"/>
      <c r="NUW98" s="2"/>
      <c r="NUX98" s="2"/>
      <c r="NUY98" s="2"/>
      <c r="NUZ98" s="2"/>
      <c r="NVA98" s="2"/>
      <c r="NVB98" s="2"/>
      <c r="NVC98" s="2"/>
      <c r="NVD98" s="2"/>
      <c r="NVE98" s="2"/>
      <c r="NVF98" s="2"/>
      <c r="NVG98" s="2"/>
      <c r="NVH98" s="2"/>
      <c r="NVI98" s="2"/>
      <c r="NVJ98" s="2"/>
      <c r="NVK98" s="2"/>
      <c r="NVL98" s="2"/>
      <c r="NVM98" s="2"/>
      <c r="NVN98" s="2"/>
      <c r="NVO98" s="2"/>
      <c r="NVP98" s="2"/>
      <c r="NVQ98" s="2"/>
      <c r="NVR98" s="2"/>
      <c r="NVS98" s="2"/>
      <c r="NVT98" s="2"/>
      <c r="NVU98" s="2"/>
      <c r="NVV98" s="2"/>
      <c r="NVW98" s="2"/>
      <c r="NVX98" s="2"/>
      <c r="NVY98" s="2"/>
      <c r="NVZ98" s="2"/>
      <c r="NWA98" s="2"/>
      <c r="NWB98" s="2"/>
      <c r="NWC98" s="2"/>
      <c r="NWD98" s="2"/>
      <c r="NWE98" s="2"/>
      <c r="NWF98" s="2"/>
      <c r="NWG98" s="2"/>
      <c r="NWH98" s="2"/>
      <c r="NWI98" s="2"/>
      <c r="NWJ98" s="2"/>
      <c r="NWK98" s="2"/>
      <c r="NWL98" s="2"/>
      <c r="NWM98" s="2"/>
      <c r="NWN98" s="2"/>
      <c r="NWO98" s="2"/>
      <c r="NWP98" s="2"/>
      <c r="NWQ98" s="2"/>
      <c r="NWR98" s="2"/>
      <c r="NWS98" s="2"/>
      <c r="NWT98" s="2"/>
      <c r="NWU98" s="2"/>
      <c r="NWV98" s="2"/>
      <c r="NWW98" s="2"/>
      <c r="NWX98" s="2"/>
      <c r="NWY98" s="2"/>
      <c r="NWZ98" s="2"/>
      <c r="NXA98" s="2"/>
      <c r="NXB98" s="2"/>
      <c r="NXC98" s="2"/>
      <c r="NXD98" s="2"/>
      <c r="NXE98" s="2"/>
      <c r="NXF98" s="2"/>
      <c r="NXG98" s="2"/>
      <c r="NXH98" s="2"/>
      <c r="NXI98" s="2"/>
      <c r="NXJ98" s="2"/>
      <c r="NXK98" s="2"/>
      <c r="NXL98" s="2"/>
      <c r="NXM98" s="2"/>
      <c r="NXN98" s="2"/>
      <c r="NXO98" s="2"/>
      <c r="NXP98" s="2"/>
      <c r="NXQ98" s="2"/>
      <c r="NXR98" s="2"/>
      <c r="NXS98" s="2"/>
      <c r="NXT98" s="2"/>
      <c r="NXU98" s="2"/>
      <c r="NXV98" s="2"/>
      <c r="NXW98" s="2"/>
      <c r="NXX98" s="2"/>
      <c r="NXY98" s="2"/>
      <c r="NXZ98" s="2"/>
      <c r="NYA98" s="2"/>
      <c r="NYB98" s="2"/>
      <c r="NYC98" s="2"/>
      <c r="NYD98" s="2"/>
      <c r="NYE98" s="2"/>
      <c r="NYF98" s="2"/>
      <c r="NYG98" s="2"/>
      <c r="NYH98" s="2"/>
      <c r="NYI98" s="2"/>
      <c r="NYJ98" s="2"/>
      <c r="NYK98" s="2"/>
      <c r="NYL98" s="2"/>
      <c r="NYM98" s="2"/>
      <c r="NYN98" s="2"/>
      <c r="NYO98" s="2"/>
      <c r="NYP98" s="2"/>
      <c r="NYQ98" s="2"/>
      <c r="NYR98" s="2"/>
      <c r="NYS98" s="2"/>
      <c r="NYT98" s="2"/>
      <c r="NYU98" s="2"/>
      <c r="NYV98" s="2"/>
      <c r="NYW98" s="2"/>
      <c r="NYX98" s="2"/>
      <c r="NYY98" s="2"/>
      <c r="NYZ98" s="2"/>
      <c r="NZA98" s="2"/>
      <c r="NZB98" s="2"/>
      <c r="NZC98" s="2"/>
      <c r="NZD98" s="2"/>
      <c r="NZE98" s="2"/>
      <c r="NZF98" s="2"/>
      <c r="NZG98" s="2"/>
      <c r="NZH98" s="2"/>
      <c r="NZI98" s="2"/>
      <c r="NZJ98" s="2"/>
      <c r="NZK98" s="2"/>
      <c r="NZL98" s="2"/>
      <c r="NZM98" s="2"/>
      <c r="NZN98" s="2"/>
      <c r="NZO98" s="2"/>
      <c r="NZP98" s="2"/>
      <c r="NZQ98" s="2"/>
      <c r="NZR98" s="2"/>
      <c r="NZS98" s="2"/>
      <c r="NZT98" s="2"/>
      <c r="NZU98" s="2"/>
      <c r="NZV98" s="2"/>
      <c r="NZW98" s="2"/>
      <c r="NZX98" s="2"/>
      <c r="NZY98" s="2"/>
      <c r="NZZ98" s="2"/>
      <c r="OAA98" s="2"/>
      <c r="OAB98" s="2"/>
      <c r="OAC98" s="2"/>
      <c r="OAD98" s="2"/>
      <c r="OAE98" s="2"/>
      <c r="OAF98" s="2"/>
      <c r="OAG98" s="2"/>
      <c r="OAH98" s="2"/>
      <c r="OAI98" s="2"/>
      <c r="OAJ98" s="2"/>
      <c r="OAK98" s="2"/>
      <c r="OAL98" s="2"/>
      <c r="OAM98" s="2"/>
      <c r="OAN98" s="2"/>
      <c r="OAO98" s="2"/>
      <c r="OAP98" s="2"/>
      <c r="OAQ98" s="2"/>
      <c r="OAR98" s="2"/>
      <c r="OAS98" s="2"/>
      <c r="OAT98" s="2"/>
      <c r="OAU98" s="2"/>
      <c r="OAV98" s="2"/>
      <c r="OAW98" s="2"/>
      <c r="OAX98" s="2"/>
      <c r="OAY98" s="2"/>
      <c r="OAZ98" s="2"/>
      <c r="OBA98" s="2"/>
      <c r="OBB98" s="2"/>
      <c r="OBC98" s="2"/>
      <c r="OBD98" s="2"/>
      <c r="OBE98" s="2"/>
      <c r="OBF98" s="2"/>
      <c r="OBG98" s="2"/>
      <c r="OBH98" s="2"/>
      <c r="OBI98" s="2"/>
      <c r="OBJ98" s="2"/>
      <c r="OBK98" s="2"/>
      <c r="OBL98" s="2"/>
      <c r="OBM98" s="2"/>
      <c r="OBN98" s="2"/>
      <c r="OBO98" s="2"/>
      <c r="OBP98" s="2"/>
      <c r="OBQ98" s="2"/>
      <c r="OBR98" s="2"/>
      <c r="OBS98" s="2"/>
      <c r="OBT98" s="2"/>
      <c r="OBU98" s="2"/>
      <c r="OBV98" s="2"/>
      <c r="OBW98" s="2"/>
      <c r="OBX98" s="2"/>
      <c r="OBY98" s="2"/>
      <c r="OBZ98" s="2"/>
      <c r="OCA98" s="2"/>
      <c r="OCB98" s="2"/>
      <c r="OCC98" s="2"/>
      <c r="OCD98" s="2"/>
      <c r="OCE98" s="2"/>
      <c r="OCF98" s="2"/>
      <c r="OCG98" s="2"/>
      <c r="OCH98" s="2"/>
      <c r="OCI98" s="2"/>
      <c r="OCJ98" s="2"/>
      <c r="OCK98" s="2"/>
      <c r="OCL98" s="2"/>
      <c r="OCM98" s="2"/>
      <c r="OCN98" s="2"/>
      <c r="OCO98" s="2"/>
      <c r="OCP98" s="2"/>
      <c r="OCQ98" s="2"/>
      <c r="OCR98" s="2"/>
      <c r="OCS98" s="2"/>
      <c r="OCT98" s="2"/>
      <c r="OCU98" s="2"/>
      <c r="OCV98" s="2"/>
      <c r="OCW98" s="2"/>
      <c r="OCX98" s="2"/>
      <c r="OCY98" s="2"/>
      <c r="OCZ98" s="2"/>
      <c r="ODA98" s="2"/>
      <c r="ODB98" s="2"/>
      <c r="ODC98" s="2"/>
      <c r="ODD98" s="2"/>
      <c r="ODE98" s="2"/>
      <c r="ODF98" s="2"/>
      <c r="ODG98" s="2"/>
      <c r="ODH98" s="2"/>
      <c r="ODI98" s="2"/>
      <c r="ODJ98" s="2"/>
      <c r="ODK98" s="2"/>
      <c r="ODL98" s="2"/>
      <c r="ODM98" s="2"/>
      <c r="ODN98" s="2"/>
      <c r="ODO98" s="2"/>
      <c r="ODP98" s="2"/>
      <c r="ODQ98" s="2"/>
      <c r="ODR98" s="2"/>
      <c r="ODS98" s="2"/>
      <c r="ODT98" s="2"/>
      <c r="ODU98" s="2"/>
      <c r="ODV98" s="2"/>
      <c r="ODW98" s="2"/>
      <c r="ODX98" s="2"/>
      <c r="ODY98" s="2"/>
      <c r="ODZ98" s="2"/>
      <c r="OEA98" s="2"/>
      <c r="OEB98" s="2"/>
      <c r="OEC98" s="2"/>
      <c r="OED98" s="2"/>
      <c r="OEE98" s="2"/>
      <c r="OEF98" s="2"/>
      <c r="OEG98" s="2"/>
      <c r="OEH98" s="2"/>
      <c r="OEI98" s="2"/>
      <c r="OEJ98" s="2"/>
      <c r="OEK98" s="2"/>
      <c r="OEL98" s="2"/>
      <c r="OEM98" s="2"/>
      <c r="OEN98" s="2"/>
      <c r="OEO98" s="2"/>
      <c r="OEP98" s="2"/>
      <c r="OEQ98" s="2"/>
      <c r="OER98" s="2"/>
      <c r="OES98" s="2"/>
      <c r="OET98" s="2"/>
      <c r="OEU98" s="2"/>
      <c r="OEV98" s="2"/>
      <c r="OEW98" s="2"/>
      <c r="OEX98" s="2"/>
      <c r="OEY98" s="2"/>
      <c r="OEZ98" s="2"/>
      <c r="OFA98" s="2"/>
      <c r="OFB98" s="2"/>
      <c r="OFC98" s="2"/>
      <c r="OFD98" s="2"/>
      <c r="OFE98" s="2"/>
      <c r="OFF98" s="2"/>
      <c r="OFG98" s="2"/>
      <c r="OFH98" s="2"/>
      <c r="OFI98" s="2"/>
      <c r="OFJ98" s="2"/>
      <c r="OFK98" s="2"/>
      <c r="OFL98" s="2"/>
      <c r="OFM98" s="2"/>
      <c r="OFN98" s="2"/>
      <c r="OFO98" s="2"/>
      <c r="OFP98" s="2"/>
      <c r="OFQ98" s="2"/>
      <c r="OFR98" s="2"/>
      <c r="OFS98" s="2"/>
      <c r="OFT98" s="2"/>
      <c r="OFU98" s="2"/>
      <c r="OFV98" s="2"/>
      <c r="OFW98" s="2"/>
      <c r="OFX98" s="2"/>
      <c r="OFY98" s="2"/>
      <c r="OFZ98" s="2"/>
      <c r="OGA98" s="2"/>
      <c r="OGB98" s="2"/>
      <c r="OGC98" s="2"/>
      <c r="OGD98" s="2"/>
      <c r="OGE98" s="2"/>
      <c r="OGF98" s="2"/>
      <c r="OGG98" s="2"/>
      <c r="OGH98" s="2"/>
      <c r="OGI98" s="2"/>
      <c r="OGJ98" s="2"/>
      <c r="OGK98" s="2"/>
      <c r="OGL98" s="2"/>
      <c r="OGM98" s="2"/>
      <c r="OGN98" s="2"/>
      <c r="OGO98" s="2"/>
      <c r="OGP98" s="2"/>
      <c r="OGQ98" s="2"/>
      <c r="OGR98" s="2"/>
      <c r="OGS98" s="2"/>
      <c r="OGT98" s="2"/>
      <c r="OGU98" s="2"/>
      <c r="OGV98" s="2"/>
      <c r="OGW98" s="2"/>
      <c r="OGX98" s="2"/>
      <c r="OGY98" s="2"/>
      <c r="OGZ98" s="2"/>
      <c r="OHA98" s="2"/>
      <c r="OHB98" s="2"/>
      <c r="OHC98" s="2"/>
      <c r="OHD98" s="2"/>
      <c r="OHE98" s="2"/>
      <c r="OHF98" s="2"/>
      <c r="OHG98" s="2"/>
      <c r="OHH98" s="2"/>
      <c r="OHI98" s="2"/>
      <c r="OHJ98" s="2"/>
      <c r="OHK98" s="2"/>
      <c r="OHL98" s="2"/>
      <c r="OHM98" s="2"/>
      <c r="OHN98" s="2"/>
      <c r="OHO98" s="2"/>
      <c r="OHP98" s="2"/>
      <c r="OHQ98" s="2"/>
      <c r="OHR98" s="2"/>
      <c r="OHS98" s="2"/>
      <c r="OHT98" s="2"/>
      <c r="OHU98" s="2"/>
      <c r="OHV98" s="2"/>
      <c r="OHW98" s="2"/>
      <c r="OHX98" s="2"/>
      <c r="OHY98" s="2"/>
      <c r="OHZ98" s="2"/>
      <c r="OIA98" s="2"/>
      <c r="OIB98" s="2"/>
      <c r="OIC98" s="2"/>
      <c r="OID98" s="2"/>
      <c r="OIE98" s="2"/>
      <c r="OIF98" s="2"/>
      <c r="OIG98" s="2"/>
      <c r="OIH98" s="2"/>
      <c r="OII98" s="2"/>
      <c r="OIJ98" s="2"/>
      <c r="OIK98" s="2"/>
      <c r="OIL98" s="2"/>
      <c r="OIM98" s="2"/>
      <c r="OIN98" s="2"/>
      <c r="OIO98" s="2"/>
      <c r="OIP98" s="2"/>
      <c r="OIQ98" s="2"/>
      <c r="OIR98" s="2"/>
      <c r="OIS98" s="2"/>
      <c r="OIT98" s="2"/>
      <c r="OIU98" s="2"/>
      <c r="OIV98" s="2"/>
      <c r="OIW98" s="2"/>
      <c r="OIX98" s="2"/>
      <c r="OIY98" s="2"/>
      <c r="OIZ98" s="2"/>
      <c r="OJA98" s="2"/>
      <c r="OJB98" s="2"/>
      <c r="OJC98" s="2"/>
      <c r="OJD98" s="2"/>
      <c r="OJE98" s="2"/>
      <c r="OJF98" s="2"/>
      <c r="OJG98" s="2"/>
      <c r="OJH98" s="2"/>
      <c r="OJI98" s="2"/>
      <c r="OJJ98" s="2"/>
      <c r="OJK98" s="2"/>
      <c r="OJL98" s="2"/>
      <c r="OJM98" s="2"/>
      <c r="OJN98" s="2"/>
      <c r="OJO98" s="2"/>
      <c r="OJP98" s="2"/>
      <c r="OJQ98" s="2"/>
      <c r="OJR98" s="2"/>
      <c r="OJS98" s="2"/>
      <c r="OJT98" s="2"/>
      <c r="OJU98" s="2"/>
      <c r="OJV98" s="2"/>
      <c r="OJW98" s="2"/>
      <c r="OJX98" s="2"/>
      <c r="OJY98" s="2"/>
      <c r="OJZ98" s="2"/>
      <c r="OKA98" s="2"/>
      <c r="OKB98" s="2"/>
      <c r="OKC98" s="2"/>
      <c r="OKD98" s="2"/>
      <c r="OKE98" s="2"/>
      <c r="OKF98" s="2"/>
      <c r="OKG98" s="2"/>
      <c r="OKH98" s="2"/>
      <c r="OKI98" s="2"/>
      <c r="OKJ98" s="2"/>
      <c r="OKK98" s="2"/>
      <c r="OKL98" s="2"/>
      <c r="OKM98" s="2"/>
      <c r="OKN98" s="2"/>
      <c r="OKO98" s="2"/>
      <c r="OKP98" s="2"/>
      <c r="OKQ98" s="2"/>
      <c r="OKR98" s="2"/>
      <c r="OKS98" s="2"/>
      <c r="OKT98" s="2"/>
      <c r="OKU98" s="2"/>
      <c r="OKV98" s="2"/>
      <c r="OKW98" s="2"/>
      <c r="OKX98" s="2"/>
      <c r="OKY98" s="2"/>
      <c r="OKZ98" s="2"/>
      <c r="OLA98" s="2"/>
      <c r="OLB98" s="2"/>
      <c r="OLC98" s="2"/>
      <c r="OLD98" s="2"/>
      <c r="OLE98" s="2"/>
      <c r="OLF98" s="2"/>
      <c r="OLG98" s="2"/>
      <c r="OLH98" s="2"/>
      <c r="OLI98" s="2"/>
      <c r="OLJ98" s="2"/>
      <c r="OLK98" s="2"/>
      <c r="OLL98" s="2"/>
      <c r="OLM98" s="2"/>
      <c r="OLN98" s="2"/>
      <c r="OLO98" s="2"/>
      <c r="OLP98" s="2"/>
      <c r="OLQ98" s="2"/>
      <c r="OLR98" s="2"/>
      <c r="OLS98" s="2"/>
      <c r="OLT98" s="2"/>
      <c r="OLU98" s="2"/>
      <c r="OLV98" s="2"/>
      <c r="OLW98" s="2"/>
      <c r="OLX98" s="2"/>
      <c r="OLY98" s="2"/>
      <c r="OLZ98" s="2"/>
      <c r="OMA98" s="2"/>
      <c r="OMB98" s="2"/>
      <c r="OMC98" s="2"/>
      <c r="OMD98" s="2"/>
      <c r="OME98" s="2"/>
      <c r="OMF98" s="2"/>
      <c r="OMG98" s="2"/>
      <c r="OMH98" s="2"/>
      <c r="OMI98" s="2"/>
      <c r="OMJ98" s="2"/>
      <c r="OMK98" s="2"/>
      <c r="OML98" s="2"/>
      <c r="OMM98" s="2"/>
      <c r="OMN98" s="2"/>
      <c r="OMO98" s="2"/>
      <c r="OMP98" s="2"/>
      <c r="OMQ98" s="2"/>
      <c r="OMR98" s="2"/>
      <c r="OMS98" s="2"/>
      <c r="OMT98" s="2"/>
      <c r="OMU98" s="2"/>
      <c r="OMV98" s="2"/>
      <c r="OMW98" s="2"/>
      <c r="OMX98" s="2"/>
      <c r="OMY98" s="2"/>
      <c r="OMZ98" s="2"/>
      <c r="ONA98" s="2"/>
      <c r="ONB98" s="2"/>
      <c r="ONC98" s="2"/>
      <c r="OND98" s="2"/>
      <c r="ONE98" s="2"/>
      <c r="ONF98" s="2"/>
      <c r="ONG98" s="2"/>
      <c r="ONH98" s="2"/>
      <c r="ONI98" s="2"/>
      <c r="ONJ98" s="2"/>
      <c r="ONK98" s="2"/>
      <c r="ONL98" s="2"/>
      <c r="ONM98" s="2"/>
      <c r="ONN98" s="2"/>
      <c r="ONO98" s="2"/>
      <c r="ONP98" s="2"/>
      <c r="ONQ98" s="2"/>
      <c r="ONR98" s="2"/>
      <c r="ONS98" s="2"/>
      <c r="ONT98" s="2"/>
      <c r="ONU98" s="2"/>
      <c r="ONV98" s="2"/>
      <c r="ONW98" s="2"/>
      <c r="ONX98" s="2"/>
      <c r="ONY98" s="2"/>
      <c r="ONZ98" s="2"/>
      <c r="OOA98" s="2"/>
      <c r="OOB98" s="2"/>
      <c r="OOC98" s="2"/>
      <c r="OOD98" s="2"/>
      <c r="OOE98" s="2"/>
      <c r="OOF98" s="2"/>
      <c r="OOG98" s="2"/>
      <c r="OOH98" s="2"/>
      <c r="OOI98" s="2"/>
      <c r="OOJ98" s="2"/>
      <c r="OOK98" s="2"/>
      <c r="OOL98" s="2"/>
      <c r="OOM98" s="2"/>
      <c r="OON98" s="2"/>
      <c r="OOO98" s="2"/>
      <c r="OOP98" s="2"/>
      <c r="OOQ98" s="2"/>
      <c r="OOR98" s="2"/>
      <c r="OOS98" s="2"/>
      <c r="OOT98" s="2"/>
      <c r="OOU98" s="2"/>
      <c r="OOV98" s="2"/>
      <c r="OOW98" s="2"/>
      <c r="OOX98" s="2"/>
      <c r="OOY98" s="2"/>
      <c r="OOZ98" s="2"/>
      <c r="OPA98" s="2"/>
      <c r="OPB98" s="2"/>
      <c r="OPC98" s="2"/>
      <c r="OPD98" s="2"/>
      <c r="OPE98" s="2"/>
      <c r="OPF98" s="2"/>
      <c r="OPG98" s="2"/>
      <c r="OPH98" s="2"/>
      <c r="OPI98" s="2"/>
      <c r="OPJ98" s="2"/>
      <c r="OPK98" s="2"/>
      <c r="OPL98" s="2"/>
      <c r="OPM98" s="2"/>
      <c r="OPN98" s="2"/>
      <c r="OPO98" s="2"/>
      <c r="OPP98" s="2"/>
      <c r="OPQ98" s="2"/>
      <c r="OPR98" s="2"/>
      <c r="OPS98" s="2"/>
      <c r="OPT98" s="2"/>
      <c r="OPU98" s="2"/>
      <c r="OPV98" s="2"/>
      <c r="OPW98" s="2"/>
      <c r="OPX98" s="2"/>
      <c r="OPY98" s="2"/>
      <c r="OPZ98" s="2"/>
      <c r="OQA98" s="2"/>
      <c r="OQB98" s="2"/>
      <c r="OQC98" s="2"/>
      <c r="OQD98" s="2"/>
      <c r="OQE98" s="2"/>
      <c r="OQF98" s="2"/>
      <c r="OQG98" s="2"/>
      <c r="OQH98" s="2"/>
      <c r="OQI98" s="2"/>
      <c r="OQJ98" s="2"/>
      <c r="OQK98" s="2"/>
      <c r="OQL98" s="2"/>
      <c r="OQM98" s="2"/>
      <c r="OQN98" s="2"/>
      <c r="OQO98" s="2"/>
      <c r="OQP98" s="2"/>
      <c r="OQQ98" s="2"/>
      <c r="OQR98" s="2"/>
      <c r="OQS98" s="2"/>
      <c r="OQT98" s="2"/>
      <c r="OQU98" s="2"/>
      <c r="OQV98" s="2"/>
      <c r="OQW98" s="2"/>
      <c r="OQX98" s="2"/>
      <c r="OQY98" s="2"/>
      <c r="OQZ98" s="2"/>
      <c r="ORA98" s="2"/>
      <c r="ORB98" s="2"/>
      <c r="ORC98" s="2"/>
      <c r="ORD98" s="2"/>
      <c r="ORE98" s="2"/>
      <c r="ORF98" s="2"/>
      <c r="ORG98" s="2"/>
      <c r="ORH98" s="2"/>
      <c r="ORI98" s="2"/>
      <c r="ORJ98" s="2"/>
      <c r="ORK98" s="2"/>
      <c r="ORL98" s="2"/>
      <c r="ORM98" s="2"/>
      <c r="ORN98" s="2"/>
      <c r="ORO98" s="2"/>
      <c r="ORP98" s="2"/>
      <c r="ORQ98" s="2"/>
      <c r="ORR98" s="2"/>
      <c r="ORS98" s="2"/>
      <c r="ORT98" s="2"/>
      <c r="ORU98" s="2"/>
      <c r="ORV98" s="2"/>
      <c r="ORW98" s="2"/>
      <c r="ORX98" s="2"/>
      <c r="ORY98" s="2"/>
      <c r="ORZ98" s="2"/>
      <c r="OSA98" s="2"/>
      <c r="OSB98" s="2"/>
      <c r="OSC98" s="2"/>
      <c r="OSD98" s="2"/>
      <c r="OSE98" s="2"/>
      <c r="OSF98" s="2"/>
      <c r="OSG98" s="2"/>
      <c r="OSH98" s="2"/>
      <c r="OSI98" s="2"/>
      <c r="OSJ98" s="2"/>
      <c r="OSK98" s="2"/>
      <c r="OSL98" s="2"/>
      <c r="OSM98" s="2"/>
      <c r="OSN98" s="2"/>
      <c r="OSO98" s="2"/>
      <c r="OSP98" s="2"/>
      <c r="OSQ98" s="2"/>
      <c r="OSR98" s="2"/>
      <c r="OSS98" s="2"/>
      <c r="OST98" s="2"/>
      <c r="OSU98" s="2"/>
      <c r="OSV98" s="2"/>
      <c r="OSW98" s="2"/>
      <c r="OSX98" s="2"/>
      <c r="OSY98" s="2"/>
      <c r="OSZ98" s="2"/>
      <c r="OTA98" s="2"/>
      <c r="OTB98" s="2"/>
      <c r="OTC98" s="2"/>
      <c r="OTD98" s="2"/>
      <c r="OTE98" s="2"/>
      <c r="OTF98" s="2"/>
      <c r="OTG98" s="2"/>
      <c r="OTH98" s="2"/>
      <c r="OTI98" s="2"/>
      <c r="OTJ98" s="2"/>
      <c r="OTK98" s="2"/>
      <c r="OTL98" s="2"/>
      <c r="OTM98" s="2"/>
      <c r="OTN98" s="2"/>
      <c r="OTO98" s="2"/>
      <c r="OTP98" s="2"/>
      <c r="OTQ98" s="2"/>
      <c r="OTR98" s="2"/>
      <c r="OTS98" s="2"/>
      <c r="OTT98" s="2"/>
      <c r="OTU98" s="2"/>
      <c r="OTV98" s="2"/>
      <c r="OTW98" s="2"/>
      <c r="OTX98" s="2"/>
      <c r="OTY98" s="2"/>
      <c r="OTZ98" s="2"/>
      <c r="OUA98" s="2"/>
      <c r="OUB98" s="2"/>
      <c r="OUC98" s="2"/>
      <c r="OUD98" s="2"/>
      <c r="OUE98" s="2"/>
      <c r="OUF98" s="2"/>
      <c r="OUG98" s="2"/>
      <c r="OUH98" s="2"/>
      <c r="OUI98" s="2"/>
      <c r="OUJ98" s="2"/>
      <c r="OUK98" s="2"/>
      <c r="OUL98" s="2"/>
      <c r="OUM98" s="2"/>
      <c r="OUN98" s="2"/>
      <c r="OUO98" s="2"/>
      <c r="OUP98" s="2"/>
      <c r="OUQ98" s="2"/>
      <c r="OUR98" s="2"/>
      <c r="OUS98" s="2"/>
      <c r="OUT98" s="2"/>
      <c r="OUU98" s="2"/>
      <c r="OUV98" s="2"/>
      <c r="OUW98" s="2"/>
      <c r="OUX98" s="2"/>
      <c r="OUY98" s="2"/>
      <c r="OUZ98" s="2"/>
      <c r="OVA98" s="2"/>
      <c r="OVB98" s="2"/>
      <c r="OVC98" s="2"/>
      <c r="OVD98" s="2"/>
      <c r="OVE98" s="2"/>
      <c r="OVF98" s="2"/>
      <c r="OVG98" s="2"/>
      <c r="OVH98" s="2"/>
      <c r="OVI98" s="2"/>
      <c r="OVJ98" s="2"/>
      <c r="OVK98" s="2"/>
      <c r="OVL98" s="2"/>
      <c r="OVM98" s="2"/>
      <c r="OVN98" s="2"/>
      <c r="OVO98" s="2"/>
      <c r="OVP98" s="2"/>
      <c r="OVQ98" s="2"/>
      <c r="OVR98" s="2"/>
      <c r="OVS98" s="2"/>
      <c r="OVT98" s="2"/>
      <c r="OVU98" s="2"/>
      <c r="OVV98" s="2"/>
      <c r="OVW98" s="2"/>
      <c r="OVX98" s="2"/>
      <c r="OVY98" s="2"/>
      <c r="OVZ98" s="2"/>
      <c r="OWA98" s="2"/>
      <c r="OWB98" s="2"/>
      <c r="OWC98" s="2"/>
      <c r="OWD98" s="2"/>
      <c r="OWE98" s="2"/>
      <c r="OWF98" s="2"/>
      <c r="OWG98" s="2"/>
      <c r="OWH98" s="2"/>
      <c r="OWI98" s="2"/>
      <c r="OWJ98" s="2"/>
      <c r="OWK98" s="2"/>
      <c r="OWL98" s="2"/>
      <c r="OWM98" s="2"/>
      <c r="OWN98" s="2"/>
      <c r="OWO98" s="2"/>
      <c r="OWP98" s="2"/>
      <c r="OWQ98" s="2"/>
      <c r="OWR98" s="2"/>
      <c r="OWS98" s="2"/>
      <c r="OWT98" s="2"/>
      <c r="OWU98" s="2"/>
      <c r="OWV98" s="2"/>
      <c r="OWW98" s="2"/>
      <c r="OWX98" s="2"/>
      <c r="OWY98" s="2"/>
      <c r="OWZ98" s="2"/>
      <c r="OXA98" s="2"/>
      <c r="OXB98" s="2"/>
      <c r="OXC98" s="2"/>
      <c r="OXD98" s="2"/>
      <c r="OXE98" s="2"/>
      <c r="OXF98" s="2"/>
      <c r="OXG98" s="2"/>
      <c r="OXH98" s="2"/>
      <c r="OXI98" s="2"/>
      <c r="OXJ98" s="2"/>
      <c r="OXK98" s="2"/>
      <c r="OXL98" s="2"/>
      <c r="OXM98" s="2"/>
      <c r="OXN98" s="2"/>
      <c r="OXO98" s="2"/>
      <c r="OXP98" s="2"/>
      <c r="OXQ98" s="2"/>
      <c r="OXR98" s="2"/>
      <c r="OXS98" s="2"/>
      <c r="OXT98" s="2"/>
      <c r="OXU98" s="2"/>
      <c r="OXV98" s="2"/>
      <c r="OXW98" s="2"/>
      <c r="OXX98" s="2"/>
      <c r="OXY98" s="2"/>
      <c r="OXZ98" s="2"/>
      <c r="OYA98" s="2"/>
      <c r="OYB98" s="2"/>
      <c r="OYC98" s="2"/>
      <c r="OYD98" s="2"/>
      <c r="OYE98" s="2"/>
      <c r="OYF98" s="2"/>
      <c r="OYG98" s="2"/>
      <c r="OYH98" s="2"/>
      <c r="OYI98" s="2"/>
      <c r="OYJ98" s="2"/>
      <c r="OYK98" s="2"/>
      <c r="OYL98" s="2"/>
      <c r="OYM98" s="2"/>
      <c r="OYN98" s="2"/>
      <c r="OYO98" s="2"/>
      <c r="OYP98" s="2"/>
      <c r="OYQ98" s="2"/>
      <c r="OYR98" s="2"/>
      <c r="OYS98" s="2"/>
      <c r="OYT98" s="2"/>
      <c r="OYU98" s="2"/>
      <c r="OYV98" s="2"/>
      <c r="OYW98" s="2"/>
      <c r="OYX98" s="2"/>
      <c r="OYY98" s="2"/>
      <c r="OYZ98" s="2"/>
      <c r="OZA98" s="2"/>
      <c r="OZB98" s="2"/>
      <c r="OZC98" s="2"/>
      <c r="OZD98" s="2"/>
      <c r="OZE98" s="2"/>
      <c r="OZF98" s="2"/>
      <c r="OZG98" s="2"/>
      <c r="OZH98" s="2"/>
      <c r="OZI98" s="2"/>
      <c r="OZJ98" s="2"/>
      <c r="OZK98" s="2"/>
      <c r="OZL98" s="2"/>
      <c r="OZM98" s="2"/>
      <c r="OZN98" s="2"/>
      <c r="OZO98" s="2"/>
      <c r="OZP98" s="2"/>
      <c r="OZQ98" s="2"/>
      <c r="OZR98" s="2"/>
      <c r="OZS98" s="2"/>
      <c r="OZT98" s="2"/>
      <c r="OZU98" s="2"/>
      <c r="OZV98" s="2"/>
      <c r="OZW98" s="2"/>
      <c r="OZX98" s="2"/>
      <c r="OZY98" s="2"/>
      <c r="OZZ98" s="2"/>
      <c r="PAA98" s="2"/>
      <c r="PAB98" s="2"/>
      <c r="PAC98" s="2"/>
      <c r="PAD98" s="2"/>
      <c r="PAE98" s="2"/>
      <c r="PAF98" s="2"/>
      <c r="PAG98" s="2"/>
      <c r="PAH98" s="2"/>
      <c r="PAI98" s="2"/>
      <c r="PAJ98" s="2"/>
      <c r="PAK98" s="2"/>
      <c r="PAL98" s="2"/>
      <c r="PAM98" s="2"/>
      <c r="PAN98" s="2"/>
      <c r="PAO98" s="2"/>
      <c r="PAP98" s="2"/>
      <c r="PAQ98" s="2"/>
      <c r="PAR98" s="2"/>
      <c r="PAS98" s="2"/>
      <c r="PAT98" s="2"/>
      <c r="PAU98" s="2"/>
      <c r="PAV98" s="2"/>
      <c r="PAW98" s="2"/>
      <c r="PAX98" s="2"/>
      <c r="PAY98" s="2"/>
      <c r="PAZ98" s="2"/>
      <c r="PBA98" s="2"/>
      <c r="PBB98" s="2"/>
      <c r="PBC98" s="2"/>
      <c r="PBD98" s="2"/>
      <c r="PBE98" s="2"/>
      <c r="PBF98" s="2"/>
      <c r="PBG98" s="2"/>
      <c r="PBH98" s="2"/>
      <c r="PBI98" s="2"/>
      <c r="PBJ98" s="2"/>
      <c r="PBK98" s="2"/>
      <c r="PBL98" s="2"/>
      <c r="PBM98" s="2"/>
      <c r="PBN98" s="2"/>
      <c r="PBO98" s="2"/>
      <c r="PBP98" s="2"/>
      <c r="PBQ98" s="2"/>
      <c r="PBR98" s="2"/>
      <c r="PBS98" s="2"/>
      <c r="PBT98" s="2"/>
      <c r="PBU98" s="2"/>
      <c r="PBV98" s="2"/>
      <c r="PBW98" s="2"/>
      <c r="PBX98" s="2"/>
      <c r="PBY98" s="2"/>
      <c r="PBZ98" s="2"/>
      <c r="PCA98" s="2"/>
      <c r="PCB98" s="2"/>
      <c r="PCC98" s="2"/>
      <c r="PCD98" s="2"/>
      <c r="PCE98" s="2"/>
      <c r="PCF98" s="2"/>
      <c r="PCG98" s="2"/>
      <c r="PCH98" s="2"/>
      <c r="PCI98" s="2"/>
      <c r="PCJ98" s="2"/>
      <c r="PCK98" s="2"/>
      <c r="PCL98" s="2"/>
      <c r="PCM98" s="2"/>
      <c r="PCN98" s="2"/>
      <c r="PCO98" s="2"/>
      <c r="PCP98" s="2"/>
      <c r="PCQ98" s="2"/>
      <c r="PCR98" s="2"/>
      <c r="PCS98" s="2"/>
      <c r="PCT98" s="2"/>
      <c r="PCU98" s="2"/>
      <c r="PCV98" s="2"/>
      <c r="PCW98" s="2"/>
      <c r="PCX98" s="2"/>
      <c r="PCY98" s="2"/>
      <c r="PCZ98" s="2"/>
      <c r="PDA98" s="2"/>
      <c r="PDB98" s="2"/>
      <c r="PDC98" s="2"/>
      <c r="PDD98" s="2"/>
      <c r="PDE98" s="2"/>
      <c r="PDF98" s="2"/>
      <c r="PDG98" s="2"/>
      <c r="PDH98" s="2"/>
      <c r="PDI98" s="2"/>
      <c r="PDJ98" s="2"/>
      <c r="PDK98" s="2"/>
      <c r="PDL98" s="2"/>
      <c r="PDM98" s="2"/>
      <c r="PDN98" s="2"/>
      <c r="PDO98" s="2"/>
      <c r="PDP98" s="2"/>
      <c r="PDQ98" s="2"/>
      <c r="PDR98" s="2"/>
      <c r="PDS98" s="2"/>
      <c r="PDT98" s="2"/>
      <c r="PDU98" s="2"/>
      <c r="PDV98" s="2"/>
      <c r="PDW98" s="2"/>
      <c r="PDX98" s="2"/>
      <c r="PDY98" s="2"/>
      <c r="PDZ98" s="2"/>
      <c r="PEA98" s="2"/>
      <c r="PEB98" s="2"/>
      <c r="PEC98" s="2"/>
      <c r="PED98" s="2"/>
      <c r="PEE98" s="2"/>
      <c r="PEF98" s="2"/>
      <c r="PEG98" s="2"/>
      <c r="PEH98" s="2"/>
      <c r="PEI98" s="2"/>
      <c r="PEJ98" s="2"/>
      <c r="PEK98" s="2"/>
      <c r="PEL98" s="2"/>
      <c r="PEM98" s="2"/>
      <c r="PEN98" s="2"/>
      <c r="PEO98" s="2"/>
      <c r="PEP98" s="2"/>
      <c r="PEQ98" s="2"/>
      <c r="PER98" s="2"/>
      <c r="PES98" s="2"/>
      <c r="PET98" s="2"/>
      <c r="PEU98" s="2"/>
      <c r="PEV98" s="2"/>
      <c r="PEW98" s="2"/>
      <c r="PEX98" s="2"/>
      <c r="PEY98" s="2"/>
      <c r="PEZ98" s="2"/>
      <c r="PFA98" s="2"/>
      <c r="PFB98" s="2"/>
      <c r="PFC98" s="2"/>
      <c r="PFD98" s="2"/>
      <c r="PFE98" s="2"/>
      <c r="PFF98" s="2"/>
      <c r="PFG98" s="2"/>
      <c r="PFH98" s="2"/>
      <c r="PFI98" s="2"/>
      <c r="PFJ98" s="2"/>
      <c r="PFK98" s="2"/>
      <c r="PFL98" s="2"/>
      <c r="PFM98" s="2"/>
      <c r="PFN98" s="2"/>
      <c r="PFO98" s="2"/>
      <c r="PFP98" s="2"/>
      <c r="PFQ98" s="2"/>
      <c r="PFR98" s="2"/>
      <c r="PFS98" s="2"/>
      <c r="PFT98" s="2"/>
      <c r="PFU98" s="2"/>
      <c r="PFV98" s="2"/>
      <c r="PFW98" s="2"/>
      <c r="PFX98" s="2"/>
      <c r="PFY98" s="2"/>
      <c r="PFZ98" s="2"/>
      <c r="PGA98" s="2"/>
      <c r="PGB98" s="2"/>
      <c r="PGC98" s="2"/>
      <c r="PGD98" s="2"/>
      <c r="PGE98" s="2"/>
      <c r="PGF98" s="2"/>
      <c r="PGG98" s="2"/>
      <c r="PGH98" s="2"/>
      <c r="PGI98" s="2"/>
      <c r="PGJ98" s="2"/>
      <c r="PGK98" s="2"/>
      <c r="PGL98" s="2"/>
      <c r="PGM98" s="2"/>
      <c r="PGN98" s="2"/>
      <c r="PGO98" s="2"/>
      <c r="PGP98" s="2"/>
      <c r="PGQ98" s="2"/>
      <c r="PGR98" s="2"/>
      <c r="PGS98" s="2"/>
      <c r="PGT98" s="2"/>
      <c r="PGU98" s="2"/>
      <c r="PGV98" s="2"/>
      <c r="PGW98" s="2"/>
      <c r="PGX98" s="2"/>
      <c r="PGY98" s="2"/>
      <c r="PGZ98" s="2"/>
      <c r="PHA98" s="2"/>
      <c r="PHB98" s="2"/>
      <c r="PHC98" s="2"/>
      <c r="PHD98" s="2"/>
      <c r="PHE98" s="2"/>
      <c r="PHF98" s="2"/>
      <c r="PHG98" s="2"/>
      <c r="PHH98" s="2"/>
      <c r="PHI98" s="2"/>
      <c r="PHJ98" s="2"/>
      <c r="PHK98" s="2"/>
      <c r="PHL98" s="2"/>
      <c r="PHM98" s="2"/>
      <c r="PHN98" s="2"/>
      <c r="PHO98" s="2"/>
      <c r="PHP98" s="2"/>
      <c r="PHQ98" s="2"/>
      <c r="PHR98" s="2"/>
      <c r="PHS98" s="2"/>
      <c r="PHT98" s="2"/>
      <c r="PHU98" s="2"/>
      <c r="PHV98" s="2"/>
      <c r="PHW98" s="2"/>
      <c r="PHX98" s="2"/>
      <c r="PHY98" s="2"/>
      <c r="PHZ98" s="2"/>
      <c r="PIA98" s="2"/>
      <c r="PIB98" s="2"/>
      <c r="PIC98" s="2"/>
      <c r="PID98" s="2"/>
      <c r="PIE98" s="2"/>
      <c r="PIF98" s="2"/>
      <c r="PIG98" s="2"/>
      <c r="PIH98" s="2"/>
      <c r="PII98" s="2"/>
      <c r="PIJ98" s="2"/>
      <c r="PIK98" s="2"/>
      <c r="PIL98" s="2"/>
      <c r="PIM98" s="2"/>
      <c r="PIN98" s="2"/>
      <c r="PIO98" s="2"/>
      <c r="PIP98" s="2"/>
      <c r="PIQ98" s="2"/>
      <c r="PIR98" s="2"/>
      <c r="PIS98" s="2"/>
      <c r="PIT98" s="2"/>
      <c r="PIU98" s="2"/>
      <c r="PIV98" s="2"/>
      <c r="PIW98" s="2"/>
      <c r="PIX98" s="2"/>
      <c r="PIY98" s="2"/>
      <c r="PIZ98" s="2"/>
      <c r="PJA98" s="2"/>
      <c r="PJB98" s="2"/>
      <c r="PJC98" s="2"/>
      <c r="PJD98" s="2"/>
      <c r="PJE98" s="2"/>
      <c r="PJF98" s="2"/>
      <c r="PJG98" s="2"/>
      <c r="PJH98" s="2"/>
      <c r="PJI98" s="2"/>
      <c r="PJJ98" s="2"/>
      <c r="PJK98" s="2"/>
      <c r="PJL98" s="2"/>
      <c r="PJM98" s="2"/>
      <c r="PJN98" s="2"/>
      <c r="PJO98" s="2"/>
      <c r="PJP98" s="2"/>
      <c r="PJQ98" s="2"/>
      <c r="PJR98" s="2"/>
      <c r="PJS98" s="2"/>
      <c r="PJT98" s="2"/>
      <c r="PJU98" s="2"/>
      <c r="PJV98" s="2"/>
      <c r="PJW98" s="2"/>
      <c r="PJX98" s="2"/>
      <c r="PJY98" s="2"/>
      <c r="PJZ98" s="2"/>
      <c r="PKA98" s="2"/>
      <c r="PKB98" s="2"/>
      <c r="PKC98" s="2"/>
      <c r="PKD98" s="2"/>
      <c r="PKE98" s="2"/>
      <c r="PKF98" s="2"/>
      <c r="PKG98" s="2"/>
      <c r="PKH98" s="2"/>
      <c r="PKI98" s="2"/>
      <c r="PKJ98" s="2"/>
      <c r="PKK98" s="2"/>
      <c r="PKL98" s="2"/>
      <c r="PKM98" s="2"/>
      <c r="PKN98" s="2"/>
      <c r="PKO98" s="2"/>
      <c r="PKP98" s="2"/>
      <c r="PKQ98" s="2"/>
      <c r="PKR98" s="2"/>
      <c r="PKS98" s="2"/>
      <c r="PKT98" s="2"/>
      <c r="PKU98" s="2"/>
      <c r="PKV98" s="2"/>
      <c r="PKW98" s="2"/>
      <c r="PKX98" s="2"/>
      <c r="PKY98" s="2"/>
      <c r="PKZ98" s="2"/>
      <c r="PLA98" s="2"/>
      <c r="PLB98" s="2"/>
      <c r="PLC98" s="2"/>
      <c r="PLD98" s="2"/>
      <c r="PLE98" s="2"/>
      <c r="PLF98" s="2"/>
      <c r="PLG98" s="2"/>
      <c r="PLH98" s="2"/>
      <c r="PLI98" s="2"/>
      <c r="PLJ98" s="2"/>
      <c r="PLK98" s="2"/>
      <c r="PLL98" s="2"/>
      <c r="PLM98" s="2"/>
      <c r="PLN98" s="2"/>
      <c r="PLO98" s="2"/>
      <c r="PLP98" s="2"/>
      <c r="PLQ98" s="2"/>
      <c r="PLR98" s="2"/>
      <c r="PLS98" s="2"/>
      <c r="PLT98" s="2"/>
      <c r="PLU98" s="2"/>
      <c r="PLV98" s="2"/>
      <c r="PLW98" s="2"/>
      <c r="PLX98" s="2"/>
      <c r="PLY98" s="2"/>
      <c r="PLZ98" s="2"/>
      <c r="PMA98" s="2"/>
      <c r="PMB98" s="2"/>
      <c r="PMC98" s="2"/>
      <c r="PMD98" s="2"/>
      <c r="PME98" s="2"/>
      <c r="PMF98" s="2"/>
      <c r="PMG98" s="2"/>
      <c r="PMH98" s="2"/>
      <c r="PMI98" s="2"/>
      <c r="PMJ98" s="2"/>
      <c r="PMK98" s="2"/>
      <c r="PML98" s="2"/>
      <c r="PMM98" s="2"/>
      <c r="PMN98" s="2"/>
      <c r="PMO98" s="2"/>
      <c r="PMP98" s="2"/>
      <c r="PMQ98" s="2"/>
      <c r="PMR98" s="2"/>
      <c r="PMS98" s="2"/>
      <c r="PMT98" s="2"/>
      <c r="PMU98" s="2"/>
      <c r="PMV98" s="2"/>
      <c r="PMW98" s="2"/>
      <c r="PMX98" s="2"/>
      <c r="PMY98" s="2"/>
      <c r="PMZ98" s="2"/>
      <c r="PNA98" s="2"/>
      <c r="PNB98" s="2"/>
      <c r="PNC98" s="2"/>
      <c r="PND98" s="2"/>
      <c r="PNE98" s="2"/>
      <c r="PNF98" s="2"/>
      <c r="PNG98" s="2"/>
      <c r="PNH98" s="2"/>
      <c r="PNI98" s="2"/>
      <c r="PNJ98" s="2"/>
      <c r="PNK98" s="2"/>
      <c r="PNL98" s="2"/>
      <c r="PNM98" s="2"/>
      <c r="PNN98" s="2"/>
      <c r="PNO98" s="2"/>
      <c r="PNP98" s="2"/>
      <c r="PNQ98" s="2"/>
      <c r="PNR98" s="2"/>
      <c r="PNS98" s="2"/>
      <c r="PNT98" s="2"/>
      <c r="PNU98" s="2"/>
      <c r="PNV98" s="2"/>
      <c r="PNW98" s="2"/>
      <c r="PNX98" s="2"/>
      <c r="PNY98" s="2"/>
      <c r="PNZ98" s="2"/>
      <c r="POA98" s="2"/>
      <c r="POB98" s="2"/>
      <c r="POC98" s="2"/>
      <c r="POD98" s="2"/>
      <c r="POE98" s="2"/>
      <c r="POF98" s="2"/>
      <c r="POG98" s="2"/>
      <c r="POH98" s="2"/>
      <c r="POI98" s="2"/>
      <c r="POJ98" s="2"/>
      <c r="POK98" s="2"/>
      <c r="POL98" s="2"/>
      <c r="POM98" s="2"/>
      <c r="PON98" s="2"/>
      <c r="POO98" s="2"/>
      <c r="POP98" s="2"/>
      <c r="POQ98" s="2"/>
      <c r="POR98" s="2"/>
      <c r="POS98" s="2"/>
      <c r="POT98" s="2"/>
      <c r="POU98" s="2"/>
      <c r="POV98" s="2"/>
      <c r="POW98" s="2"/>
      <c r="POX98" s="2"/>
      <c r="POY98" s="2"/>
      <c r="POZ98" s="2"/>
      <c r="PPA98" s="2"/>
      <c r="PPB98" s="2"/>
      <c r="PPC98" s="2"/>
      <c r="PPD98" s="2"/>
      <c r="PPE98" s="2"/>
      <c r="PPF98" s="2"/>
      <c r="PPG98" s="2"/>
      <c r="PPH98" s="2"/>
      <c r="PPI98" s="2"/>
      <c r="PPJ98" s="2"/>
      <c r="PPK98" s="2"/>
      <c r="PPL98" s="2"/>
      <c r="PPM98" s="2"/>
      <c r="PPN98" s="2"/>
      <c r="PPO98" s="2"/>
      <c r="PPP98" s="2"/>
      <c r="PPQ98" s="2"/>
      <c r="PPR98" s="2"/>
      <c r="PPS98" s="2"/>
      <c r="PPT98" s="2"/>
      <c r="PPU98" s="2"/>
      <c r="PPV98" s="2"/>
      <c r="PPW98" s="2"/>
      <c r="PPX98" s="2"/>
      <c r="PPY98" s="2"/>
      <c r="PPZ98" s="2"/>
      <c r="PQA98" s="2"/>
      <c r="PQB98" s="2"/>
      <c r="PQC98" s="2"/>
      <c r="PQD98" s="2"/>
      <c r="PQE98" s="2"/>
      <c r="PQF98" s="2"/>
      <c r="PQG98" s="2"/>
      <c r="PQH98" s="2"/>
      <c r="PQI98" s="2"/>
      <c r="PQJ98" s="2"/>
      <c r="PQK98" s="2"/>
      <c r="PQL98" s="2"/>
      <c r="PQM98" s="2"/>
      <c r="PQN98" s="2"/>
      <c r="PQO98" s="2"/>
      <c r="PQP98" s="2"/>
      <c r="PQQ98" s="2"/>
      <c r="PQR98" s="2"/>
      <c r="PQS98" s="2"/>
      <c r="PQT98" s="2"/>
      <c r="PQU98" s="2"/>
      <c r="PQV98" s="2"/>
      <c r="PQW98" s="2"/>
      <c r="PQX98" s="2"/>
      <c r="PQY98" s="2"/>
      <c r="PQZ98" s="2"/>
      <c r="PRA98" s="2"/>
      <c r="PRB98" s="2"/>
      <c r="PRC98" s="2"/>
      <c r="PRD98" s="2"/>
      <c r="PRE98" s="2"/>
      <c r="PRF98" s="2"/>
      <c r="PRG98" s="2"/>
      <c r="PRH98" s="2"/>
      <c r="PRI98" s="2"/>
      <c r="PRJ98" s="2"/>
      <c r="PRK98" s="2"/>
      <c r="PRL98" s="2"/>
      <c r="PRM98" s="2"/>
      <c r="PRN98" s="2"/>
      <c r="PRO98" s="2"/>
      <c r="PRP98" s="2"/>
      <c r="PRQ98" s="2"/>
      <c r="PRR98" s="2"/>
      <c r="PRS98" s="2"/>
      <c r="PRT98" s="2"/>
      <c r="PRU98" s="2"/>
      <c r="PRV98" s="2"/>
      <c r="PRW98" s="2"/>
      <c r="PRX98" s="2"/>
      <c r="PRY98" s="2"/>
      <c r="PRZ98" s="2"/>
      <c r="PSA98" s="2"/>
      <c r="PSB98" s="2"/>
      <c r="PSC98" s="2"/>
      <c r="PSD98" s="2"/>
      <c r="PSE98" s="2"/>
      <c r="PSF98" s="2"/>
      <c r="PSG98" s="2"/>
      <c r="PSH98" s="2"/>
      <c r="PSI98" s="2"/>
      <c r="PSJ98" s="2"/>
      <c r="PSK98" s="2"/>
      <c r="PSL98" s="2"/>
      <c r="PSM98" s="2"/>
      <c r="PSN98" s="2"/>
      <c r="PSO98" s="2"/>
      <c r="PSP98" s="2"/>
      <c r="PSQ98" s="2"/>
      <c r="PSR98" s="2"/>
      <c r="PSS98" s="2"/>
      <c r="PST98" s="2"/>
      <c r="PSU98" s="2"/>
      <c r="PSV98" s="2"/>
      <c r="PSW98" s="2"/>
      <c r="PSX98" s="2"/>
      <c r="PSY98" s="2"/>
      <c r="PSZ98" s="2"/>
      <c r="PTA98" s="2"/>
      <c r="PTB98" s="2"/>
      <c r="PTC98" s="2"/>
      <c r="PTD98" s="2"/>
      <c r="PTE98" s="2"/>
      <c r="PTF98" s="2"/>
      <c r="PTG98" s="2"/>
      <c r="PTH98" s="2"/>
      <c r="PTI98" s="2"/>
      <c r="PTJ98" s="2"/>
      <c r="PTK98" s="2"/>
      <c r="PTL98" s="2"/>
      <c r="PTM98" s="2"/>
      <c r="PTN98" s="2"/>
      <c r="PTO98" s="2"/>
      <c r="PTP98" s="2"/>
      <c r="PTQ98" s="2"/>
      <c r="PTR98" s="2"/>
      <c r="PTS98" s="2"/>
      <c r="PTT98" s="2"/>
      <c r="PTU98" s="2"/>
      <c r="PTV98" s="2"/>
      <c r="PTW98" s="2"/>
      <c r="PTX98" s="2"/>
      <c r="PTY98" s="2"/>
      <c r="PTZ98" s="2"/>
      <c r="PUA98" s="2"/>
      <c r="PUB98" s="2"/>
      <c r="PUC98" s="2"/>
      <c r="PUD98" s="2"/>
      <c r="PUE98" s="2"/>
      <c r="PUF98" s="2"/>
      <c r="PUG98" s="2"/>
      <c r="PUH98" s="2"/>
      <c r="PUI98" s="2"/>
      <c r="PUJ98" s="2"/>
      <c r="PUK98" s="2"/>
      <c r="PUL98" s="2"/>
      <c r="PUM98" s="2"/>
      <c r="PUN98" s="2"/>
      <c r="PUO98" s="2"/>
      <c r="PUP98" s="2"/>
      <c r="PUQ98" s="2"/>
      <c r="PUR98" s="2"/>
      <c r="PUS98" s="2"/>
      <c r="PUT98" s="2"/>
      <c r="PUU98" s="2"/>
      <c r="PUV98" s="2"/>
      <c r="PUW98" s="2"/>
      <c r="PUX98" s="2"/>
      <c r="PUY98" s="2"/>
      <c r="PUZ98" s="2"/>
      <c r="PVA98" s="2"/>
      <c r="PVB98" s="2"/>
      <c r="PVC98" s="2"/>
      <c r="PVD98" s="2"/>
      <c r="PVE98" s="2"/>
      <c r="PVF98" s="2"/>
      <c r="PVG98" s="2"/>
      <c r="PVH98" s="2"/>
      <c r="PVI98" s="2"/>
      <c r="PVJ98" s="2"/>
      <c r="PVK98" s="2"/>
      <c r="PVL98" s="2"/>
      <c r="PVM98" s="2"/>
      <c r="PVN98" s="2"/>
      <c r="PVO98" s="2"/>
      <c r="PVP98" s="2"/>
      <c r="PVQ98" s="2"/>
      <c r="PVR98" s="2"/>
      <c r="PVS98" s="2"/>
      <c r="PVT98" s="2"/>
      <c r="PVU98" s="2"/>
      <c r="PVV98" s="2"/>
      <c r="PVW98" s="2"/>
      <c r="PVX98" s="2"/>
      <c r="PVY98" s="2"/>
      <c r="PVZ98" s="2"/>
      <c r="PWA98" s="2"/>
      <c r="PWB98" s="2"/>
      <c r="PWC98" s="2"/>
      <c r="PWD98" s="2"/>
      <c r="PWE98" s="2"/>
      <c r="PWF98" s="2"/>
      <c r="PWG98" s="2"/>
      <c r="PWH98" s="2"/>
      <c r="PWI98" s="2"/>
      <c r="PWJ98" s="2"/>
      <c r="PWK98" s="2"/>
      <c r="PWL98" s="2"/>
      <c r="PWM98" s="2"/>
      <c r="PWN98" s="2"/>
      <c r="PWO98" s="2"/>
      <c r="PWP98" s="2"/>
      <c r="PWQ98" s="2"/>
      <c r="PWR98" s="2"/>
      <c r="PWS98" s="2"/>
      <c r="PWT98" s="2"/>
      <c r="PWU98" s="2"/>
      <c r="PWV98" s="2"/>
      <c r="PWW98" s="2"/>
      <c r="PWX98" s="2"/>
      <c r="PWY98" s="2"/>
      <c r="PWZ98" s="2"/>
      <c r="PXA98" s="2"/>
      <c r="PXB98" s="2"/>
      <c r="PXC98" s="2"/>
      <c r="PXD98" s="2"/>
      <c r="PXE98" s="2"/>
      <c r="PXF98" s="2"/>
      <c r="PXG98" s="2"/>
      <c r="PXH98" s="2"/>
      <c r="PXI98" s="2"/>
      <c r="PXJ98" s="2"/>
      <c r="PXK98" s="2"/>
      <c r="PXL98" s="2"/>
      <c r="PXM98" s="2"/>
      <c r="PXN98" s="2"/>
      <c r="PXO98" s="2"/>
      <c r="PXP98" s="2"/>
      <c r="PXQ98" s="2"/>
      <c r="PXR98" s="2"/>
      <c r="PXS98" s="2"/>
      <c r="PXT98" s="2"/>
      <c r="PXU98" s="2"/>
      <c r="PXV98" s="2"/>
      <c r="PXW98" s="2"/>
      <c r="PXX98" s="2"/>
      <c r="PXY98" s="2"/>
      <c r="PXZ98" s="2"/>
      <c r="PYA98" s="2"/>
      <c r="PYB98" s="2"/>
      <c r="PYC98" s="2"/>
      <c r="PYD98" s="2"/>
      <c r="PYE98" s="2"/>
      <c r="PYF98" s="2"/>
      <c r="PYG98" s="2"/>
      <c r="PYH98" s="2"/>
      <c r="PYI98" s="2"/>
      <c r="PYJ98" s="2"/>
      <c r="PYK98" s="2"/>
      <c r="PYL98" s="2"/>
      <c r="PYM98" s="2"/>
      <c r="PYN98" s="2"/>
      <c r="PYO98" s="2"/>
      <c r="PYP98" s="2"/>
      <c r="PYQ98" s="2"/>
      <c r="PYR98" s="2"/>
      <c r="PYS98" s="2"/>
      <c r="PYT98" s="2"/>
      <c r="PYU98" s="2"/>
      <c r="PYV98" s="2"/>
      <c r="PYW98" s="2"/>
      <c r="PYX98" s="2"/>
      <c r="PYY98" s="2"/>
      <c r="PYZ98" s="2"/>
      <c r="PZA98" s="2"/>
      <c r="PZB98" s="2"/>
      <c r="PZC98" s="2"/>
      <c r="PZD98" s="2"/>
      <c r="PZE98" s="2"/>
      <c r="PZF98" s="2"/>
      <c r="PZG98" s="2"/>
      <c r="PZH98" s="2"/>
      <c r="PZI98" s="2"/>
      <c r="PZJ98" s="2"/>
      <c r="PZK98" s="2"/>
      <c r="PZL98" s="2"/>
      <c r="PZM98" s="2"/>
      <c r="PZN98" s="2"/>
      <c r="PZO98" s="2"/>
      <c r="PZP98" s="2"/>
      <c r="PZQ98" s="2"/>
      <c r="PZR98" s="2"/>
      <c r="PZS98" s="2"/>
      <c r="PZT98" s="2"/>
      <c r="PZU98" s="2"/>
      <c r="PZV98" s="2"/>
      <c r="PZW98" s="2"/>
      <c r="PZX98" s="2"/>
      <c r="PZY98" s="2"/>
      <c r="PZZ98" s="2"/>
      <c r="QAA98" s="2"/>
      <c r="QAB98" s="2"/>
      <c r="QAC98" s="2"/>
      <c r="QAD98" s="2"/>
      <c r="QAE98" s="2"/>
      <c r="QAF98" s="2"/>
      <c r="QAG98" s="2"/>
      <c r="QAH98" s="2"/>
      <c r="QAI98" s="2"/>
      <c r="QAJ98" s="2"/>
      <c r="QAK98" s="2"/>
      <c r="QAL98" s="2"/>
      <c r="QAM98" s="2"/>
      <c r="QAN98" s="2"/>
      <c r="QAO98" s="2"/>
      <c r="QAP98" s="2"/>
      <c r="QAQ98" s="2"/>
      <c r="QAR98" s="2"/>
      <c r="QAS98" s="2"/>
      <c r="QAT98" s="2"/>
      <c r="QAU98" s="2"/>
      <c r="QAV98" s="2"/>
      <c r="QAW98" s="2"/>
      <c r="QAX98" s="2"/>
      <c r="QAY98" s="2"/>
      <c r="QAZ98" s="2"/>
      <c r="QBA98" s="2"/>
      <c r="QBB98" s="2"/>
      <c r="QBC98" s="2"/>
      <c r="QBD98" s="2"/>
      <c r="QBE98" s="2"/>
      <c r="QBF98" s="2"/>
      <c r="QBG98" s="2"/>
      <c r="QBH98" s="2"/>
      <c r="QBI98" s="2"/>
      <c r="QBJ98" s="2"/>
      <c r="QBK98" s="2"/>
      <c r="QBL98" s="2"/>
      <c r="QBM98" s="2"/>
      <c r="QBN98" s="2"/>
      <c r="QBO98" s="2"/>
      <c r="QBP98" s="2"/>
      <c r="QBQ98" s="2"/>
      <c r="QBR98" s="2"/>
      <c r="QBS98" s="2"/>
      <c r="QBT98" s="2"/>
      <c r="QBU98" s="2"/>
      <c r="QBV98" s="2"/>
      <c r="QBW98" s="2"/>
      <c r="QBX98" s="2"/>
      <c r="QBY98" s="2"/>
      <c r="QBZ98" s="2"/>
      <c r="QCA98" s="2"/>
      <c r="QCB98" s="2"/>
      <c r="QCC98" s="2"/>
      <c r="QCD98" s="2"/>
      <c r="QCE98" s="2"/>
      <c r="QCF98" s="2"/>
      <c r="QCG98" s="2"/>
      <c r="QCH98" s="2"/>
      <c r="QCI98" s="2"/>
      <c r="QCJ98" s="2"/>
      <c r="QCK98" s="2"/>
      <c r="QCL98" s="2"/>
      <c r="QCM98" s="2"/>
      <c r="QCN98" s="2"/>
      <c r="QCO98" s="2"/>
      <c r="QCP98" s="2"/>
      <c r="QCQ98" s="2"/>
      <c r="QCR98" s="2"/>
      <c r="QCS98" s="2"/>
      <c r="QCT98" s="2"/>
      <c r="QCU98" s="2"/>
      <c r="QCV98" s="2"/>
      <c r="QCW98" s="2"/>
      <c r="QCX98" s="2"/>
      <c r="QCY98" s="2"/>
      <c r="QCZ98" s="2"/>
      <c r="QDA98" s="2"/>
      <c r="QDB98" s="2"/>
      <c r="QDC98" s="2"/>
      <c r="QDD98" s="2"/>
      <c r="QDE98" s="2"/>
      <c r="QDF98" s="2"/>
      <c r="QDG98" s="2"/>
      <c r="QDH98" s="2"/>
      <c r="QDI98" s="2"/>
      <c r="QDJ98" s="2"/>
      <c r="QDK98" s="2"/>
      <c r="QDL98" s="2"/>
      <c r="QDM98" s="2"/>
      <c r="QDN98" s="2"/>
      <c r="QDO98" s="2"/>
      <c r="QDP98" s="2"/>
      <c r="QDQ98" s="2"/>
      <c r="QDR98" s="2"/>
      <c r="QDS98" s="2"/>
      <c r="QDT98" s="2"/>
      <c r="QDU98" s="2"/>
      <c r="QDV98" s="2"/>
      <c r="QDW98" s="2"/>
      <c r="QDX98" s="2"/>
      <c r="QDY98" s="2"/>
      <c r="QDZ98" s="2"/>
      <c r="QEA98" s="2"/>
      <c r="QEB98" s="2"/>
      <c r="QEC98" s="2"/>
      <c r="QED98" s="2"/>
      <c r="QEE98" s="2"/>
      <c r="QEF98" s="2"/>
      <c r="QEG98" s="2"/>
      <c r="QEH98" s="2"/>
      <c r="QEI98" s="2"/>
      <c r="QEJ98" s="2"/>
      <c r="QEK98" s="2"/>
      <c r="QEL98" s="2"/>
      <c r="QEM98" s="2"/>
      <c r="QEN98" s="2"/>
      <c r="QEO98" s="2"/>
      <c r="QEP98" s="2"/>
      <c r="QEQ98" s="2"/>
      <c r="QER98" s="2"/>
      <c r="QES98" s="2"/>
      <c r="QET98" s="2"/>
      <c r="QEU98" s="2"/>
      <c r="QEV98" s="2"/>
      <c r="QEW98" s="2"/>
      <c r="QEX98" s="2"/>
      <c r="QEY98" s="2"/>
      <c r="QEZ98" s="2"/>
      <c r="QFA98" s="2"/>
      <c r="QFB98" s="2"/>
      <c r="QFC98" s="2"/>
      <c r="QFD98" s="2"/>
      <c r="QFE98" s="2"/>
      <c r="QFF98" s="2"/>
      <c r="QFG98" s="2"/>
      <c r="QFH98" s="2"/>
      <c r="QFI98" s="2"/>
      <c r="QFJ98" s="2"/>
      <c r="QFK98" s="2"/>
      <c r="QFL98" s="2"/>
      <c r="QFM98" s="2"/>
      <c r="QFN98" s="2"/>
      <c r="QFO98" s="2"/>
      <c r="QFP98" s="2"/>
      <c r="QFQ98" s="2"/>
      <c r="QFR98" s="2"/>
      <c r="QFS98" s="2"/>
      <c r="QFT98" s="2"/>
      <c r="QFU98" s="2"/>
      <c r="QFV98" s="2"/>
      <c r="QFW98" s="2"/>
      <c r="QFX98" s="2"/>
      <c r="QFY98" s="2"/>
      <c r="QFZ98" s="2"/>
      <c r="QGA98" s="2"/>
      <c r="QGB98" s="2"/>
      <c r="QGC98" s="2"/>
      <c r="QGD98" s="2"/>
      <c r="QGE98" s="2"/>
      <c r="QGF98" s="2"/>
      <c r="QGG98" s="2"/>
      <c r="QGH98" s="2"/>
      <c r="QGI98" s="2"/>
      <c r="QGJ98" s="2"/>
      <c r="QGK98" s="2"/>
      <c r="QGL98" s="2"/>
      <c r="QGM98" s="2"/>
      <c r="QGN98" s="2"/>
      <c r="QGO98" s="2"/>
      <c r="QGP98" s="2"/>
      <c r="QGQ98" s="2"/>
      <c r="QGR98" s="2"/>
      <c r="QGS98" s="2"/>
      <c r="QGT98" s="2"/>
      <c r="QGU98" s="2"/>
      <c r="QGV98" s="2"/>
      <c r="QGW98" s="2"/>
      <c r="QGX98" s="2"/>
      <c r="QGY98" s="2"/>
      <c r="QGZ98" s="2"/>
      <c r="QHA98" s="2"/>
      <c r="QHB98" s="2"/>
      <c r="QHC98" s="2"/>
      <c r="QHD98" s="2"/>
      <c r="QHE98" s="2"/>
      <c r="QHF98" s="2"/>
      <c r="QHG98" s="2"/>
      <c r="QHH98" s="2"/>
      <c r="QHI98" s="2"/>
      <c r="QHJ98" s="2"/>
      <c r="QHK98" s="2"/>
      <c r="QHL98" s="2"/>
      <c r="QHM98" s="2"/>
      <c r="QHN98" s="2"/>
      <c r="QHO98" s="2"/>
      <c r="QHP98" s="2"/>
      <c r="QHQ98" s="2"/>
      <c r="QHR98" s="2"/>
      <c r="QHS98" s="2"/>
      <c r="QHT98" s="2"/>
      <c r="QHU98" s="2"/>
      <c r="QHV98" s="2"/>
      <c r="QHW98" s="2"/>
      <c r="QHX98" s="2"/>
      <c r="QHY98" s="2"/>
      <c r="QHZ98" s="2"/>
      <c r="QIA98" s="2"/>
      <c r="QIB98" s="2"/>
      <c r="QIC98" s="2"/>
      <c r="QID98" s="2"/>
      <c r="QIE98" s="2"/>
      <c r="QIF98" s="2"/>
      <c r="QIG98" s="2"/>
      <c r="QIH98" s="2"/>
      <c r="QII98" s="2"/>
      <c r="QIJ98" s="2"/>
      <c r="QIK98" s="2"/>
      <c r="QIL98" s="2"/>
      <c r="QIM98" s="2"/>
      <c r="QIN98" s="2"/>
      <c r="QIO98" s="2"/>
      <c r="QIP98" s="2"/>
      <c r="QIQ98" s="2"/>
      <c r="QIR98" s="2"/>
      <c r="QIS98" s="2"/>
      <c r="QIT98" s="2"/>
      <c r="QIU98" s="2"/>
      <c r="QIV98" s="2"/>
      <c r="QIW98" s="2"/>
      <c r="QIX98" s="2"/>
      <c r="QIY98" s="2"/>
      <c r="QIZ98" s="2"/>
      <c r="QJA98" s="2"/>
      <c r="QJB98" s="2"/>
      <c r="QJC98" s="2"/>
      <c r="QJD98" s="2"/>
      <c r="QJE98" s="2"/>
      <c r="QJF98" s="2"/>
      <c r="QJG98" s="2"/>
      <c r="QJH98" s="2"/>
      <c r="QJI98" s="2"/>
      <c r="QJJ98" s="2"/>
      <c r="QJK98" s="2"/>
      <c r="QJL98" s="2"/>
      <c r="QJM98" s="2"/>
      <c r="QJN98" s="2"/>
      <c r="QJO98" s="2"/>
      <c r="QJP98" s="2"/>
      <c r="QJQ98" s="2"/>
      <c r="QJR98" s="2"/>
      <c r="QJS98" s="2"/>
      <c r="QJT98" s="2"/>
      <c r="QJU98" s="2"/>
      <c r="QJV98" s="2"/>
      <c r="QJW98" s="2"/>
      <c r="QJX98" s="2"/>
      <c r="QJY98" s="2"/>
      <c r="QJZ98" s="2"/>
      <c r="QKA98" s="2"/>
      <c r="QKB98" s="2"/>
      <c r="QKC98" s="2"/>
      <c r="QKD98" s="2"/>
      <c r="QKE98" s="2"/>
      <c r="QKF98" s="2"/>
      <c r="QKG98" s="2"/>
      <c r="QKH98" s="2"/>
      <c r="QKI98" s="2"/>
      <c r="QKJ98" s="2"/>
      <c r="QKK98" s="2"/>
      <c r="QKL98" s="2"/>
      <c r="QKM98" s="2"/>
      <c r="QKN98" s="2"/>
      <c r="QKO98" s="2"/>
      <c r="QKP98" s="2"/>
      <c r="QKQ98" s="2"/>
      <c r="QKR98" s="2"/>
      <c r="QKS98" s="2"/>
      <c r="QKT98" s="2"/>
      <c r="QKU98" s="2"/>
      <c r="QKV98" s="2"/>
      <c r="QKW98" s="2"/>
      <c r="QKX98" s="2"/>
      <c r="QKY98" s="2"/>
      <c r="QKZ98" s="2"/>
      <c r="QLA98" s="2"/>
      <c r="QLB98" s="2"/>
      <c r="QLC98" s="2"/>
      <c r="QLD98" s="2"/>
      <c r="QLE98" s="2"/>
      <c r="QLF98" s="2"/>
      <c r="QLG98" s="2"/>
      <c r="QLH98" s="2"/>
      <c r="QLI98" s="2"/>
      <c r="QLJ98" s="2"/>
      <c r="QLK98" s="2"/>
      <c r="QLL98" s="2"/>
      <c r="QLM98" s="2"/>
      <c r="QLN98" s="2"/>
      <c r="QLO98" s="2"/>
      <c r="QLP98" s="2"/>
      <c r="QLQ98" s="2"/>
      <c r="QLR98" s="2"/>
      <c r="QLS98" s="2"/>
      <c r="QLT98" s="2"/>
      <c r="QLU98" s="2"/>
      <c r="QLV98" s="2"/>
      <c r="QLW98" s="2"/>
      <c r="QLX98" s="2"/>
      <c r="QLY98" s="2"/>
      <c r="QLZ98" s="2"/>
      <c r="QMA98" s="2"/>
      <c r="QMB98" s="2"/>
      <c r="QMC98" s="2"/>
      <c r="QMD98" s="2"/>
      <c r="QME98" s="2"/>
      <c r="QMF98" s="2"/>
      <c r="QMG98" s="2"/>
      <c r="QMH98" s="2"/>
      <c r="QMI98" s="2"/>
      <c r="QMJ98" s="2"/>
      <c r="QMK98" s="2"/>
      <c r="QML98" s="2"/>
      <c r="QMM98" s="2"/>
      <c r="QMN98" s="2"/>
      <c r="QMO98" s="2"/>
      <c r="QMP98" s="2"/>
      <c r="QMQ98" s="2"/>
      <c r="QMR98" s="2"/>
      <c r="QMS98" s="2"/>
      <c r="QMT98" s="2"/>
      <c r="QMU98" s="2"/>
      <c r="QMV98" s="2"/>
      <c r="QMW98" s="2"/>
      <c r="QMX98" s="2"/>
      <c r="QMY98" s="2"/>
      <c r="QMZ98" s="2"/>
      <c r="QNA98" s="2"/>
      <c r="QNB98" s="2"/>
      <c r="QNC98" s="2"/>
      <c r="QND98" s="2"/>
      <c r="QNE98" s="2"/>
      <c r="QNF98" s="2"/>
      <c r="QNG98" s="2"/>
      <c r="QNH98" s="2"/>
      <c r="QNI98" s="2"/>
      <c r="QNJ98" s="2"/>
      <c r="QNK98" s="2"/>
      <c r="QNL98" s="2"/>
      <c r="QNM98" s="2"/>
      <c r="QNN98" s="2"/>
      <c r="QNO98" s="2"/>
      <c r="QNP98" s="2"/>
      <c r="QNQ98" s="2"/>
      <c r="QNR98" s="2"/>
      <c r="QNS98" s="2"/>
      <c r="QNT98" s="2"/>
      <c r="QNU98" s="2"/>
      <c r="QNV98" s="2"/>
      <c r="QNW98" s="2"/>
      <c r="QNX98" s="2"/>
      <c r="QNY98" s="2"/>
      <c r="QNZ98" s="2"/>
      <c r="QOA98" s="2"/>
      <c r="QOB98" s="2"/>
      <c r="QOC98" s="2"/>
      <c r="QOD98" s="2"/>
      <c r="QOE98" s="2"/>
      <c r="QOF98" s="2"/>
      <c r="QOG98" s="2"/>
      <c r="QOH98" s="2"/>
      <c r="QOI98" s="2"/>
      <c r="QOJ98" s="2"/>
      <c r="QOK98" s="2"/>
      <c r="QOL98" s="2"/>
      <c r="QOM98" s="2"/>
      <c r="QON98" s="2"/>
      <c r="QOO98" s="2"/>
      <c r="QOP98" s="2"/>
      <c r="QOQ98" s="2"/>
      <c r="QOR98" s="2"/>
      <c r="QOS98" s="2"/>
      <c r="QOT98" s="2"/>
      <c r="QOU98" s="2"/>
      <c r="QOV98" s="2"/>
      <c r="QOW98" s="2"/>
      <c r="QOX98" s="2"/>
      <c r="QOY98" s="2"/>
      <c r="QOZ98" s="2"/>
      <c r="QPA98" s="2"/>
      <c r="QPB98" s="2"/>
      <c r="QPC98" s="2"/>
      <c r="QPD98" s="2"/>
      <c r="QPE98" s="2"/>
      <c r="QPF98" s="2"/>
      <c r="QPG98" s="2"/>
      <c r="QPH98" s="2"/>
      <c r="QPI98" s="2"/>
      <c r="QPJ98" s="2"/>
      <c r="QPK98" s="2"/>
      <c r="QPL98" s="2"/>
      <c r="QPM98" s="2"/>
      <c r="QPN98" s="2"/>
      <c r="QPO98" s="2"/>
      <c r="QPP98" s="2"/>
      <c r="QPQ98" s="2"/>
      <c r="QPR98" s="2"/>
      <c r="QPS98" s="2"/>
      <c r="QPT98" s="2"/>
      <c r="QPU98" s="2"/>
      <c r="QPV98" s="2"/>
      <c r="QPW98" s="2"/>
      <c r="QPX98" s="2"/>
      <c r="QPY98" s="2"/>
      <c r="QPZ98" s="2"/>
      <c r="QQA98" s="2"/>
      <c r="QQB98" s="2"/>
      <c r="QQC98" s="2"/>
      <c r="QQD98" s="2"/>
      <c r="QQE98" s="2"/>
      <c r="QQF98" s="2"/>
      <c r="QQG98" s="2"/>
      <c r="QQH98" s="2"/>
      <c r="QQI98" s="2"/>
      <c r="QQJ98" s="2"/>
      <c r="QQK98" s="2"/>
      <c r="QQL98" s="2"/>
      <c r="QQM98" s="2"/>
      <c r="QQN98" s="2"/>
      <c r="QQO98" s="2"/>
      <c r="QQP98" s="2"/>
      <c r="QQQ98" s="2"/>
      <c r="QQR98" s="2"/>
      <c r="QQS98" s="2"/>
      <c r="QQT98" s="2"/>
      <c r="QQU98" s="2"/>
      <c r="QQV98" s="2"/>
      <c r="QQW98" s="2"/>
      <c r="QQX98" s="2"/>
      <c r="QQY98" s="2"/>
      <c r="QQZ98" s="2"/>
      <c r="QRA98" s="2"/>
      <c r="QRB98" s="2"/>
      <c r="QRC98" s="2"/>
      <c r="QRD98" s="2"/>
      <c r="QRE98" s="2"/>
      <c r="QRF98" s="2"/>
      <c r="QRG98" s="2"/>
      <c r="QRH98" s="2"/>
      <c r="QRI98" s="2"/>
      <c r="QRJ98" s="2"/>
      <c r="QRK98" s="2"/>
      <c r="QRL98" s="2"/>
      <c r="QRM98" s="2"/>
      <c r="QRN98" s="2"/>
      <c r="QRO98" s="2"/>
      <c r="QRP98" s="2"/>
      <c r="QRQ98" s="2"/>
      <c r="QRR98" s="2"/>
      <c r="QRS98" s="2"/>
      <c r="QRT98" s="2"/>
      <c r="QRU98" s="2"/>
      <c r="QRV98" s="2"/>
      <c r="QRW98" s="2"/>
      <c r="QRX98" s="2"/>
      <c r="QRY98" s="2"/>
      <c r="QRZ98" s="2"/>
      <c r="QSA98" s="2"/>
      <c r="QSB98" s="2"/>
      <c r="QSC98" s="2"/>
      <c r="QSD98" s="2"/>
      <c r="QSE98" s="2"/>
      <c r="QSF98" s="2"/>
      <c r="QSG98" s="2"/>
      <c r="QSH98" s="2"/>
      <c r="QSI98" s="2"/>
      <c r="QSJ98" s="2"/>
      <c r="QSK98" s="2"/>
      <c r="QSL98" s="2"/>
      <c r="QSM98" s="2"/>
      <c r="QSN98" s="2"/>
      <c r="QSO98" s="2"/>
      <c r="QSP98" s="2"/>
      <c r="QSQ98" s="2"/>
      <c r="QSR98" s="2"/>
      <c r="QSS98" s="2"/>
      <c r="QST98" s="2"/>
      <c r="QSU98" s="2"/>
      <c r="QSV98" s="2"/>
      <c r="QSW98" s="2"/>
      <c r="QSX98" s="2"/>
      <c r="QSY98" s="2"/>
      <c r="QSZ98" s="2"/>
      <c r="QTA98" s="2"/>
      <c r="QTB98" s="2"/>
      <c r="QTC98" s="2"/>
      <c r="QTD98" s="2"/>
      <c r="QTE98" s="2"/>
      <c r="QTF98" s="2"/>
      <c r="QTG98" s="2"/>
      <c r="QTH98" s="2"/>
      <c r="QTI98" s="2"/>
      <c r="QTJ98" s="2"/>
      <c r="QTK98" s="2"/>
      <c r="QTL98" s="2"/>
      <c r="QTM98" s="2"/>
      <c r="QTN98" s="2"/>
      <c r="QTO98" s="2"/>
      <c r="QTP98" s="2"/>
      <c r="QTQ98" s="2"/>
      <c r="QTR98" s="2"/>
      <c r="QTS98" s="2"/>
      <c r="QTT98" s="2"/>
      <c r="QTU98" s="2"/>
      <c r="QTV98" s="2"/>
      <c r="QTW98" s="2"/>
      <c r="QTX98" s="2"/>
      <c r="QTY98" s="2"/>
      <c r="QTZ98" s="2"/>
      <c r="QUA98" s="2"/>
      <c r="QUB98" s="2"/>
      <c r="QUC98" s="2"/>
      <c r="QUD98" s="2"/>
      <c r="QUE98" s="2"/>
      <c r="QUF98" s="2"/>
      <c r="QUG98" s="2"/>
      <c r="QUH98" s="2"/>
      <c r="QUI98" s="2"/>
      <c r="QUJ98" s="2"/>
      <c r="QUK98" s="2"/>
      <c r="QUL98" s="2"/>
      <c r="QUM98" s="2"/>
      <c r="QUN98" s="2"/>
      <c r="QUO98" s="2"/>
      <c r="QUP98" s="2"/>
      <c r="QUQ98" s="2"/>
      <c r="QUR98" s="2"/>
      <c r="QUS98" s="2"/>
      <c r="QUT98" s="2"/>
      <c r="QUU98" s="2"/>
      <c r="QUV98" s="2"/>
      <c r="QUW98" s="2"/>
      <c r="QUX98" s="2"/>
      <c r="QUY98" s="2"/>
      <c r="QUZ98" s="2"/>
      <c r="QVA98" s="2"/>
      <c r="QVB98" s="2"/>
      <c r="QVC98" s="2"/>
      <c r="QVD98" s="2"/>
      <c r="QVE98" s="2"/>
      <c r="QVF98" s="2"/>
      <c r="QVG98" s="2"/>
      <c r="QVH98" s="2"/>
      <c r="QVI98" s="2"/>
      <c r="QVJ98" s="2"/>
      <c r="QVK98" s="2"/>
      <c r="QVL98" s="2"/>
      <c r="QVM98" s="2"/>
      <c r="QVN98" s="2"/>
      <c r="QVO98" s="2"/>
      <c r="QVP98" s="2"/>
      <c r="QVQ98" s="2"/>
      <c r="QVR98" s="2"/>
      <c r="QVS98" s="2"/>
      <c r="QVT98" s="2"/>
      <c r="QVU98" s="2"/>
      <c r="QVV98" s="2"/>
      <c r="QVW98" s="2"/>
      <c r="QVX98" s="2"/>
      <c r="QVY98" s="2"/>
      <c r="QVZ98" s="2"/>
      <c r="QWA98" s="2"/>
      <c r="QWB98" s="2"/>
      <c r="QWC98" s="2"/>
      <c r="QWD98" s="2"/>
      <c r="QWE98" s="2"/>
      <c r="QWF98" s="2"/>
      <c r="QWG98" s="2"/>
      <c r="QWH98" s="2"/>
      <c r="QWI98" s="2"/>
      <c r="QWJ98" s="2"/>
      <c r="QWK98" s="2"/>
      <c r="QWL98" s="2"/>
      <c r="QWM98" s="2"/>
      <c r="QWN98" s="2"/>
      <c r="QWO98" s="2"/>
      <c r="QWP98" s="2"/>
      <c r="QWQ98" s="2"/>
      <c r="QWR98" s="2"/>
      <c r="QWS98" s="2"/>
      <c r="QWT98" s="2"/>
      <c r="QWU98" s="2"/>
      <c r="QWV98" s="2"/>
      <c r="QWW98" s="2"/>
      <c r="QWX98" s="2"/>
      <c r="QWY98" s="2"/>
      <c r="QWZ98" s="2"/>
      <c r="QXA98" s="2"/>
      <c r="QXB98" s="2"/>
      <c r="QXC98" s="2"/>
      <c r="QXD98" s="2"/>
      <c r="QXE98" s="2"/>
      <c r="QXF98" s="2"/>
      <c r="QXG98" s="2"/>
      <c r="QXH98" s="2"/>
      <c r="QXI98" s="2"/>
      <c r="QXJ98" s="2"/>
      <c r="QXK98" s="2"/>
      <c r="QXL98" s="2"/>
      <c r="QXM98" s="2"/>
      <c r="QXN98" s="2"/>
      <c r="QXO98" s="2"/>
      <c r="QXP98" s="2"/>
      <c r="QXQ98" s="2"/>
      <c r="QXR98" s="2"/>
      <c r="QXS98" s="2"/>
      <c r="QXT98" s="2"/>
      <c r="QXU98" s="2"/>
      <c r="QXV98" s="2"/>
      <c r="QXW98" s="2"/>
      <c r="QXX98" s="2"/>
      <c r="QXY98" s="2"/>
      <c r="QXZ98" s="2"/>
      <c r="QYA98" s="2"/>
      <c r="QYB98" s="2"/>
      <c r="QYC98" s="2"/>
      <c r="QYD98" s="2"/>
      <c r="QYE98" s="2"/>
      <c r="QYF98" s="2"/>
      <c r="QYG98" s="2"/>
      <c r="QYH98" s="2"/>
      <c r="QYI98" s="2"/>
      <c r="QYJ98" s="2"/>
      <c r="QYK98" s="2"/>
      <c r="QYL98" s="2"/>
      <c r="QYM98" s="2"/>
      <c r="QYN98" s="2"/>
      <c r="QYO98" s="2"/>
      <c r="QYP98" s="2"/>
      <c r="QYQ98" s="2"/>
      <c r="QYR98" s="2"/>
      <c r="QYS98" s="2"/>
      <c r="QYT98" s="2"/>
      <c r="QYU98" s="2"/>
      <c r="QYV98" s="2"/>
      <c r="QYW98" s="2"/>
      <c r="QYX98" s="2"/>
      <c r="QYY98" s="2"/>
      <c r="QYZ98" s="2"/>
      <c r="QZA98" s="2"/>
      <c r="QZB98" s="2"/>
      <c r="QZC98" s="2"/>
      <c r="QZD98" s="2"/>
      <c r="QZE98" s="2"/>
      <c r="QZF98" s="2"/>
      <c r="QZG98" s="2"/>
      <c r="QZH98" s="2"/>
      <c r="QZI98" s="2"/>
      <c r="QZJ98" s="2"/>
      <c r="QZK98" s="2"/>
      <c r="QZL98" s="2"/>
      <c r="QZM98" s="2"/>
      <c r="QZN98" s="2"/>
      <c r="QZO98" s="2"/>
      <c r="QZP98" s="2"/>
      <c r="QZQ98" s="2"/>
      <c r="QZR98" s="2"/>
      <c r="QZS98" s="2"/>
      <c r="QZT98" s="2"/>
      <c r="QZU98" s="2"/>
      <c r="QZV98" s="2"/>
      <c r="QZW98" s="2"/>
      <c r="QZX98" s="2"/>
      <c r="QZY98" s="2"/>
      <c r="QZZ98" s="2"/>
      <c r="RAA98" s="2"/>
      <c r="RAB98" s="2"/>
      <c r="RAC98" s="2"/>
      <c r="RAD98" s="2"/>
      <c r="RAE98" s="2"/>
      <c r="RAF98" s="2"/>
      <c r="RAG98" s="2"/>
      <c r="RAH98" s="2"/>
      <c r="RAI98" s="2"/>
      <c r="RAJ98" s="2"/>
      <c r="RAK98" s="2"/>
      <c r="RAL98" s="2"/>
      <c r="RAM98" s="2"/>
      <c r="RAN98" s="2"/>
      <c r="RAO98" s="2"/>
      <c r="RAP98" s="2"/>
      <c r="RAQ98" s="2"/>
      <c r="RAR98" s="2"/>
      <c r="RAS98" s="2"/>
      <c r="RAT98" s="2"/>
      <c r="RAU98" s="2"/>
      <c r="RAV98" s="2"/>
      <c r="RAW98" s="2"/>
      <c r="RAX98" s="2"/>
      <c r="RAY98" s="2"/>
      <c r="RAZ98" s="2"/>
      <c r="RBA98" s="2"/>
      <c r="RBB98" s="2"/>
      <c r="RBC98" s="2"/>
      <c r="RBD98" s="2"/>
      <c r="RBE98" s="2"/>
      <c r="RBF98" s="2"/>
      <c r="RBG98" s="2"/>
      <c r="RBH98" s="2"/>
      <c r="RBI98" s="2"/>
      <c r="RBJ98" s="2"/>
      <c r="RBK98" s="2"/>
      <c r="RBL98" s="2"/>
      <c r="RBM98" s="2"/>
      <c r="RBN98" s="2"/>
      <c r="RBO98" s="2"/>
      <c r="RBP98" s="2"/>
      <c r="RBQ98" s="2"/>
      <c r="RBR98" s="2"/>
      <c r="RBS98" s="2"/>
      <c r="RBT98" s="2"/>
      <c r="RBU98" s="2"/>
      <c r="RBV98" s="2"/>
      <c r="RBW98" s="2"/>
      <c r="RBX98" s="2"/>
      <c r="RBY98" s="2"/>
      <c r="RBZ98" s="2"/>
      <c r="RCA98" s="2"/>
      <c r="RCB98" s="2"/>
      <c r="RCC98" s="2"/>
      <c r="RCD98" s="2"/>
      <c r="RCE98" s="2"/>
      <c r="RCF98" s="2"/>
      <c r="RCG98" s="2"/>
      <c r="RCH98" s="2"/>
      <c r="RCI98" s="2"/>
      <c r="RCJ98" s="2"/>
      <c r="RCK98" s="2"/>
      <c r="RCL98" s="2"/>
      <c r="RCM98" s="2"/>
      <c r="RCN98" s="2"/>
      <c r="RCO98" s="2"/>
      <c r="RCP98" s="2"/>
      <c r="RCQ98" s="2"/>
      <c r="RCR98" s="2"/>
      <c r="RCS98" s="2"/>
      <c r="RCT98" s="2"/>
      <c r="RCU98" s="2"/>
      <c r="RCV98" s="2"/>
      <c r="RCW98" s="2"/>
      <c r="RCX98" s="2"/>
      <c r="RCY98" s="2"/>
      <c r="RCZ98" s="2"/>
      <c r="RDA98" s="2"/>
      <c r="RDB98" s="2"/>
      <c r="RDC98" s="2"/>
      <c r="RDD98" s="2"/>
      <c r="RDE98" s="2"/>
      <c r="RDF98" s="2"/>
      <c r="RDG98" s="2"/>
      <c r="RDH98" s="2"/>
      <c r="RDI98" s="2"/>
      <c r="RDJ98" s="2"/>
      <c r="RDK98" s="2"/>
      <c r="RDL98" s="2"/>
      <c r="RDM98" s="2"/>
      <c r="RDN98" s="2"/>
      <c r="RDO98" s="2"/>
      <c r="RDP98" s="2"/>
      <c r="RDQ98" s="2"/>
      <c r="RDR98" s="2"/>
      <c r="RDS98" s="2"/>
      <c r="RDT98" s="2"/>
      <c r="RDU98" s="2"/>
      <c r="RDV98" s="2"/>
      <c r="RDW98" s="2"/>
      <c r="RDX98" s="2"/>
      <c r="RDY98" s="2"/>
      <c r="RDZ98" s="2"/>
      <c r="REA98" s="2"/>
      <c r="REB98" s="2"/>
      <c r="REC98" s="2"/>
      <c r="RED98" s="2"/>
      <c r="REE98" s="2"/>
      <c r="REF98" s="2"/>
      <c r="REG98" s="2"/>
      <c r="REH98" s="2"/>
      <c r="REI98" s="2"/>
      <c r="REJ98" s="2"/>
      <c r="REK98" s="2"/>
      <c r="REL98" s="2"/>
      <c r="REM98" s="2"/>
      <c r="REN98" s="2"/>
      <c r="REO98" s="2"/>
      <c r="REP98" s="2"/>
      <c r="REQ98" s="2"/>
      <c r="RER98" s="2"/>
      <c r="RES98" s="2"/>
      <c r="RET98" s="2"/>
      <c r="REU98" s="2"/>
      <c r="REV98" s="2"/>
      <c r="REW98" s="2"/>
      <c r="REX98" s="2"/>
      <c r="REY98" s="2"/>
      <c r="REZ98" s="2"/>
      <c r="RFA98" s="2"/>
      <c r="RFB98" s="2"/>
      <c r="RFC98" s="2"/>
      <c r="RFD98" s="2"/>
      <c r="RFE98" s="2"/>
      <c r="RFF98" s="2"/>
      <c r="RFG98" s="2"/>
      <c r="RFH98" s="2"/>
      <c r="RFI98" s="2"/>
      <c r="RFJ98" s="2"/>
      <c r="RFK98" s="2"/>
      <c r="RFL98" s="2"/>
      <c r="RFM98" s="2"/>
      <c r="RFN98" s="2"/>
      <c r="RFO98" s="2"/>
      <c r="RFP98" s="2"/>
      <c r="RFQ98" s="2"/>
      <c r="RFR98" s="2"/>
      <c r="RFS98" s="2"/>
      <c r="RFT98" s="2"/>
      <c r="RFU98" s="2"/>
      <c r="RFV98" s="2"/>
      <c r="RFW98" s="2"/>
      <c r="RFX98" s="2"/>
      <c r="RFY98" s="2"/>
      <c r="RFZ98" s="2"/>
      <c r="RGA98" s="2"/>
      <c r="RGB98" s="2"/>
      <c r="RGC98" s="2"/>
      <c r="RGD98" s="2"/>
      <c r="RGE98" s="2"/>
      <c r="RGF98" s="2"/>
      <c r="RGG98" s="2"/>
      <c r="RGH98" s="2"/>
      <c r="RGI98" s="2"/>
      <c r="RGJ98" s="2"/>
      <c r="RGK98" s="2"/>
      <c r="RGL98" s="2"/>
      <c r="RGM98" s="2"/>
      <c r="RGN98" s="2"/>
      <c r="RGO98" s="2"/>
      <c r="RGP98" s="2"/>
      <c r="RGQ98" s="2"/>
      <c r="RGR98" s="2"/>
      <c r="RGS98" s="2"/>
      <c r="RGT98" s="2"/>
      <c r="RGU98" s="2"/>
      <c r="RGV98" s="2"/>
      <c r="RGW98" s="2"/>
      <c r="RGX98" s="2"/>
      <c r="RGY98" s="2"/>
      <c r="RGZ98" s="2"/>
      <c r="RHA98" s="2"/>
      <c r="RHB98" s="2"/>
      <c r="RHC98" s="2"/>
      <c r="RHD98" s="2"/>
      <c r="RHE98" s="2"/>
      <c r="RHF98" s="2"/>
      <c r="RHG98" s="2"/>
      <c r="RHH98" s="2"/>
      <c r="RHI98" s="2"/>
      <c r="RHJ98" s="2"/>
      <c r="RHK98" s="2"/>
      <c r="RHL98" s="2"/>
      <c r="RHM98" s="2"/>
      <c r="RHN98" s="2"/>
      <c r="RHO98" s="2"/>
      <c r="RHP98" s="2"/>
      <c r="RHQ98" s="2"/>
      <c r="RHR98" s="2"/>
      <c r="RHS98" s="2"/>
      <c r="RHT98" s="2"/>
      <c r="RHU98" s="2"/>
      <c r="RHV98" s="2"/>
      <c r="RHW98" s="2"/>
      <c r="RHX98" s="2"/>
      <c r="RHY98" s="2"/>
      <c r="RHZ98" s="2"/>
      <c r="RIA98" s="2"/>
      <c r="RIB98" s="2"/>
      <c r="RIC98" s="2"/>
      <c r="RID98" s="2"/>
      <c r="RIE98" s="2"/>
      <c r="RIF98" s="2"/>
      <c r="RIG98" s="2"/>
      <c r="RIH98" s="2"/>
      <c r="RII98" s="2"/>
      <c r="RIJ98" s="2"/>
      <c r="RIK98" s="2"/>
      <c r="RIL98" s="2"/>
      <c r="RIM98" s="2"/>
      <c r="RIN98" s="2"/>
      <c r="RIO98" s="2"/>
      <c r="RIP98" s="2"/>
      <c r="RIQ98" s="2"/>
      <c r="RIR98" s="2"/>
      <c r="RIS98" s="2"/>
      <c r="RIT98" s="2"/>
      <c r="RIU98" s="2"/>
      <c r="RIV98" s="2"/>
      <c r="RIW98" s="2"/>
      <c r="RIX98" s="2"/>
      <c r="RIY98" s="2"/>
      <c r="RIZ98" s="2"/>
      <c r="RJA98" s="2"/>
      <c r="RJB98" s="2"/>
      <c r="RJC98" s="2"/>
      <c r="RJD98" s="2"/>
      <c r="RJE98" s="2"/>
      <c r="RJF98" s="2"/>
      <c r="RJG98" s="2"/>
      <c r="RJH98" s="2"/>
      <c r="RJI98" s="2"/>
      <c r="RJJ98" s="2"/>
      <c r="RJK98" s="2"/>
      <c r="RJL98" s="2"/>
      <c r="RJM98" s="2"/>
      <c r="RJN98" s="2"/>
      <c r="RJO98" s="2"/>
      <c r="RJP98" s="2"/>
      <c r="RJQ98" s="2"/>
      <c r="RJR98" s="2"/>
      <c r="RJS98" s="2"/>
      <c r="RJT98" s="2"/>
      <c r="RJU98" s="2"/>
      <c r="RJV98" s="2"/>
      <c r="RJW98" s="2"/>
      <c r="RJX98" s="2"/>
      <c r="RJY98" s="2"/>
      <c r="RJZ98" s="2"/>
      <c r="RKA98" s="2"/>
      <c r="RKB98" s="2"/>
      <c r="RKC98" s="2"/>
      <c r="RKD98" s="2"/>
      <c r="RKE98" s="2"/>
      <c r="RKF98" s="2"/>
      <c r="RKG98" s="2"/>
      <c r="RKH98" s="2"/>
      <c r="RKI98" s="2"/>
      <c r="RKJ98" s="2"/>
      <c r="RKK98" s="2"/>
      <c r="RKL98" s="2"/>
      <c r="RKM98" s="2"/>
      <c r="RKN98" s="2"/>
      <c r="RKO98" s="2"/>
      <c r="RKP98" s="2"/>
      <c r="RKQ98" s="2"/>
      <c r="RKR98" s="2"/>
      <c r="RKS98" s="2"/>
      <c r="RKT98" s="2"/>
      <c r="RKU98" s="2"/>
      <c r="RKV98" s="2"/>
      <c r="RKW98" s="2"/>
      <c r="RKX98" s="2"/>
      <c r="RKY98" s="2"/>
      <c r="RKZ98" s="2"/>
      <c r="RLA98" s="2"/>
      <c r="RLB98" s="2"/>
      <c r="RLC98" s="2"/>
      <c r="RLD98" s="2"/>
      <c r="RLE98" s="2"/>
      <c r="RLF98" s="2"/>
      <c r="RLG98" s="2"/>
      <c r="RLH98" s="2"/>
      <c r="RLI98" s="2"/>
      <c r="RLJ98" s="2"/>
      <c r="RLK98" s="2"/>
      <c r="RLL98" s="2"/>
      <c r="RLM98" s="2"/>
      <c r="RLN98" s="2"/>
      <c r="RLO98" s="2"/>
      <c r="RLP98" s="2"/>
      <c r="RLQ98" s="2"/>
      <c r="RLR98" s="2"/>
      <c r="RLS98" s="2"/>
      <c r="RLT98" s="2"/>
      <c r="RLU98" s="2"/>
      <c r="RLV98" s="2"/>
      <c r="RLW98" s="2"/>
      <c r="RLX98" s="2"/>
      <c r="RLY98" s="2"/>
      <c r="RLZ98" s="2"/>
      <c r="RMA98" s="2"/>
      <c r="RMB98" s="2"/>
      <c r="RMC98" s="2"/>
      <c r="RMD98" s="2"/>
      <c r="RME98" s="2"/>
      <c r="RMF98" s="2"/>
      <c r="RMG98" s="2"/>
      <c r="RMH98" s="2"/>
      <c r="RMI98" s="2"/>
      <c r="RMJ98" s="2"/>
      <c r="RMK98" s="2"/>
      <c r="RML98" s="2"/>
      <c r="RMM98" s="2"/>
      <c r="RMN98" s="2"/>
      <c r="RMO98" s="2"/>
      <c r="RMP98" s="2"/>
      <c r="RMQ98" s="2"/>
      <c r="RMR98" s="2"/>
      <c r="RMS98" s="2"/>
      <c r="RMT98" s="2"/>
      <c r="RMU98" s="2"/>
      <c r="RMV98" s="2"/>
      <c r="RMW98" s="2"/>
      <c r="RMX98" s="2"/>
      <c r="RMY98" s="2"/>
      <c r="RMZ98" s="2"/>
      <c r="RNA98" s="2"/>
      <c r="RNB98" s="2"/>
      <c r="RNC98" s="2"/>
      <c r="RND98" s="2"/>
      <c r="RNE98" s="2"/>
      <c r="RNF98" s="2"/>
      <c r="RNG98" s="2"/>
      <c r="RNH98" s="2"/>
      <c r="RNI98" s="2"/>
      <c r="RNJ98" s="2"/>
      <c r="RNK98" s="2"/>
      <c r="RNL98" s="2"/>
      <c r="RNM98" s="2"/>
      <c r="RNN98" s="2"/>
      <c r="RNO98" s="2"/>
      <c r="RNP98" s="2"/>
      <c r="RNQ98" s="2"/>
      <c r="RNR98" s="2"/>
      <c r="RNS98" s="2"/>
      <c r="RNT98" s="2"/>
      <c r="RNU98" s="2"/>
      <c r="RNV98" s="2"/>
      <c r="RNW98" s="2"/>
      <c r="RNX98" s="2"/>
      <c r="RNY98" s="2"/>
      <c r="RNZ98" s="2"/>
      <c r="ROA98" s="2"/>
      <c r="ROB98" s="2"/>
      <c r="ROC98" s="2"/>
      <c r="ROD98" s="2"/>
      <c r="ROE98" s="2"/>
      <c r="ROF98" s="2"/>
      <c r="ROG98" s="2"/>
      <c r="ROH98" s="2"/>
      <c r="ROI98" s="2"/>
      <c r="ROJ98" s="2"/>
      <c r="ROK98" s="2"/>
      <c r="ROL98" s="2"/>
      <c r="ROM98" s="2"/>
      <c r="RON98" s="2"/>
      <c r="ROO98" s="2"/>
      <c r="ROP98" s="2"/>
      <c r="ROQ98" s="2"/>
      <c r="ROR98" s="2"/>
      <c r="ROS98" s="2"/>
      <c r="ROT98" s="2"/>
      <c r="ROU98" s="2"/>
      <c r="ROV98" s="2"/>
      <c r="ROW98" s="2"/>
      <c r="ROX98" s="2"/>
      <c r="ROY98" s="2"/>
      <c r="ROZ98" s="2"/>
      <c r="RPA98" s="2"/>
      <c r="RPB98" s="2"/>
      <c r="RPC98" s="2"/>
      <c r="RPD98" s="2"/>
      <c r="RPE98" s="2"/>
      <c r="RPF98" s="2"/>
      <c r="RPG98" s="2"/>
      <c r="RPH98" s="2"/>
      <c r="RPI98" s="2"/>
      <c r="RPJ98" s="2"/>
      <c r="RPK98" s="2"/>
      <c r="RPL98" s="2"/>
      <c r="RPM98" s="2"/>
      <c r="RPN98" s="2"/>
      <c r="RPO98" s="2"/>
      <c r="RPP98" s="2"/>
      <c r="RPQ98" s="2"/>
      <c r="RPR98" s="2"/>
      <c r="RPS98" s="2"/>
      <c r="RPT98" s="2"/>
      <c r="RPU98" s="2"/>
      <c r="RPV98" s="2"/>
      <c r="RPW98" s="2"/>
      <c r="RPX98" s="2"/>
      <c r="RPY98" s="2"/>
      <c r="RPZ98" s="2"/>
      <c r="RQA98" s="2"/>
      <c r="RQB98" s="2"/>
      <c r="RQC98" s="2"/>
      <c r="RQD98" s="2"/>
      <c r="RQE98" s="2"/>
      <c r="RQF98" s="2"/>
      <c r="RQG98" s="2"/>
      <c r="RQH98" s="2"/>
      <c r="RQI98" s="2"/>
      <c r="RQJ98" s="2"/>
      <c r="RQK98" s="2"/>
      <c r="RQL98" s="2"/>
      <c r="RQM98" s="2"/>
      <c r="RQN98" s="2"/>
      <c r="RQO98" s="2"/>
      <c r="RQP98" s="2"/>
      <c r="RQQ98" s="2"/>
      <c r="RQR98" s="2"/>
      <c r="RQS98" s="2"/>
      <c r="RQT98" s="2"/>
      <c r="RQU98" s="2"/>
      <c r="RQV98" s="2"/>
      <c r="RQW98" s="2"/>
      <c r="RQX98" s="2"/>
      <c r="RQY98" s="2"/>
      <c r="RQZ98" s="2"/>
      <c r="RRA98" s="2"/>
      <c r="RRB98" s="2"/>
      <c r="RRC98" s="2"/>
      <c r="RRD98" s="2"/>
      <c r="RRE98" s="2"/>
      <c r="RRF98" s="2"/>
      <c r="RRG98" s="2"/>
      <c r="RRH98" s="2"/>
      <c r="RRI98" s="2"/>
      <c r="RRJ98" s="2"/>
      <c r="RRK98" s="2"/>
      <c r="RRL98" s="2"/>
      <c r="RRM98" s="2"/>
      <c r="RRN98" s="2"/>
      <c r="RRO98" s="2"/>
      <c r="RRP98" s="2"/>
      <c r="RRQ98" s="2"/>
      <c r="RRR98" s="2"/>
      <c r="RRS98" s="2"/>
      <c r="RRT98" s="2"/>
      <c r="RRU98" s="2"/>
      <c r="RRV98" s="2"/>
      <c r="RRW98" s="2"/>
      <c r="RRX98" s="2"/>
      <c r="RRY98" s="2"/>
      <c r="RRZ98" s="2"/>
      <c r="RSA98" s="2"/>
      <c r="RSB98" s="2"/>
      <c r="RSC98" s="2"/>
      <c r="RSD98" s="2"/>
      <c r="RSE98" s="2"/>
      <c r="RSF98" s="2"/>
      <c r="RSG98" s="2"/>
      <c r="RSH98" s="2"/>
      <c r="RSI98" s="2"/>
      <c r="RSJ98" s="2"/>
      <c r="RSK98" s="2"/>
      <c r="RSL98" s="2"/>
      <c r="RSM98" s="2"/>
      <c r="RSN98" s="2"/>
      <c r="RSO98" s="2"/>
      <c r="RSP98" s="2"/>
      <c r="RSQ98" s="2"/>
      <c r="RSR98" s="2"/>
      <c r="RSS98" s="2"/>
      <c r="RST98" s="2"/>
      <c r="RSU98" s="2"/>
      <c r="RSV98" s="2"/>
      <c r="RSW98" s="2"/>
      <c r="RSX98" s="2"/>
      <c r="RSY98" s="2"/>
      <c r="RSZ98" s="2"/>
      <c r="RTA98" s="2"/>
      <c r="RTB98" s="2"/>
      <c r="RTC98" s="2"/>
      <c r="RTD98" s="2"/>
      <c r="RTE98" s="2"/>
      <c r="RTF98" s="2"/>
      <c r="RTG98" s="2"/>
      <c r="RTH98" s="2"/>
      <c r="RTI98" s="2"/>
      <c r="RTJ98" s="2"/>
      <c r="RTK98" s="2"/>
      <c r="RTL98" s="2"/>
      <c r="RTM98" s="2"/>
      <c r="RTN98" s="2"/>
      <c r="RTO98" s="2"/>
      <c r="RTP98" s="2"/>
      <c r="RTQ98" s="2"/>
      <c r="RTR98" s="2"/>
      <c r="RTS98" s="2"/>
      <c r="RTT98" s="2"/>
      <c r="RTU98" s="2"/>
      <c r="RTV98" s="2"/>
      <c r="RTW98" s="2"/>
      <c r="RTX98" s="2"/>
      <c r="RTY98" s="2"/>
      <c r="RTZ98" s="2"/>
      <c r="RUA98" s="2"/>
      <c r="RUB98" s="2"/>
      <c r="RUC98" s="2"/>
      <c r="RUD98" s="2"/>
      <c r="RUE98" s="2"/>
      <c r="RUF98" s="2"/>
      <c r="RUG98" s="2"/>
      <c r="RUH98" s="2"/>
      <c r="RUI98" s="2"/>
      <c r="RUJ98" s="2"/>
      <c r="RUK98" s="2"/>
      <c r="RUL98" s="2"/>
      <c r="RUM98" s="2"/>
      <c r="RUN98" s="2"/>
      <c r="RUO98" s="2"/>
      <c r="RUP98" s="2"/>
      <c r="RUQ98" s="2"/>
      <c r="RUR98" s="2"/>
      <c r="RUS98" s="2"/>
      <c r="RUT98" s="2"/>
      <c r="RUU98" s="2"/>
      <c r="RUV98" s="2"/>
      <c r="RUW98" s="2"/>
      <c r="RUX98" s="2"/>
      <c r="RUY98" s="2"/>
      <c r="RUZ98" s="2"/>
      <c r="RVA98" s="2"/>
      <c r="RVB98" s="2"/>
      <c r="RVC98" s="2"/>
      <c r="RVD98" s="2"/>
      <c r="RVE98" s="2"/>
      <c r="RVF98" s="2"/>
      <c r="RVG98" s="2"/>
      <c r="RVH98" s="2"/>
      <c r="RVI98" s="2"/>
      <c r="RVJ98" s="2"/>
      <c r="RVK98" s="2"/>
      <c r="RVL98" s="2"/>
      <c r="RVM98" s="2"/>
      <c r="RVN98" s="2"/>
      <c r="RVO98" s="2"/>
      <c r="RVP98" s="2"/>
      <c r="RVQ98" s="2"/>
      <c r="RVR98" s="2"/>
      <c r="RVS98" s="2"/>
      <c r="RVT98" s="2"/>
      <c r="RVU98" s="2"/>
      <c r="RVV98" s="2"/>
      <c r="RVW98" s="2"/>
      <c r="RVX98" s="2"/>
      <c r="RVY98" s="2"/>
      <c r="RVZ98" s="2"/>
      <c r="RWA98" s="2"/>
      <c r="RWB98" s="2"/>
      <c r="RWC98" s="2"/>
      <c r="RWD98" s="2"/>
      <c r="RWE98" s="2"/>
      <c r="RWF98" s="2"/>
      <c r="RWG98" s="2"/>
      <c r="RWH98" s="2"/>
      <c r="RWI98" s="2"/>
      <c r="RWJ98" s="2"/>
      <c r="RWK98" s="2"/>
      <c r="RWL98" s="2"/>
      <c r="RWM98" s="2"/>
      <c r="RWN98" s="2"/>
      <c r="RWO98" s="2"/>
      <c r="RWP98" s="2"/>
      <c r="RWQ98" s="2"/>
      <c r="RWR98" s="2"/>
      <c r="RWS98" s="2"/>
      <c r="RWT98" s="2"/>
      <c r="RWU98" s="2"/>
      <c r="RWV98" s="2"/>
      <c r="RWW98" s="2"/>
      <c r="RWX98" s="2"/>
      <c r="RWY98" s="2"/>
      <c r="RWZ98" s="2"/>
      <c r="RXA98" s="2"/>
      <c r="RXB98" s="2"/>
      <c r="RXC98" s="2"/>
      <c r="RXD98" s="2"/>
      <c r="RXE98" s="2"/>
      <c r="RXF98" s="2"/>
      <c r="RXG98" s="2"/>
      <c r="RXH98" s="2"/>
      <c r="RXI98" s="2"/>
      <c r="RXJ98" s="2"/>
      <c r="RXK98" s="2"/>
      <c r="RXL98" s="2"/>
      <c r="RXM98" s="2"/>
      <c r="RXN98" s="2"/>
      <c r="RXO98" s="2"/>
      <c r="RXP98" s="2"/>
      <c r="RXQ98" s="2"/>
      <c r="RXR98" s="2"/>
      <c r="RXS98" s="2"/>
      <c r="RXT98" s="2"/>
      <c r="RXU98" s="2"/>
      <c r="RXV98" s="2"/>
      <c r="RXW98" s="2"/>
      <c r="RXX98" s="2"/>
      <c r="RXY98" s="2"/>
      <c r="RXZ98" s="2"/>
      <c r="RYA98" s="2"/>
      <c r="RYB98" s="2"/>
      <c r="RYC98" s="2"/>
      <c r="RYD98" s="2"/>
      <c r="RYE98" s="2"/>
      <c r="RYF98" s="2"/>
      <c r="RYG98" s="2"/>
      <c r="RYH98" s="2"/>
      <c r="RYI98" s="2"/>
      <c r="RYJ98" s="2"/>
      <c r="RYK98" s="2"/>
      <c r="RYL98" s="2"/>
      <c r="RYM98" s="2"/>
      <c r="RYN98" s="2"/>
      <c r="RYO98" s="2"/>
      <c r="RYP98" s="2"/>
      <c r="RYQ98" s="2"/>
      <c r="RYR98" s="2"/>
      <c r="RYS98" s="2"/>
      <c r="RYT98" s="2"/>
      <c r="RYU98" s="2"/>
      <c r="RYV98" s="2"/>
      <c r="RYW98" s="2"/>
      <c r="RYX98" s="2"/>
      <c r="RYY98" s="2"/>
      <c r="RYZ98" s="2"/>
      <c r="RZA98" s="2"/>
      <c r="RZB98" s="2"/>
      <c r="RZC98" s="2"/>
      <c r="RZD98" s="2"/>
      <c r="RZE98" s="2"/>
      <c r="RZF98" s="2"/>
      <c r="RZG98" s="2"/>
      <c r="RZH98" s="2"/>
      <c r="RZI98" s="2"/>
      <c r="RZJ98" s="2"/>
      <c r="RZK98" s="2"/>
      <c r="RZL98" s="2"/>
      <c r="RZM98" s="2"/>
      <c r="RZN98" s="2"/>
      <c r="RZO98" s="2"/>
      <c r="RZP98" s="2"/>
      <c r="RZQ98" s="2"/>
      <c r="RZR98" s="2"/>
      <c r="RZS98" s="2"/>
      <c r="RZT98" s="2"/>
      <c r="RZU98" s="2"/>
      <c r="RZV98" s="2"/>
      <c r="RZW98" s="2"/>
      <c r="RZX98" s="2"/>
      <c r="RZY98" s="2"/>
      <c r="RZZ98" s="2"/>
      <c r="SAA98" s="2"/>
      <c r="SAB98" s="2"/>
      <c r="SAC98" s="2"/>
      <c r="SAD98" s="2"/>
      <c r="SAE98" s="2"/>
      <c r="SAF98" s="2"/>
      <c r="SAG98" s="2"/>
      <c r="SAH98" s="2"/>
      <c r="SAI98" s="2"/>
      <c r="SAJ98" s="2"/>
      <c r="SAK98" s="2"/>
      <c r="SAL98" s="2"/>
      <c r="SAM98" s="2"/>
      <c r="SAN98" s="2"/>
      <c r="SAO98" s="2"/>
      <c r="SAP98" s="2"/>
      <c r="SAQ98" s="2"/>
      <c r="SAR98" s="2"/>
      <c r="SAS98" s="2"/>
      <c r="SAT98" s="2"/>
      <c r="SAU98" s="2"/>
      <c r="SAV98" s="2"/>
      <c r="SAW98" s="2"/>
      <c r="SAX98" s="2"/>
      <c r="SAY98" s="2"/>
      <c r="SAZ98" s="2"/>
      <c r="SBA98" s="2"/>
      <c r="SBB98" s="2"/>
      <c r="SBC98" s="2"/>
      <c r="SBD98" s="2"/>
      <c r="SBE98" s="2"/>
      <c r="SBF98" s="2"/>
      <c r="SBG98" s="2"/>
      <c r="SBH98" s="2"/>
      <c r="SBI98" s="2"/>
      <c r="SBJ98" s="2"/>
      <c r="SBK98" s="2"/>
      <c r="SBL98" s="2"/>
      <c r="SBM98" s="2"/>
      <c r="SBN98" s="2"/>
      <c r="SBO98" s="2"/>
      <c r="SBP98" s="2"/>
      <c r="SBQ98" s="2"/>
      <c r="SBR98" s="2"/>
      <c r="SBS98" s="2"/>
      <c r="SBT98" s="2"/>
      <c r="SBU98" s="2"/>
      <c r="SBV98" s="2"/>
      <c r="SBW98" s="2"/>
      <c r="SBX98" s="2"/>
      <c r="SBY98" s="2"/>
      <c r="SBZ98" s="2"/>
      <c r="SCA98" s="2"/>
      <c r="SCB98" s="2"/>
      <c r="SCC98" s="2"/>
      <c r="SCD98" s="2"/>
      <c r="SCE98" s="2"/>
      <c r="SCF98" s="2"/>
      <c r="SCG98" s="2"/>
      <c r="SCH98" s="2"/>
      <c r="SCI98" s="2"/>
      <c r="SCJ98" s="2"/>
      <c r="SCK98" s="2"/>
      <c r="SCL98" s="2"/>
      <c r="SCM98" s="2"/>
      <c r="SCN98" s="2"/>
      <c r="SCO98" s="2"/>
      <c r="SCP98" s="2"/>
      <c r="SCQ98" s="2"/>
      <c r="SCR98" s="2"/>
      <c r="SCS98" s="2"/>
      <c r="SCT98" s="2"/>
      <c r="SCU98" s="2"/>
      <c r="SCV98" s="2"/>
      <c r="SCW98" s="2"/>
      <c r="SCX98" s="2"/>
      <c r="SCY98" s="2"/>
      <c r="SCZ98" s="2"/>
      <c r="SDA98" s="2"/>
      <c r="SDB98" s="2"/>
      <c r="SDC98" s="2"/>
      <c r="SDD98" s="2"/>
      <c r="SDE98" s="2"/>
      <c r="SDF98" s="2"/>
      <c r="SDG98" s="2"/>
      <c r="SDH98" s="2"/>
      <c r="SDI98" s="2"/>
      <c r="SDJ98" s="2"/>
      <c r="SDK98" s="2"/>
      <c r="SDL98" s="2"/>
      <c r="SDM98" s="2"/>
      <c r="SDN98" s="2"/>
      <c r="SDO98" s="2"/>
      <c r="SDP98" s="2"/>
      <c r="SDQ98" s="2"/>
      <c r="SDR98" s="2"/>
      <c r="SDS98" s="2"/>
      <c r="SDT98" s="2"/>
      <c r="SDU98" s="2"/>
      <c r="SDV98" s="2"/>
      <c r="SDW98" s="2"/>
      <c r="SDX98" s="2"/>
      <c r="SDY98" s="2"/>
      <c r="SDZ98" s="2"/>
      <c r="SEA98" s="2"/>
      <c r="SEB98" s="2"/>
      <c r="SEC98" s="2"/>
      <c r="SED98" s="2"/>
      <c r="SEE98" s="2"/>
      <c r="SEF98" s="2"/>
      <c r="SEG98" s="2"/>
      <c r="SEH98" s="2"/>
      <c r="SEI98" s="2"/>
      <c r="SEJ98" s="2"/>
      <c r="SEK98" s="2"/>
      <c r="SEL98" s="2"/>
      <c r="SEM98" s="2"/>
      <c r="SEN98" s="2"/>
      <c r="SEO98" s="2"/>
      <c r="SEP98" s="2"/>
      <c r="SEQ98" s="2"/>
      <c r="SER98" s="2"/>
      <c r="SES98" s="2"/>
      <c r="SET98" s="2"/>
      <c r="SEU98" s="2"/>
      <c r="SEV98" s="2"/>
      <c r="SEW98" s="2"/>
      <c r="SEX98" s="2"/>
      <c r="SEY98" s="2"/>
      <c r="SEZ98" s="2"/>
      <c r="SFA98" s="2"/>
      <c r="SFB98" s="2"/>
      <c r="SFC98" s="2"/>
      <c r="SFD98" s="2"/>
      <c r="SFE98" s="2"/>
      <c r="SFF98" s="2"/>
      <c r="SFG98" s="2"/>
      <c r="SFH98" s="2"/>
      <c r="SFI98" s="2"/>
      <c r="SFJ98" s="2"/>
      <c r="SFK98" s="2"/>
      <c r="SFL98" s="2"/>
      <c r="SFM98" s="2"/>
      <c r="SFN98" s="2"/>
      <c r="SFO98" s="2"/>
      <c r="SFP98" s="2"/>
      <c r="SFQ98" s="2"/>
      <c r="SFR98" s="2"/>
      <c r="SFS98" s="2"/>
      <c r="SFT98" s="2"/>
      <c r="SFU98" s="2"/>
      <c r="SFV98" s="2"/>
      <c r="SFW98" s="2"/>
      <c r="SFX98" s="2"/>
      <c r="SFY98" s="2"/>
      <c r="SFZ98" s="2"/>
      <c r="SGA98" s="2"/>
      <c r="SGB98" s="2"/>
      <c r="SGC98" s="2"/>
      <c r="SGD98" s="2"/>
      <c r="SGE98" s="2"/>
      <c r="SGF98" s="2"/>
      <c r="SGG98" s="2"/>
      <c r="SGH98" s="2"/>
      <c r="SGI98" s="2"/>
      <c r="SGJ98" s="2"/>
      <c r="SGK98" s="2"/>
      <c r="SGL98" s="2"/>
      <c r="SGM98" s="2"/>
      <c r="SGN98" s="2"/>
      <c r="SGO98" s="2"/>
      <c r="SGP98" s="2"/>
      <c r="SGQ98" s="2"/>
      <c r="SGR98" s="2"/>
      <c r="SGS98" s="2"/>
      <c r="SGT98" s="2"/>
      <c r="SGU98" s="2"/>
      <c r="SGV98" s="2"/>
      <c r="SGW98" s="2"/>
      <c r="SGX98" s="2"/>
      <c r="SGY98" s="2"/>
      <c r="SGZ98" s="2"/>
      <c r="SHA98" s="2"/>
      <c r="SHB98" s="2"/>
      <c r="SHC98" s="2"/>
      <c r="SHD98" s="2"/>
      <c r="SHE98" s="2"/>
      <c r="SHF98" s="2"/>
      <c r="SHG98" s="2"/>
      <c r="SHH98" s="2"/>
      <c r="SHI98" s="2"/>
      <c r="SHJ98" s="2"/>
      <c r="SHK98" s="2"/>
      <c r="SHL98" s="2"/>
      <c r="SHM98" s="2"/>
      <c r="SHN98" s="2"/>
      <c r="SHO98" s="2"/>
      <c r="SHP98" s="2"/>
      <c r="SHQ98" s="2"/>
      <c r="SHR98" s="2"/>
      <c r="SHS98" s="2"/>
      <c r="SHT98" s="2"/>
      <c r="SHU98" s="2"/>
      <c r="SHV98" s="2"/>
      <c r="SHW98" s="2"/>
      <c r="SHX98" s="2"/>
      <c r="SHY98" s="2"/>
      <c r="SHZ98" s="2"/>
      <c r="SIA98" s="2"/>
      <c r="SIB98" s="2"/>
      <c r="SIC98" s="2"/>
      <c r="SID98" s="2"/>
      <c r="SIE98" s="2"/>
      <c r="SIF98" s="2"/>
      <c r="SIG98" s="2"/>
      <c r="SIH98" s="2"/>
      <c r="SII98" s="2"/>
      <c r="SIJ98" s="2"/>
      <c r="SIK98" s="2"/>
      <c r="SIL98" s="2"/>
      <c r="SIM98" s="2"/>
      <c r="SIN98" s="2"/>
      <c r="SIO98" s="2"/>
      <c r="SIP98" s="2"/>
      <c r="SIQ98" s="2"/>
      <c r="SIR98" s="2"/>
      <c r="SIS98" s="2"/>
      <c r="SIT98" s="2"/>
      <c r="SIU98" s="2"/>
      <c r="SIV98" s="2"/>
      <c r="SIW98" s="2"/>
      <c r="SIX98" s="2"/>
      <c r="SIY98" s="2"/>
      <c r="SIZ98" s="2"/>
      <c r="SJA98" s="2"/>
      <c r="SJB98" s="2"/>
      <c r="SJC98" s="2"/>
      <c r="SJD98" s="2"/>
      <c r="SJE98" s="2"/>
      <c r="SJF98" s="2"/>
      <c r="SJG98" s="2"/>
      <c r="SJH98" s="2"/>
      <c r="SJI98" s="2"/>
      <c r="SJJ98" s="2"/>
      <c r="SJK98" s="2"/>
      <c r="SJL98" s="2"/>
      <c r="SJM98" s="2"/>
      <c r="SJN98" s="2"/>
      <c r="SJO98" s="2"/>
      <c r="SJP98" s="2"/>
      <c r="SJQ98" s="2"/>
      <c r="SJR98" s="2"/>
      <c r="SJS98" s="2"/>
      <c r="SJT98" s="2"/>
      <c r="SJU98" s="2"/>
      <c r="SJV98" s="2"/>
      <c r="SJW98" s="2"/>
      <c r="SJX98" s="2"/>
      <c r="SJY98" s="2"/>
      <c r="SJZ98" s="2"/>
      <c r="SKA98" s="2"/>
      <c r="SKB98" s="2"/>
      <c r="SKC98" s="2"/>
      <c r="SKD98" s="2"/>
      <c r="SKE98" s="2"/>
      <c r="SKF98" s="2"/>
      <c r="SKG98" s="2"/>
      <c r="SKH98" s="2"/>
      <c r="SKI98" s="2"/>
      <c r="SKJ98" s="2"/>
      <c r="SKK98" s="2"/>
      <c r="SKL98" s="2"/>
      <c r="SKM98" s="2"/>
      <c r="SKN98" s="2"/>
      <c r="SKO98" s="2"/>
      <c r="SKP98" s="2"/>
      <c r="SKQ98" s="2"/>
      <c r="SKR98" s="2"/>
      <c r="SKS98" s="2"/>
      <c r="SKT98" s="2"/>
      <c r="SKU98" s="2"/>
      <c r="SKV98" s="2"/>
      <c r="SKW98" s="2"/>
      <c r="SKX98" s="2"/>
      <c r="SKY98" s="2"/>
      <c r="SKZ98" s="2"/>
      <c r="SLA98" s="2"/>
      <c r="SLB98" s="2"/>
      <c r="SLC98" s="2"/>
      <c r="SLD98" s="2"/>
      <c r="SLE98" s="2"/>
      <c r="SLF98" s="2"/>
      <c r="SLG98" s="2"/>
      <c r="SLH98" s="2"/>
      <c r="SLI98" s="2"/>
      <c r="SLJ98" s="2"/>
      <c r="SLK98" s="2"/>
      <c r="SLL98" s="2"/>
      <c r="SLM98" s="2"/>
      <c r="SLN98" s="2"/>
      <c r="SLO98" s="2"/>
      <c r="SLP98" s="2"/>
      <c r="SLQ98" s="2"/>
      <c r="SLR98" s="2"/>
      <c r="SLS98" s="2"/>
      <c r="SLT98" s="2"/>
      <c r="SLU98" s="2"/>
      <c r="SLV98" s="2"/>
      <c r="SLW98" s="2"/>
      <c r="SLX98" s="2"/>
      <c r="SLY98" s="2"/>
      <c r="SLZ98" s="2"/>
      <c r="SMA98" s="2"/>
      <c r="SMB98" s="2"/>
      <c r="SMC98" s="2"/>
      <c r="SMD98" s="2"/>
      <c r="SME98" s="2"/>
      <c r="SMF98" s="2"/>
      <c r="SMG98" s="2"/>
      <c r="SMH98" s="2"/>
      <c r="SMI98" s="2"/>
      <c r="SMJ98" s="2"/>
      <c r="SMK98" s="2"/>
      <c r="SML98" s="2"/>
      <c r="SMM98" s="2"/>
      <c r="SMN98" s="2"/>
      <c r="SMO98" s="2"/>
      <c r="SMP98" s="2"/>
      <c r="SMQ98" s="2"/>
      <c r="SMR98" s="2"/>
      <c r="SMS98" s="2"/>
      <c r="SMT98" s="2"/>
      <c r="SMU98" s="2"/>
      <c r="SMV98" s="2"/>
      <c r="SMW98" s="2"/>
      <c r="SMX98" s="2"/>
      <c r="SMY98" s="2"/>
      <c r="SMZ98" s="2"/>
      <c r="SNA98" s="2"/>
      <c r="SNB98" s="2"/>
      <c r="SNC98" s="2"/>
      <c r="SND98" s="2"/>
      <c r="SNE98" s="2"/>
      <c r="SNF98" s="2"/>
      <c r="SNG98" s="2"/>
      <c r="SNH98" s="2"/>
      <c r="SNI98" s="2"/>
      <c r="SNJ98" s="2"/>
      <c r="SNK98" s="2"/>
      <c r="SNL98" s="2"/>
      <c r="SNM98" s="2"/>
      <c r="SNN98" s="2"/>
      <c r="SNO98" s="2"/>
      <c r="SNP98" s="2"/>
      <c r="SNQ98" s="2"/>
      <c r="SNR98" s="2"/>
      <c r="SNS98" s="2"/>
      <c r="SNT98" s="2"/>
      <c r="SNU98" s="2"/>
      <c r="SNV98" s="2"/>
      <c r="SNW98" s="2"/>
      <c r="SNX98" s="2"/>
      <c r="SNY98" s="2"/>
      <c r="SNZ98" s="2"/>
      <c r="SOA98" s="2"/>
      <c r="SOB98" s="2"/>
      <c r="SOC98" s="2"/>
      <c r="SOD98" s="2"/>
      <c r="SOE98" s="2"/>
      <c r="SOF98" s="2"/>
      <c r="SOG98" s="2"/>
      <c r="SOH98" s="2"/>
      <c r="SOI98" s="2"/>
      <c r="SOJ98" s="2"/>
      <c r="SOK98" s="2"/>
      <c r="SOL98" s="2"/>
      <c r="SOM98" s="2"/>
      <c r="SON98" s="2"/>
      <c r="SOO98" s="2"/>
      <c r="SOP98" s="2"/>
      <c r="SOQ98" s="2"/>
      <c r="SOR98" s="2"/>
      <c r="SOS98" s="2"/>
      <c r="SOT98" s="2"/>
      <c r="SOU98" s="2"/>
      <c r="SOV98" s="2"/>
      <c r="SOW98" s="2"/>
      <c r="SOX98" s="2"/>
      <c r="SOY98" s="2"/>
      <c r="SOZ98" s="2"/>
      <c r="SPA98" s="2"/>
      <c r="SPB98" s="2"/>
      <c r="SPC98" s="2"/>
      <c r="SPD98" s="2"/>
      <c r="SPE98" s="2"/>
      <c r="SPF98" s="2"/>
      <c r="SPG98" s="2"/>
      <c r="SPH98" s="2"/>
      <c r="SPI98" s="2"/>
      <c r="SPJ98" s="2"/>
      <c r="SPK98" s="2"/>
      <c r="SPL98" s="2"/>
      <c r="SPM98" s="2"/>
      <c r="SPN98" s="2"/>
      <c r="SPO98" s="2"/>
      <c r="SPP98" s="2"/>
      <c r="SPQ98" s="2"/>
      <c r="SPR98" s="2"/>
      <c r="SPS98" s="2"/>
      <c r="SPT98" s="2"/>
      <c r="SPU98" s="2"/>
      <c r="SPV98" s="2"/>
      <c r="SPW98" s="2"/>
      <c r="SPX98" s="2"/>
      <c r="SPY98" s="2"/>
      <c r="SPZ98" s="2"/>
      <c r="SQA98" s="2"/>
      <c r="SQB98" s="2"/>
      <c r="SQC98" s="2"/>
      <c r="SQD98" s="2"/>
      <c r="SQE98" s="2"/>
      <c r="SQF98" s="2"/>
      <c r="SQG98" s="2"/>
      <c r="SQH98" s="2"/>
      <c r="SQI98" s="2"/>
      <c r="SQJ98" s="2"/>
      <c r="SQK98" s="2"/>
      <c r="SQL98" s="2"/>
      <c r="SQM98" s="2"/>
      <c r="SQN98" s="2"/>
      <c r="SQO98" s="2"/>
      <c r="SQP98" s="2"/>
      <c r="SQQ98" s="2"/>
      <c r="SQR98" s="2"/>
      <c r="SQS98" s="2"/>
      <c r="SQT98" s="2"/>
      <c r="SQU98" s="2"/>
      <c r="SQV98" s="2"/>
      <c r="SQW98" s="2"/>
      <c r="SQX98" s="2"/>
      <c r="SQY98" s="2"/>
      <c r="SQZ98" s="2"/>
      <c r="SRA98" s="2"/>
      <c r="SRB98" s="2"/>
      <c r="SRC98" s="2"/>
      <c r="SRD98" s="2"/>
      <c r="SRE98" s="2"/>
      <c r="SRF98" s="2"/>
      <c r="SRG98" s="2"/>
      <c r="SRH98" s="2"/>
      <c r="SRI98" s="2"/>
      <c r="SRJ98" s="2"/>
      <c r="SRK98" s="2"/>
      <c r="SRL98" s="2"/>
      <c r="SRM98" s="2"/>
      <c r="SRN98" s="2"/>
      <c r="SRO98" s="2"/>
      <c r="SRP98" s="2"/>
      <c r="SRQ98" s="2"/>
      <c r="SRR98" s="2"/>
      <c r="SRS98" s="2"/>
      <c r="SRT98" s="2"/>
      <c r="SRU98" s="2"/>
      <c r="SRV98" s="2"/>
      <c r="SRW98" s="2"/>
      <c r="SRX98" s="2"/>
      <c r="SRY98" s="2"/>
      <c r="SRZ98" s="2"/>
      <c r="SSA98" s="2"/>
      <c r="SSB98" s="2"/>
      <c r="SSC98" s="2"/>
      <c r="SSD98" s="2"/>
      <c r="SSE98" s="2"/>
      <c r="SSF98" s="2"/>
      <c r="SSG98" s="2"/>
      <c r="SSH98" s="2"/>
      <c r="SSI98" s="2"/>
      <c r="SSJ98" s="2"/>
      <c r="SSK98" s="2"/>
      <c r="SSL98" s="2"/>
      <c r="SSM98" s="2"/>
      <c r="SSN98" s="2"/>
      <c r="SSO98" s="2"/>
      <c r="SSP98" s="2"/>
      <c r="SSQ98" s="2"/>
      <c r="SSR98" s="2"/>
      <c r="SSS98" s="2"/>
      <c r="SST98" s="2"/>
      <c r="SSU98" s="2"/>
      <c r="SSV98" s="2"/>
      <c r="SSW98" s="2"/>
      <c r="SSX98" s="2"/>
      <c r="SSY98" s="2"/>
      <c r="SSZ98" s="2"/>
      <c r="STA98" s="2"/>
      <c r="STB98" s="2"/>
      <c r="STC98" s="2"/>
      <c r="STD98" s="2"/>
      <c r="STE98" s="2"/>
      <c r="STF98" s="2"/>
      <c r="STG98" s="2"/>
      <c r="STH98" s="2"/>
      <c r="STI98" s="2"/>
      <c r="STJ98" s="2"/>
      <c r="STK98" s="2"/>
      <c r="STL98" s="2"/>
      <c r="STM98" s="2"/>
      <c r="STN98" s="2"/>
      <c r="STO98" s="2"/>
      <c r="STP98" s="2"/>
      <c r="STQ98" s="2"/>
      <c r="STR98" s="2"/>
      <c r="STS98" s="2"/>
      <c r="STT98" s="2"/>
      <c r="STU98" s="2"/>
      <c r="STV98" s="2"/>
      <c r="STW98" s="2"/>
      <c r="STX98" s="2"/>
      <c r="STY98" s="2"/>
      <c r="STZ98" s="2"/>
      <c r="SUA98" s="2"/>
      <c r="SUB98" s="2"/>
      <c r="SUC98" s="2"/>
      <c r="SUD98" s="2"/>
      <c r="SUE98" s="2"/>
      <c r="SUF98" s="2"/>
      <c r="SUG98" s="2"/>
      <c r="SUH98" s="2"/>
      <c r="SUI98" s="2"/>
      <c r="SUJ98" s="2"/>
      <c r="SUK98" s="2"/>
      <c r="SUL98" s="2"/>
      <c r="SUM98" s="2"/>
      <c r="SUN98" s="2"/>
      <c r="SUO98" s="2"/>
      <c r="SUP98" s="2"/>
      <c r="SUQ98" s="2"/>
      <c r="SUR98" s="2"/>
      <c r="SUS98" s="2"/>
      <c r="SUT98" s="2"/>
      <c r="SUU98" s="2"/>
      <c r="SUV98" s="2"/>
      <c r="SUW98" s="2"/>
      <c r="SUX98" s="2"/>
      <c r="SUY98" s="2"/>
      <c r="SUZ98" s="2"/>
      <c r="SVA98" s="2"/>
      <c r="SVB98" s="2"/>
      <c r="SVC98" s="2"/>
      <c r="SVD98" s="2"/>
      <c r="SVE98" s="2"/>
      <c r="SVF98" s="2"/>
      <c r="SVG98" s="2"/>
      <c r="SVH98" s="2"/>
      <c r="SVI98" s="2"/>
      <c r="SVJ98" s="2"/>
      <c r="SVK98" s="2"/>
      <c r="SVL98" s="2"/>
      <c r="SVM98" s="2"/>
      <c r="SVN98" s="2"/>
      <c r="SVO98" s="2"/>
      <c r="SVP98" s="2"/>
      <c r="SVQ98" s="2"/>
      <c r="SVR98" s="2"/>
      <c r="SVS98" s="2"/>
      <c r="SVT98" s="2"/>
      <c r="SVU98" s="2"/>
      <c r="SVV98" s="2"/>
      <c r="SVW98" s="2"/>
      <c r="SVX98" s="2"/>
      <c r="SVY98" s="2"/>
      <c r="SVZ98" s="2"/>
      <c r="SWA98" s="2"/>
      <c r="SWB98" s="2"/>
      <c r="SWC98" s="2"/>
      <c r="SWD98" s="2"/>
      <c r="SWE98" s="2"/>
      <c r="SWF98" s="2"/>
      <c r="SWG98" s="2"/>
      <c r="SWH98" s="2"/>
      <c r="SWI98" s="2"/>
      <c r="SWJ98" s="2"/>
      <c r="SWK98" s="2"/>
      <c r="SWL98" s="2"/>
      <c r="SWM98" s="2"/>
      <c r="SWN98" s="2"/>
      <c r="SWO98" s="2"/>
      <c r="SWP98" s="2"/>
      <c r="SWQ98" s="2"/>
      <c r="SWR98" s="2"/>
      <c r="SWS98" s="2"/>
      <c r="SWT98" s="2"/>
      <c r="SWU98" s="2"/>
      <c r="SWV98" s="2"/>
      <c r="SWW98" s="2"/>
      <c r="SWX98" s="2"/>
      <c r="SWY98" s="2"/>
      <c r="SWZ98" s="2"/>
      <c r="SXA98" s="2"/>
      <c r="SXB98" s="2"/>
      <c r="SXC98" s="2"/>
      <c r="SXD98" s="2"/>
      <c r="SXE98" s="2"/>
      <c r="SXF98" s="2"/>
      <c r="SXG98" s="2"/>
      <c r="SXH98" s="2"/>
      <c r="SXI98" s="2"/>
      <c r="SXJ98" s="2"/>
      <c r="SXK98" s="2"/>
      <c r="SXL98" s="2"/>
      <c r="SXM98" s="2"/>
      <c r="SXN98" s="2"/>
      <c r="SXO98" s="2"/>
      <c r="SXP98" s="2"/>
      <c r="SXQ98" s="2"/>
      <c r="SXR98" s="2"/>
      <c r="SXS98" s="2"/>
      <c r="SXT98" s="2"/>
      <c r="SXU98" s="2"/>
      <c r="SXV98" s="2"/>
      <c r="SXW98" s="2"/>
      <c r="SXX98" s="2"/>
      <c r="SXY98" s="2"/>
      <c r="SXZ98" s="2"/>
      <c r="SYA98" s="2"/>
      <c r="SYB98" s="2"/>
      <c r="SYC98" s="2"/>
      <c r="SYD98" s="2"/>
      <c r="SYE98" s="2"/>
      <c r="SYF98" s="2"/>
      <c r="SYG98" s="2"/>
      <c r="SYH98" s="2"/>
      <c r="SYI98" s="2"/>
      <c r="SYJ98" s="2"/>
      <c r="SYK98" s="2"/>
      <c r="SYL98" s="2"/>
      <c r="SYM98" s="2"/>
      <c r="SYN98" s="2"/>
      <c r="SYO98" s="2"/>
      <c r="SYP98" s="2"/>
      <c r="SYQ98" s="2"/>
      <c r="SYR98" s="2"/>
      <c r="SYS98" s="2"/>
      <c r="SYT98" s="2"/>
      <c r="SYU98" s="2"/>
      <c r="SYV98" s="2"/>
      <c r="SYW98" s="2"/>
      <c r="SYX98" s="2"/>
      <c r="SYY98" s="2"/>
      <c r="SYZ98" s="2"/>
      <c r="SZA98" s="2"/>
      <c r="SZB98" s="2"/>
      <c r="SZC98" s="2"/>
      <c r="SZD98" s="2"/>
      <c r="SZE98" s="2"/>
      <c r="SZF98" s="2"/>
      <c r="SZG98" s="2"/>
      <c r="SZH98" s="2"/>
      <c r="SZI98" s="2"/>
      <c r="SZJ98" s="2"/>
      <c r="SZK98" s="2"/>
      <c r="SZL98" s="2"/>
      <c r="SZM98" s="2"/>
      <c r="SZN98" s="2"/>
      <c r="SZO98" s="2"/>
      <c r="SZP98" s="2"/>
      <c r="SZQ98" s="2"/>
      <c r="SZR98" s="2"/>
      <c r="SZS98" s="2"/>
      <c r="SZT98" s="2"/>
      <c r="SZU98" s="2"/>
      <c r="SZV98" s="2"/>
      <c r="SZW98" s="2"/>
      <c r="SZX98" s="2"/>
      <c r="SZY98" s="2"/>
      <c r="SZZ98" s="2"/>
      <c r="TAA98" s="2"/>
      <c r="TAB98" s="2"/>
      <c r="TAC98" s="2"/>
      <c r="TAD98" s="2"/>
      <c r="TAE98" s="2"/>
      <c r="TAF98" s="2"/>
      <c r="TAG98" s="2"/>
      <c r="TAH98" s="2"/>
      <c r="TAI98" s="2"/>
      <c r="TAJ98" s="2"/>
      <c r="TAK98" s="2"/>
      <c r="TAL98" s="2"/>
      <c r="TAM98" s="2"/>
      <c r="TAN98" s="2"/>
      <c r="TAO98" s="2"/>
      <c r="TAP98" s="2"/>
      <c r="TAQ98" s="2"/>
      <c r="TAR98" s="2"/>
      <c r="TAS98" s="2"/>
      <c r="TAT98" s="2"/>
      <c r="TAU98" s="2"/>
      <c r="TAV98" s="2"/>
      <c r="TAW98" s="2"/>
      <c r="TAX98" s="2"/>
      <c r="TAY98" s="2"/>
      <c r="TAZ98" s="2"/>
      <c r="TBA98" s="2"/>
      <c r="TBB98" s="2"/>
      <c r="TBC98" s="2"/>
      <c r="TBD98" s="2"/>
      <c r="TBE98" s="2"/>
      <c r="TBF98" s="2"/>
      <c r="TBG98" s="2"/>
      <c r="TBH98" s="2"/>
      <c r="TBI98" s="2"/>
      <c r="TBJ98" s="2"/>
      <c r="TBK98" s="2"/>
      <c r="TBL98" s="2"/>
      <c r="TBM98" s="2"/>
      <c r="TBN98" s="2"/>
      <c r="TBO98" s="2"/>
      <c r="TBP98" s="2"/>
      <c r="TBQ98" s="2"/>
      <c r="TBR98" s="2"/>
      <c r="TBS98" s="2"/>
      <c r="TBT98" s="2"/>
      <c r="TBU98" s="2"/>
      <c r="TBV98" s="2"/>
      <c r="TBW98" s="2"/>
      <c r="TBX98" s="2"/>
      <c r="TBY98" s="2"/>
      <c r="TBZ98" s="2"/>
      <c r="TCA98" s="2"/>
      <c r="TCB98" s="2"/>
      <c r="TCC98" s="2"/>
      <c r="TCD98" s="2"/>
      <c r="TCE98" s="2"/>
      <c r="TCF98" s="2"/>
      <c r="TCG98" s="2"/>
      <c r="TCH98" s="2"/>
      <c r="TCI98" s="2"/>
      <c r="TCJ98" s="2"/>
      <c r="TCK98" s="2"/>
      <c r="TCL98" s="2"/>
      <c r="TCM98" s="2"/>
      <c r="TCN98" s="2"/>
      <c r="TCO98" s="2"/>
      <c r="TCP98" s="2"/>
      <c r="TCQ98" s="2"/>
      <c r="TCR98" s="2"/>
      <c r="TCS98" s="2"/>
      <c r="TCT98" s="2"/>
      <c r="TCU98" s="2"/>
      <c r="TCV98" s="2"/>
      <c r="TCW98" s="2"/>
      <c r="TCX98" s="2"/>
      <c r="TCY98" s="2"/>
      <c r="TCZ98" s="2"/>
      <c r="TDA98" s="2"/>
      <c r="TDB98" s="2"/>
      <c r="TDC98" s="2"/>
      <c r="TDD98" s="2"/>
      <c r="TDE98" s="2"/>
      <c r="TDF98" s="2"/>
      <c r="TDG98" s="2"/>
      <c r="TDH98" s="2"/>
      <c r="TDI98" s="2"/>
      <c r="TDJ98" s="2"/>
      <c r="TDK98" s="2"/>
      <c r="TDL98" s="2"/>
      <c r="TDM98" s="2"/>
      <c r="TDN98" s="2"/>
      <c r="TDO98" s="2"/>
      <c r="TDP98" s="2"/>
      <c r="TDQ98" s="2"/>
      <c r="TDR98" s="2"/>
      <c r="TDS98" s="2"/>
      <c r="TDT98" s="2"/>
      <c r="TDU98" s="2"/>
      <c r="TDV98" s="2"/>
      <c r="TDW98" s="2"/>
      <c r="TDX98" s="2"/>
      <c r="TDY98" s="2"/>
      <c r="TDZ98" s="2"/>
      <c r="TEA98" s="2"/>
      <c r="TEB98" s="2"/>
      <c r="TEC98" s="2"/>
      <c r="TED98" s="2"/>
      <c r="TEE98" s="2"/>
      <c r="TEF98" s="2"/>
      <c r="TEG98" s="2"/>
      <c r="TEH98" s="2"/>
      <c r="TEI98" s="2"/>
      <c r="TEJ98" s="2"/>
      <c r="TEK98" s="2"/>
      <c r="TEL98" s="2"/>
      <c r="TEM98" s="2"/>
      <c r="TEN98" s="2"/>
      <c r="TEO98" s="2"/>
      <c r="TEP98" s="2"/>
      <c r="TEQ98" s="2"/>
      <c r="TER98" s="2"/>
      <c r="TES98" s="2"/>
      <c r="TET98" s="2"/>
      <c r="TEU98" s="2"/>
      <c r="TEV98" s="2"/>
      <c r="TEW98" s="2"/>
      <c r="TEX98" s="2"/>
      <c r="TEY98" s="2"/>
      <c r="TEZ98" s="2"/>
      <c r="TFA98" s="2"/>
      <c r="TFB98" s="2"/>
      <c r="TFC98" s="2"/>
      <c r="TFD98" s="2"/>
      <c r="TFE98" s="2"/>
      <c r="TFF98" s="2"/>
      <c r="TFG98" s="2"/>
      <c r="TFH98" s="2"/>
      <c r="TFI98" s="2"/>
      <c r="TFJ98" s="2"/>
      <c r="TFK98" s="2"/>
      <c r="TFL98" s="2"/>
      <c r="TFM98" s="2"/>
      <c r="TFN98" s="2"/>
      <c r="TFO98" s="2"/>
      <c r="TFP98" s="2"/>
      <c r="TFQ98" s="2"/>
      <c r="TFR98" s="2"/>
      <c r="TFS98" s="2"/>
      <c r="TFT98" s="2"/>
      <c r="TFU98" s="2"/>
      <c r="TFV98" s="2"/>
      <c r="TFW98" s="2"/>
      <c r="TFX98" s="2"/>
      <c r="TFY98" s="2"/>
      <c r="TFZ98" s="2"/>
      <c r="TGA98" s="2"/>
      <c r="TGB98" s="2"/>
      <c r="TGC98" s="2"/>
      <c r="TGD98" s="2"/>
      <c r="TGE98" s="2"/>
      <c r="TGF98" s="2"/>
      <c r="TGG98" s="2"/>
      <c r="TGH98" s="2"/>
      <c r="TGI98" s="2"/>
      <c r="TGJ98" s="2"/>
      <c r="TGK98" s="2"/>
      <c r="TGL98" s="2"/>
      <c r="TGM98" s="2"/>
      <c r="TGN98" s="2"/>
      <c r="TGO98" s="2"/>
      <c r="TGP98" s="2"/>
      <c r="TGQ98" s="2"/>
      <c r="TGR98" s="2"/>
      <c r="TGS98" s="2"/>
      <c r="TGT98" s="2"/>
      <c r="TGU98" s="2"/>
      <c r="TGV98" s="2"/>
      <c r="TGW98" s="2"/>
      <c r="TGX98" s="2"/>
      <c r="TGY98" s="2"/>
      <c r="TGZ98" s="2"/>
      <c r="THA98" s="2"/>
      <c r="THB98" s="2"/>
      <c r="THC98" s="2"/>
      <c r="THD98" s="2"/>
      <c r="THE98" s="2"/>
      <c r="THF98" s="2"/>
      <c r="THG98" s="2"/>
      <c r="THH98" s="2"/>
      <c r="THI98" s="2"/>
      <c r="THJ98" s="2"/>
      <c r="THK98" s="2"/>
      <c r="THL98" s="2"/>
      <c r="THM98" s="2"/>
      <c r="THN98" s="2"/>
      <c r="THO98" s="2"/>
      <c r="THP98" s="2"/>
      <c r="THQ98" s="2"/>
      <c r="THR98" s="2"/>
      <c r="THS98" s="2"/>
      <c r="THT98" s="2"/>
      <c r="THU98" s="2"/>
      <c r="THV98" s="2"/>
      <c r="THW98" s="2"/>
      <c r="THX98" s="2"/>
      <c r="THY98" s="2"/>
      <c r="THZ98" s="2"/>
      <c r="TIA98" s="2"/>
      <c r="TIB98" s="2"/>
      <c r="TIC98" s="2"/>
      <c r="TID98" s="2"/>
      <c r="TIE98" s="2"/>
      <c r="TIF98" s="2"/>
      <c r="TIG98" s="2"/>
      <c r="TIH98" s="2"/>
      <c r="TII98" s="2"/>
      <c r="TIJ98" s="2"/>
      <c r="TIK98" s="2"/>
      <c r="TIL98" s="2"/>
      <c r="TIM98" s="2"/>
      <c r="TIN98" s="2"/>
      <c r="TIO98" s="2"/>
      <c r="TIP98" s="2"/>
      <c r="TIQ98" s="2"/>
      <c r="TIR98" s="2"/>
      <c r="TIS98" s="2"/>
      <c r="TIT98" s="2"/>
      <c r="TIU98" s="2"/>
      <c r="TIV98" s="2"/>
      <c r="TIW98" s="2"/>
      <c r="TIX98" s="2"/>
      <c r="TIY98" s="2"/>
      <c r="TIZ98" s="2"/>
      <c r="TJA98" s="2"/>
      <c r="TJB98" s="2"/>
      <c r="TJC98" s="2"/>
      <c r="TJD98" s="2"/>
      <c r="TJE98" s="2"/>
      <c r="TJF98" s="2"/>
      <c r="TJG98" s="2"/>
      <c r="TJH98" s="2"/>
      <c r="TJI98" s="2"/>
      <c r="TJJ98" s="2"/>
      <c r="TJK98" s="2"/>
      <c r="TJL98" s="2"/>
      <c r="TJM98" s="2"/>
      <c r="TJN98" s="2"/>
      <c r="TJO98" s="2"/>
      <c r="TJP98" s="2"/>
      <c r="TJQ98" s="2"/>
      <c r="TJR98" s="2"/>
      <c r="TJS98" s="2"/>
      <c r="TJT98" s="2"/>
      <c r="TJU98" s="2"/>
      <c r="TJV98" s="2"/>
      <c r="TJW98" s="2"/>
      <c r="TJX98" s="2"/>
      <c r="TJY98" s="2"/>
      <c r="TJZ98" s="2"/>
      <c r="TKA98" s="2"/>
      <c r="TKB98" s="2"/>
      <c r="TKC98" s="2"/>
      <c r="TKD98" s="2"/>
      <c r="TKE98" s="2"/>
      <c r="TKF98" s="2"/>
      <c r="TKG98" s="2"/>
      <c r="TKH98" s="2"/>
      <c r="TKI98" s="2"/>
      <c r="TKJ98" s="2"/>
      <c r="TKK98" s="2"/>
      <c r="TKL98" s="2"/>
      <c r="TKM98" s="2"/>
      <c r="TKN98" s="2"/>
      <c r="TKO98" s="2"/>
      <c r="TKP98" s="2"/>
      <c r="TKQ98" s="2"/>
      <c r="TKR98" s="2"/>
      <c r="TKS98" s="2"/>
      <c r="TKT98" s="2"/>
      <c r="TKU98" s="2"/>
      <c r="TKV98" s="2"/>
      <c r="TKW98" s="2"/>
      <c r="TKX98" s="2"/>
      <c r="TKY98" s="2"/>
      <c r="TKZ98" s="2"/>
      <c r="TLA98" s="2"/>
      <c r="TLB98" s="2"/>
      <c r="TLC98" s="2"/>
      <c r="TLD98" s="2"/>
      <c r="TLE98" s="2"/>
      <c r="TLF98" s="2"/>
      <c r="TLG98" s="2"/>
      <c r="TLH98" s="2"/>
      <c r="TLI98" s="2"/>
      <c r="TLJ98" s="2"/>
      <c r="TLK98" s="2"/>
      <c r="TLL98" s="2"/>
      <c r="TLM98" s="2"/>
      <c r="TLN98" s="2"/>
      <c r="TLO98" s="2"/>
      <c r="TLP98" s="2"/>
      <c r="TLQ98" s="2"/>
      <c r="TLR98" s="2"/>
      <c r="TLS98" s="2"/>
      <c r="TLT98" s="2"/>
      <c r="TLU98" s="2"/>
      <c r="TLV98" s="2"/>
      <c r="TLW98" s="2"/>
      <c r="TLX98" s="2"/>
      <c r="TLY98" s="2"/>
      <c r="TLZ98" s="2"/>
      <c r="TMA98" s="2"/>
      <c r="TMB98" s="2"/>
      <c r="TMC98" s="2"/>
      <c r="TMD98" s="2"/>
      <c r="TME98" s="2"/>
      <c r="TMF98" s="2"/>
      <c r="TMG98" s="2"/>
      <c r="TMH98" s="2"/>
      <c r="TMI98" s="2"/>
      <c r="TMJ98" s="2"/>
      <c r="TMK98" s="2"/>
      <c r="TML98" s="2"/>
      <c r="TMM98" s="2"/>
      <c r="TMN98" s="2"/>
      <c r="TMO98" s="2"/>
      <c r="TMP98" s="2"/>
      <c r="TMQ98" s="2"/>
      <c r="TMR98" s="2"/>
      <c r="TMS98" s="2"/>
      <c r="TMT98" s="2"/>
      <c r="TMU98" s="2"/>
      <c r="TMV98" s="2"/>
      <c r="TMW98" s="2"/>
      <c r="TMX98" s="2"/>
      <c r="TMY98" s="2"/>
      <c r="TMZ98" s="2"/>
      <c r="TNA98" s="2"/>
      <c r="TNB98" s="2"/>
      <c r="TNC98" s="2"/>
      <c r="TND98" s="2"/>
      <c r="TNE98" s="2"/>
      <c r="TNF98" s="2"/>
      <c r="TNG98" s="2"/>
      <c r="TNH98" s="2"/>
      <c r="TNI98" s="2"/>
      <c r="TNJ98" s="2"/>
      <c r="TNK98" s="2"/>
      <c r="TNL98" s="2"/>
      <c r="TNM98" s="2"/>
      <c r="TNN98" s="2"/>
      <c r="TNO98" s="2"/>
      <c r="TNP98" s="2"/>
      <c r="TNQ98" s="2"/>
      <c r="TNR98" s="2"/>
      <c r="TNS98" s="2"/>
      <c r="TNT98" s="2"/>
      <c r="TNU98" s="2"/>
      <c r="TNV98" s="2"/>
      <c r="TNW98" s="2"/>
      <c r="TNX98" s="2"/>
      <c r="TNY98" s="2"/>
      <c r="TNZ98" s="2"/>
      <c r="TOA98" s="2"/>
      <c r="TOB98" s="2"/>
      <c r="TOC98" s="2"/>
      <c r="TOD98" s="2"/>
      <c r="TOE98" s="2"/>
      <c r="TOF98" s="2"/>
      <c r="TOG98" s="2"/>
      <c r="TOH98" s="2"/>
      <c r="TOI98" s="2"/>
      <c r="TOJ98" s="2"/>
      <c r="TOK98" s="2"/>
      <c r="TOL98" s="2"/>
      <c r="TOM98" s="2"/>
      <c r="TON98" s="2"/>
      <c r="TOO98" s="2"/>
      <c r="TOP98" s="2"/>
      <c r="TOQ98" s="2"/>
      <c r="TOR98" s="2"/>
      <c r="TOS98" s="2"/>
      <c r="TOT98" s="2"/>
      <c r="TOU98" s="2"/>
      <c r="TOV98" s="2"/>
      <c r="TOW98" s="2"/>
      <c r="TOX98" s="2"/>
      <c r="TOY98" s="2"/>
      <c r="TOZ98" s="2"/>
      <c r="TPA98" s="2"/>
      <c r="TPB98" s="2"/>
      <c r="TPC98" s="2"/>
      <c r="TPD98" s="2"/>
      <c r="TPE98" s="2"/>
      <c r="TPF98" s="2"/>
      <c r="TPG98" s="2"/>
      <c r="TPH98" s="2"/>
      <c r="TPI98" s="2"/>
      <c r="TPJ98" s="2"/>
      <c r="TPK98" s="2"/>
      <c r="TPL98" s="2"/>
      <c r="TPM98" s="2"/>
      <c r="TPN98" s="2"/>
      <c r="TPO98" s="2"/>
      <c r="TPP98" s="2"/>
      <c r="TPQ98" s="2"/>
      <c r="TPR98" s="2"/>
      <c r="TPS98" s="2"/>
      <c r="TPT98" s="2"/>
      <c r="TPU98" s="2"/>
      <c r="TPV98" s="2"/>
      <c r="TPW98" s="2"/>
      <c r="TPX98" s="2"/>
      <c r="TPY98" s="2"/>
      <c r="TPZ98" s="2"/>
      <c r="TQA98" s="2"/>
      <c r="TQB98" s="2"/>
      <c r="TQC98" s="2"/>
      <c r="TQD98" s="2"/>
      <c r="TQE98" s="2"/>
      <c r="TQF98" s="2"/>
      <c r="TQG98" s="2"/>
      <c r="TQH98" s="2"/>
      <c r="TQI98" s="2"/>
      <c r="TQJ98" s="2"/>
      <c r="TQK98" s="2"/>
      <c r="TQL98" s="2"/>
      <c r="TQM98" s="2"/>
      <c r="TQN98" s="2"/>
      <c r="TQO98" s="2"/>
      <c r="TQP98" s="2"/>
      <c r="TQQ98" s="2"/>
      <c r="TQR98" s="2"/>
      <c r="TQS98" s="2"/>
      <c r="TQT98" s="2"/>
      <c r="TQU98" s="2"/>
      <c r="TQV98" s="2"/>
      <c r="TQW98" s="2"/>
      <c r="TQX98" s="2"/>
      <c r="TQY98" s="2"/>
      <c r="TQZ98" s="2"/>
      <c r="TRA98" s="2"/>
      <c r="TRB98" s="2"/>
      <c r="TRC98" s="2"/>
      <c r="TRD98" s="2"/>
      <c r="TRE98" s="2"/>
      <c r="TRF98" s="2"/>
      <c r="TRG98" s="2"/>
      <c r="TRH98" s="2"/>
      <c r="TRI98" s="2"/>
      <c r="TRJ98" s="2"/>
      <c r="TRK98" s="2"/>
      <c r="TRL98" s="2"/>
      <c r="TRM98" s="2"/>
      <c r="TRN98" s="2"/>
      <c r="TRO98" s="2"/>
      <c r="TRP98" s="2"/>
      <c r="TRQ98" s="2"/>
      <c r="TRR98" s="2"/>
      <c r="TRS98" s="2"/>
      <c r="TRT98" s="2"/>
      <c r="TRU98" s="2"/>
      <c r="TRV98" s="2"/>
      <c r="TRW98" s="2"/>
      <c r="TRX98" s="2"/>
      <c r="TRY98" s="2"/>
      <c r="TRZ98" s="2"/>
      <c r="TSA98" s="2"/>
      <c r="TSB98" s="2"/>
      <c r="TSC98" s="2"/>
      <c r="TSD98" s="2"/>
      <c r="TSE98" s="2"/>
      <c r="TSF98" s="2"/>
      <c r="TSG98" s="2"/>
      <c r="TSH98" s="2"/>
      <c r="TSI98" s="2"/>
      <c r="TSJ98" s="2"/>
      <c r="TSK98" s="2"/>
      <c r="TSL98" s="2"/>
      <c r="TSM98" s="2"/>
      <c r="TSN98" s="2"/>
      <c r="TSO98" s="2"/>
      <c r="TSP98" s="2"/>
      <c r="TSQ98" s="2"/>
      <c r="TSR98" s="2"/>
      <c r="TSS98" s="2"/>
      <c r="TST98" s="2"/>
      <c r="TSU98" s="2"/>
      <c r="TSV98" s="2"/>
      <c r="TSW98" s="2"/>
      <c r="TSX98" s="2"/>
      <c r="TSY98" s="2"/>
      <c r="TSZ98" s="2"/>
      <c r="TTA98" s="2"/>
      <c r="TTB98" s="2"/>
      <c r="TTC98" s="2"/>
      <c r="TTD98" s="2"/>
      <c r="TTE98" s="2"/>
      <c r="TTF98" s="2"/>
      <c r="TTG98" s="2"/>
      <c r="TTH98" s="2"/>
      <c r="TTI98" s="2"/>
      <c r="TTJ98" s="2"/>
      <c r="TTK98" s="2"/>
      <c r="TTL98" s="2"/>
      <c r="TTM98" s="2"/>
      <c r="TTN98" s="2"/>
      <c r="TTO98" s="2"/>
      <c r="TTP98" s="2"/>
      <c r="TTQ98" s="2"/>
      <c r="TTR98" s="2"/>
      <c r="TTS98" s="2"/>
      <c r="TTT98" s="2"/>
      <c r="TTU98" s="2"/>
      <c r="TTV98" s="2"/>
      <c r="TTW98" s="2"/>
      <c r="TTX98" s="2"/>
      <c r="TTY98" s="2"/>
      <c r="TTZ98" s="2"/>
      <c r="TUA98" s="2"/>
      <c r="TUB98" s="2"/>
      <c r="TUC98" s="2"/>
      <c r="TUD98" s="2"/>
      <c r="TUE98" s="2"/>
      <c r="TUF98" s="2"/>
      <c r="TUG98" s="2"/>
      <c r="TUH98" s="2"/>
      <c r="TUI98" s="2"/>
      <c r="TUJ98" s="2"/>
      <c r="TUK98" s="2"/>
      <c r="TUL98" s="2"/>
      <c r="TUM98" s="2"/>
      <c r="TUN98" s="2"/>
      <c r="TUO98" s="2"/>
      <c r="TUP98" s="2"/>
      <c r="TUQ98" s="2"/>
      <c r="TUR98" s="2"/>
      <c r="TUS98" s="2"/>
      <c r="TUT98" s="2"/>
      <c r="TUU98" s="2"/>
      <c r="TUV98" s="2"/>
      <c r="TUW98" s="2"/>
      <c r="TUX98" s="2"/>
      <c r="TUY98" s="2"/>
      <c r="TUZ98" s="2"/>
      <c r="TVA98" s="2"/>
      <c r="TVB98" s="2"/>
      <c r="TVC98" s="2"/>
      <c r="TVD98" s="2"/>
      <c r="TVE98" s="2"/>
      <c r="TVF98" s="2"/>
      <c r="TVG98" s="2"/>
      <c r="TVH98" s="2"/>
      <c r="TVI98" s="2"/>
      <c r="TVJ98" s="2"/>
      <c r="TVK98" s="2"/>
      <c r="TVL98" s="2"/>
      <c r="TVM98" s="2"/>
      <c r="TVN98" s="2"/>
      <c r="TVO98" s="2"/>
      <c r="TVP98" s="2"/>
      <c r="TVQ98" s="2"/>
      <c r="TVR98" s="2"/>
      <c r="TVS98" s="2"/>
      <c r="TVT98" s="2"/>
      <c r="TVU98" s="2"/>
      <c r="TVV98" s="2"/>
      <c r="TVW98" s="2"/>
      <c r="TVX98" s="2"/>
      <c r="TVY98" s="2"/>
      <c r="TVZ98" s="2"/>
      <c r="TWA98" s="2"/>
      <c r="TWB98" s="2"/>
      <c r="TWC98" s="2"/>
      <c r="TWD98" s="2"/>
      <c r="TWE98" s="2"/>
      <c r="TWF98" s="2"/>
      <c r="TWG98" s="2"/>
      <c r="TWH98" s="2"/>
      <c r="TWI98" s="2"/>
      <c r="TWJ98" s="2"/>
      <c r="TWK98" s="2"/>
      <c r="TWL98" s="2"/>
      <c r="TWM98" s="2"/>
      <c r="TWN98" s="2"/>
      <c r="TWO98" s="2"/>
      <c r="TWP98" s="2"/>
      <c r="TWQ98" s="2"/>
      <c r="TWR98" s="2"/>
      <c r="TWS98" s="2"/>
      <c r="TWT98" s="2"/>
      <c r="TWU98" s="2"/>
      <c r="TWV98" s="2"/>
      <c r="TWW98" s="2"/>
      <c r="TWX98" s="2"/>
      <c r="TWY98" s="2"/>
      <c r="TWZ98" s="2"/>
      <c r="TXA98" s="2"/>
      <c r="TXB98" s="2"/>
      <c r="TXC98" s="2"/>
      <c r="TXD98" s="2"/>
      <c r="TXE98" s="2"/>
      <c r="TXF98" s="2"/>
      <c r="TXG98" s="2"/>
      <c r="TXH98" s="2"/>
      <c r="TXI98" s="2"/>
      <c r="TXJ98" s="2"/>
      <c r="TXK98" s="2"/>
      <c r="TXL98" s="2"/>
      <c r="TXM98" s="2"/>
      <c r="TXN98" s="2"/>
      <c r="TXO98" s="2"/>
      <c r="TXP98" s="2"/>
      <c r="TXQ98" s="2"/>
      <c r="TXR98" s="2"/>
      <c r="TXS98" s="2"/>
      <c r="TXT98" s="2"/>
      <c r="TXU98" s="2"/>
      <c r="TXV98" s="2"/>
      <c r="TXW98" s="2"/>
      <c r="TXX98" s="2"/>
      <c r="TXY98" s="2"/>
      <c r="TXZ98" s="2"/>
      <c r="TYA98" s="2"/>
      <c r="TYB98" s="2"/>
      <c r="TYC98" s="2"/>
      <c r="TYD98" s="2"/>
      <c r="TYE98" s="2"/>
      <c r="TYF98" s="2"/>
      <c r="TYG98" s="2"/>
      <c r="TYH98" s="2"/>
      <c r="TYI98" s="2"/>
      <c r="TYJ98" s="2"/>
      <c r="TYK98" s="2"/>
      <c r="TYL98" s="2"/>
      <c r="TYM98" s="2"/>
      <c r="TYN98" s="2"/>
      <c r="TYO98" s="2"/>
      <c r="TYP98" s="2"/>
      <c r="TYQ98" s="2"/>
      <c r="TYR98" s="2"/>
      <c r="TYS98" s="2"/>
      <c r="TYT98" s="2"/>
      <c r="TYU98" s="2"/>
      <c r="TYV98" s="2"/>
      <c r="TYW98" s="2"/>
      <c r="TYX98" s="2"/>
      <c r="TYY98" s="2"/>
      <c r="TYZ98" s="2"/>
      <c r="TZA98" s="2"/>
      <c r="TZB98" s="2"/>
      <c r="TZC98" s="2"/>
      <c r="TZD98" s="2"/>
      <c r="TZE98" s="2"/>
      <c r="TZF98" s="2"/>
      <c r="TZG98" s="2"/>
      <c r="TZH98" s="2"/>
      <c r="TZI98" s="2"/>
      <c r="TZJ98" s="2"/>
      <c r="TZK98" s="2"/>
      <c r="TZL98" s="2"/>
      <c r="TZM98" s="2"/>
      <c r="TZN98" s="2"/>
      <c r="TZO98" s="2"/>
      <c r="TZP98" s="2"/>
      <c r="TZQ98" s="2"/>
      <c r="TZR98" s="2"/>
      <c r="TZS98" s="2"/>
      <c r="TZT98" s="2"/>
      <c r="TZU98" s="2"/>
      <c r="TZV98" s="2"/>
      <c r="TZW98" s="2"/>
      <c r="TZX98" s="2"/>
      <c r="TZY98" s="2"/>
      <c r="TZZ98" s="2"/>
      <c r="UAA98" s="2"/>
      <c r="UAB98" s="2"/>
      <c r="UAC98" s="2"/>
      <c r="UAD98" s="2"/>
      <c r="UAE98" s="2"/>
      <c r="UAF98" s="2"/>
      <c r="UAG98" s="2"/>
      <c r="UAH98" s="2"/>
      <c r="UAI98" s="2"/>
      <c r="UAJ98" s="2"/>
      <c r="UAK98" s="2"/>
      <c r="UAL98" s="2"/>
      <c r="UAM98" s="2"/>
      <c r="UAN98" s="2"/>
      <c r="UAO98" s="2"/>
      <c r="UAP98" s="2"/>
      <c r="UAQ98" s="2"/>
      <c r="UAR98" s="2"/>
      <c r="UAS98" s="2"/>
      <c r="UAT98" s="2"/>
      <c r="UAU98" s="2"/>
      <c r="UAV98" s="2"/>
      <c r="UAW98" s="2"/>
      <c r="UAX98" s="2"/>
      <c r="UAY98" s="2"/>
      <c r="UAZ98" s="2"/>
      <c r="UBA98" s="2"/>
      <c r="UBB98" s="2"/>
      <c r="UBC98" s="2"/>
      <c r="UBD98" s="2"/>
      <c r="UBE98" s="2"/>
      <c r="UBF98" s="2"/>
      <c r="UBG98" s="2"/>
      <c r="UBH98" s="2"/>
      <c r="UBI98" s="2"/>
      <c r="UBJ98" s="2"/>
      <c r="UBK98" s="2"/>
      <c r="UBL98" s="2"/>
      <c r="UBM98" s="2"/>
      <c r="UBN98" s="2"/>
      <c r="UBO98" s="2"/>
      <c r="UBP98" s="2"/>
      <c r="UBQ98" s="2"/>
      <c r="UBR98" s="2"/>
      <c r="UBS98" s="2"/>
      <c r="UBT98" s="2"/>
      <c r="UBU98" s="2"/>
      <c r="UBV98" s="2"/>
      <c r="UBW98" s="2"/>
      <c r="UBX98" s="2"/>
      <c r="UBY98" s="2"/>
      <c r="UBZ98" s="2"/>
      <c r="UCA98" s="2"/>
      <c r="UCB98" s="2"/>
      <c r="UCC98" s="2"/>
      <c r="UCD98" s="2"/>
      <c r="UCE98" s="2"/>
      <c r="UCF98" s="2"/>
      <c r="UCG98" s="2"/>
      <c r="UCH98" s="2"/>
      <c r="UCI98" s="2"/>
      <c r="UCJ98" s="2"/>
      <c r="UCK98" s="2"/>
      <c r="UCL98" s="2"/>
      <c r="UCM98" s="2"/>
      <c r="UCN98" s="2"/>
      <c r="UCO98" s="2"/>
      <c r="UCP98" s="2"/>
      <c r="UCQ98" s="2"/>
      <c r="UCR98" s="2"/>
      <c r="UCS98" s="2"/>
      <c r="UCT98" s="2"/>
      <c r="UCU98" s="2"/>
      <c r="UCV98" s="2"/>
      <c r="UCW98" s="2"/>
      <c r="UCX98" s="2"/>
      <c r="UCY98" s="2"/>
      <c r="UCZ98" s="2"/>
      <c r="UDA98" s="2"/>
      <c r="UDB98" s="2"/>
      <c r="UDC98" s="2"/>
      <c r="UDD98" s="2"/>
      <c r="UDE98" s="2"/>
      <c r="UDF98" s="2"/>
      <c r="UDG98" s="2"/>
      <c r="UDH98" s="2"/>
      <c r="UDI98" s="2"/>
      <c r="UDJ98" s="2"/>
      <c r="UDK98" s="2"/>
      <c r="UDL98" s="2"/>
      <c r="UDM98" s="2"/>
      <c r="UDN98" s="2"/>
      <c r="UDO98" s="2"/>
      <c r="UDP98" s="2"/>
      <c r="UDQ98" s="2"/>
      <c r="UDR98" s="2"/>
      <c r="UDS98" s="2"/>
      <c r="UDT98" s="2"/>
      <c r="UDU98" s="2"/>
      <c r="UDV98" s="2"/>
      <c r="UDW98" s="2"/>
      <c r="UDX98" s="2"/>
      <c r="UDY98" s="2"/>
      <c r="UDZ98" s="2"/>
      <c r="UEA98" s="2"/>
      <c r="UEB98" s="2"/>
      <c r="UEC98" s="2"/>
      <c r="UED98" s="2"/>
      <c r="UEE98" s="2"/>
      <c r="UEF98" s="2"/>
      <c r="UEG98" s="2"/>
      <c r="UEH98" s="2"/>
      <c r="UEI98" s="2"/>
      <c r="UEJ98" s="2"/>
      <c r="UEK98" s="2"/>
      <c r="UEL98" s="2"/>
      <c r="UEM98" s="2"/>
      <c r="UEN98" s="2"/>
      <c r="UEO98" s="2"/>
      <c r="UEP98" s="2"/>
      <c r="UEQ98" s="2"/>
      <c r="UER98" s="2"/>
      <c r="UES98" s="2"/>
      <c r="UET98" s="2"/>
      <c r="UEU98" s="2"/>
      <c r="UEV98" s="2"/>
      <c r="UEW98" s="2"/>
      <c r="UEX98" s="2"/>
      <c r="UEY98" s="2"/>
      <c r="UEZ98" s="2"/>
      <c r="UFA98" s="2"/>
      <c r="UFB98" s="2"/>
      <c r="UFC98" s="2"/>
      <c r="UFD98" s="2"/>
      <c r="UFE98" s="2"/>
      <c r="UFF98" s="2"/>
      <c r="UFG98" s="2"/>
      <c r="UFH98" s="2"/>
      <c r="UFI98" s="2"/>
      <c r="UFJ98" s="2"/>
      <c r="UFK98" s="2"/>
      <c r="UFL98" s="2"/>
      <c r="UFM98" s="2"/>
      <c r="UFN98" s="2"/>
      <c r="UFO98" s="2"/>
      <c r="UFP98" s="2"/>
      <c r="UFQ98" s="2"/>
      <c r="UFR98" s="2"/>
      <c r="UFS98" s="2"/>
      <c r="UFT98" s="2"/>
      <c r="UFU98" s="2"/>
      <c r="UFV98" s="2"/>
      <c r="UFW98" s="2"/>
      <c r="UFX98" s="2"/>
      <c r="UFY98" s="2"/>
      <c r="UFZ98" s="2"/>
      <c r="UGA98" s="2"/>
      <c r="UGB98" s="2"/>
      <c r="UGC98" s="2"/>
      <c r="UGD98" s="2"/>
      <c r="UGE98" s="2"/>
      <c r="UGF98" s="2"/>
      <c r="UGG98" s="2"/>
      <c r="UGH98" s="2"/>
      <c r="UGI98" s="2"/>
      <c r="UGJ98" s="2"/>
      <c r="UGK98" s="2"/>
      <c r="UGL98" s="2"/>
      <c r="UGM98" s="2"/>
      <c r="UGN98" s="2"/>
      <c r="UGO98" s="2"/>
      <c r="UGP98" s="2"/>
      <c r="UGQ98" s="2"/>
      <c r="UGR98" s="2"/>
      <c r="UGS98" s="2"/>
      <c r="UGT98" s="2"/>
      <c r="UGU98" s="2"/>
      <c r="UGV98" s="2"/>
      <c r="UGW98" s="2"/>
      <c r="UGX98" s="2"/>
      <c r="UGY98" s="2"/>
      <c r="UGZ98" s="2"/>
      <c r="UHA98" s="2"/>
      <c r="UHB98" s="2"/>
      <c r="UHC98" s="2"/>
      <c r="UHD98" s="2"/>
      <c r="UHE98" s="2"/>
      <c r="UHF98" s="2"/>
      <c r="UHG98" s="2"/>
      <c r="UHH98" s="2"/>
      <c r="UHI98" s="2"/>
      <c r="UHJ98" s="2"/>
      <c r="UHK98" s="2"/>
      <c r="UHL98" s="2"/>
      <c r="UHM98" s="2"/>
      <c r="UHN98" s="2"/>
      <c r="UHO98" s="2"/>
      <c r="UHP98" s="2"/>
      <c r="UHQ98" s="2"/>
      <c r="UHR98" s="2"/>
      <c r="UHS98" s="2"/>
      <c r="UHT98" s="2"/>
      <c r="UHU98" s="2"/>
      <c r="UHV98" s="2"/>
      <c r="UHW98" s="2"/>
      <c r="UHX98" s="2"/>
      <c r="UHY98" s="2"/>
      <c r="UHZ98" s="2"/>
      <c r="UIA98" s="2"/>
      <c r="UIB98" s="2"/>
      <c r="UIC98" s="2"/>
      <c r="UID98" s="2"/>
      <c r="UIE98" s="2"/>
      <c r="UIF98" s="2"/>
      <c r="UIG98" s="2"/>
      <c r="UIH98" s="2"/>
      <c r="UII98" s="2"/>
      <c r="UIJ98" s="2"/>
      <c r="UIK98" s="2"/>
      <c r="UIL98" s="2"/>
      <c r="UIM98" s="2"/>
      <c r="UIN98" s="2"/>
      <c r="UIO98" s="2"/>
      <c r="UIP98" s="2"/>
      <c r="UIQ98" s="2"/>
      <c r="UIR98" s="2"/>
      <c r="UIS98" s="2"/>
      <c r="UIT98" s="2"/>
      <c r="UIU98" s="2"/>
      <c r="UIV98" s="2"/>
      <c r="UIW98" s="2"/>
      <c r="UIX98" s="2"/>
      <c r="UIY98" s="2"/>
      <c r="UIZ98" s="2"/>
      <c r="UJA98" s="2"/>
      <c r="UJB98" s="2"/>
      <c r="UJC98" s="2"/>
      <c r="UJD98" s="2"/>
      <c r="UJE98" s="2"/>
      <c r="UJF98" s="2"/>
      <c r="UJG98" s="2"/>
      <c r="UJH98" s="2"/>
      <c r="UJI98" s="2"/>
      <c r="UJJ98" s="2"/>
      <c r="UJK98" s="2"/>
      <c r="UJL98" s="2"/>
      <c r="UJM98" s="2"/>
      <c r="UJN98" s="2"/>
      <c r="UJO98" s="2"/>
      <c r="UJP98" s="2"/>
      <c r="UJQ98" s="2"/>
      <c r="UJR98" s="2"/>
      <c r="UJS98" s="2"/>
      <c r="UJT98" s="2"/>
      <c r="UJU98" s="2"/>
      <c r="UJV98" s="2"/>
      <c r="UJW98" s="2"/>
      <c r="UJX98" s="2"/>
      <c r="UJY98" s="2"/>
      <c r="UJZ98" s="2"/>
      <c r="UKA98" s="2"/>
      <c r="UKB98" s="2"/>
      <c r="UKC98" s="2"/>
      <c r="UKD98" s="2"/>
      <c r="UKE98" s="2"/>
      <c r="UKF98" s="2"/>
      <c r="UKG98" s="2"/>
      <c r="UKH98" s="2"/>
      <c r="UKI98" s="2"/>
      <c r="UKJ98" s="2"/>
      <c r="UKK98" s="2"/>
      <c r="UKL98" s="2"/>
      <c r="UKM98" s="2"/>
      <c r="UKN98" s="2"/>
      <c r="UKO98" s="2"/>
      <c r="UKP98" s="2"/>
      <c r="UKQ98" s="2"/>
      <c r="UKR98" s="2"/>
      <c r="UKS98" s="2"/>
      <c r="UKT98" s="2"/>
      <c r="UKU98" s="2"/>
      <c r="UKV98" s="2"/>
      <c r="UKW98" s="2"/>
      <c r="UKX98" s="2"/>
      <c r="UKY98" s="2"/>
      <c r="UKZ98" s="2"/>
      <c r="ULA98" s="2"/>
      <c r="ULB98" s="2"/>
      <c r="ULC98" s="2"/>
      <c r="ULD98" s="2"/>
      <c r="ULE98" s="2"/>
      <c r="ULF98" s="2"/>
      <c r="ULG98" s="2"/>
      <c r="ULH98" s="2"/>
      <c r="ULI98" s="2"/>
      <c r="ULJ98" s="2"/>
      <c r="ULK98" s="2"/>
      <c r="ULL98" s="2"/>
      <c r="ULM98" s="2"/>
      <c r="ULN98" s="2"/>
      <c r="ULO98" s="2"/>
      <c r="ULP98" s="2"/>
      <c r="ULQ98" s="2"/>
      <c r="ULR98" s="2"/>
      <c r="ULS98" s="2"/>
      <c r="ULT98" s="2"/>
      <c r="ULU98" s="2"/>
      <c r="ULV98" s="2"/>
      <c r="ULW98" s="2"/>
      <c r="ULX98" s="2"/>
      <c r="ULY98" s="2"/>
      <c r="ULZ98" s="2"/>
      <c r="UMA98" s="2"/>
      <c r="UMB98" s="2"/>
      <c r="UMC98" s="2"/>
      <c r="UMD98" s="2"/>
      <c r="UME98" s="2"/>
      <c r="UMF98" s="2"/>
      <c r="UMG98" s="2"/>
      <c r="UMH98" s="2"/>
      <c r="UMI98" s="2"/>
      <c r="UMJ98" s="2"/>
      <c r="UMK98" s="2"/>
      <c r="UML98" s="2"/>
      <c r="UMM98" s="2"/>
      <c r="UMN98" s="2"/>
      <c r="UMO98" s="2"/>
      <c r="UMP98" s="2"/>
      <c r="UMQ98" s="2"/>
      <c r="UMR98" s="2"/>
      <c r="UMS98" s="2"/>
      <c r="UMT98" s="2"/>
      <c r="UMU98" s="2"/>
      <c r="UMV98" s="2"/>
      <c r="UMW98" s="2"/>
      <c r="UMX98" s="2"/>
      <c r="UMY98" s="2"/>
      <c r="UMZ98" s="2"/>
      <c r="UNA98" s="2"/>
      <c r="UNB98" s="2"/>
      <c r="UNC98" s="2"/>
      <c r="UND98" s="2"/>
      <c r="UNE98" s="2"/>
      <c r="UNF98" s="2"/>
      <c r="UNG98" s="2"/>
      <c r="UNH98" s="2"/>
      <c r="UNI98" s="2"/>
      <c r="UNJ98" s="2"/>
      <c r="UNK98" s="2"/>
      <c r="UNL98" s="2"/>
      <c r="UNM98" s="2"/>
      <c r="UNN98" s="2"/>
      <c r="UNO98" s="2"/>
      <c r="UNP98" s="2"/>
      <c r="UNQ98" s="2"/>
      <c r="UNR98" s="2"/>
      <c r="UNS98" s="2"/>
      <c r="UNT98" s="2"/>
      <c r="UNU98" s="2"/>
      <c r="UNV98" s="2"/>
      <c r="UNW98" s="2"/>
      <c r="UNX98" s="2"/>
      <c r="UNY98" s="2"/>
      <c r="UNZ98" s="2"/>
      <c r="UOA98" s="2"/>
      <c r="UOB98" s="2"/>
      <c r="UOC98" s="2"/>
      <c r="UOD98" s="2"/>
      <c r="UOE98" s="2"/>
      <c r="UOF98" s="2"/>
      <c r="UOG98" s="2"/>
      <c r="UOH98" s="2"/>
      <c r="UOI98" s="2"/>
      <c r="UOJ98" s="2"/>
      <c r="UOK98" s="2"/>
      <c r="UOL98" s="2"/>
      <c r="UOM98" s="2"/>
      <c r="UON98" s="2"/>
      <c r="UOO98" s="2"/>
      <c r="UOP98" s="2"/>
      <c r="UOQ98" s="2"/>
      <c r="UOR98" s="2"/>
      <c r="UOS98" s="2"/>
      <c r="UOT98" s="2"/>
      <c r="UOU98" s="2"/>
      <c r="UOV98" s="2"/>
      <c r="UOW98" s="2"/>
      <c r="UOX98" s="2"/>
      <c r="UOY98" s="2"/>
      <c r="UOZ98" s="2"/>
      <c r="UPA98" s="2"/>
      <c r="UPB98" s="2"/>
      <c r="UPC98" s="2"/>
      <c r="UPD98" s="2"/>
      <c r="UPE98" s="2"/>
      <c r="UPF98" s="2"/>
      <c r="UPG98" s="2"/>
      <c r="UPH98" s="2"/>
      <c r="UPI98" s="2"/>
      <c r="UPJ98" s="2"/>
      <c r="UPK98" s="2"/>
      <c r="UPL98" s="2"/>
      <c r="UPM98" s="2"/>
      <c r="UPN98" s="2"/>
      <c r="UPO98" s="2"/>
      <c r="UPP98" s="2"/>
      <c r="UPQ98" s="2"/>
      <c r="UPR98" s="2"/>
      <c r="UPS98" s="2"/>
      <c r="UPT98" s="2"/>
      <c r="UPU98" s="2"/>
      <c r="UPV98" s="2"/>
      <c r="UPW98" s="2"/>
      <c r="UPX98" s="2"/>
      <c r="UPY98" s="2"/>
      <c r="UPZ98" s="2"/>
      <c r="UQA98" s="2"/>
      <c r="UQB98" s="2"/>
      <c r="UQC98" s="2"/>
      <c r="UQD98" s="2"/>
      <c r="UQE98" s="2"/>
      <c r="UQF98" s="2"/>
      <c r="UQG98" s="2"/>
      <c r="UQH98" s="2"/>
      <c r="UQI98" s="2"/>
      <c r="UQJ98" s="2"/>
      <c r="UQK98" s="2"/>
      <c r="UQL98" s="2"/>
      <c r="UQM98" s="2"/>
      <c r="UQN98" s="2"/>
      <c r="UQO98" s="2"/>
      <c r="UQP98" s="2"/>
      <c r="UQQ98" s="2"/>
      <c r="UQR98" s="2"/>
      <c r="UQS98" s="2"/>
      <c r="UQT98" s="2"/>
      <c r="UQU98" s="2"/>
      <c r="UQV98" s="2"/>
      <c r="UQW98" s="2"/>
      <c r="UQX98" s="2"/>
      <c r="UQY98" s="2"/>
      <c r="UQZ98" s="2"/>
      <c r="URA98" s="2"/>
      <c r="URB98" s="2"/>
      <c r="URC98" s="2"/>
      <c r="URD98" s="2"/>
      <c r="URE98" s="2"/>
      <c r="URF98" s="2"/>
      <c r="URG98" s="2"/>
      <c r="URH98" s="2"/>
      <c r="URI98" s="2"/>
      <c r="URJ98" s="2"/>
      <c r="URK98" s="2"/>
      <c r="URL98" s="2"/>
      <c r="URM98" s="2"/>
      <c r="URN98" s="2"/>
      <c r="URO98" s="2"/>
      <c r="URP98" s="2"/>
      <c r="URQ98" s="2"/>
      <c r="URR98" s="2"/>
      <c r="URS98" s="2"/>
      <c r="URT98" s="2"/>
      <c r="URU98" s="2"/>
      <c r="URV98" s="2"/>
      <c r="URW98" s="2"/>
      <c r="URX98" s="2"/>
      <c r="URY98" s="2"/>
      <c r="URZ98" s="2"/>
      <c r="USA98" s="2"/>
      <c r="USB98" s="2"/>
      <c r="USC98" s="2"/>
      <c r="USD98" s="2"/>
      <c r="USE98" s="2"/>
      <c r="USF98" s="2"/>
      <c r="USG98" s="2"/>
      <c r="USH98" s="2"/>
      <c r="USI98" s="2"/>
      <c r="USJ98" s="2"/>
      <c r="USK98" s="2"/>
      <c r="USL98" s="2"/>
      <c r="USM98" s="2"/>
      <c r="USN98" s="2"/>
      <c r="USO98" s="2"/>
      <c r="USP98" s="2"/>
      <c r="USQ98" s="2"/>
      <c r="USR98" s="2"/>
      <c r="USS98" s="2"/>
      <c r="UST98" s="2"/>
      <c r="USU98" s="2"/>
      <c r="USV98" s="2"/>
      <c r="USW98" s="2"/>
      <c r="USX98" s="2"/>
      <c r="USY98" s="2"/>
      <c r="USZ98" s="2"/>
      <c r="UTA98" s="2"/>
      <c r="UTB98" s="2"/>
      <c r="UTC98" s="2"/>
      <c r="UTD98" s="2"/>
      <c r="UTE98" s="2"/>
      <c r="UTF98" s="2"/>
      <c r="UTG98" s="2"/>
      <c r="UTH98" s="2"/>
      <c r="UTI98" s="2"/>
      <c r="UTJ98" s="2"/>
      <c r="UTK98" s="2"/>
      <c r="UTL98" s="2"/>
      <c r="UTM98" s="2"/>
      <c r="UTN98" s="2"/>
      <c r="UTO98" s="2"/>
      <c r="UTP98" s="2"/>
      <c r="UTQ98" s="2"/>
      <c r="UTR98" s="2"/>
      <c r="UTS98" s="2"/>
      <c r="UTT98" s="2"/>
      <c r="UTU98" s="2"/>
      <c r="UTV98" s="2"/>
      <c r="UTW98" s="2"/>
      <c r="UTX98" s="2"/>
      <c r="UTY98" s="2"/>
      <c r="UTZ98" s="2"/>
      <c r="UUA98" s="2"/>
      <c r="UUB98" s="2"/>
      <c r="UUC98" s="2"/>
      <c r="UUD98" s="2"/>
      <c r="UUE98" s="2"/>
      <c r="UUF98" s="2"/>
      <c r="UUG98" s="2"/>
      <c r="UUH98" s="2"/>
      <c r="UUI98" s="2"/>
      <c r="UUJ98" s="2"/>
      <c r="UUK98" s="2"/>
      <c r="UUL98" s="2"/>
      <c r="UUM98" s="2"/>
      <c r="UUN98" s="2"/>
      <c r="UUO98" s="2"/>
      <c r="UUP98" s="2"/>
      <c r="UUQ98" s="2"/>
      <c r="UUR98" s="2"/>
      <c r="UUS98" s="2"/>
      <c r="UUT98" s="2"/>
      <c r="UUU98" s="2"/>
      <c r="UUV98" s="2"/>
      <c r="UUW98" s="2"/>
      <c r="UUX98" s="2"/>
      <c r="UUY98" s="2"/>
      <c r="UUZ98" s="2"/>
      <c r="UVA98" s="2"/>
      <c r="UVB98" s="2"/>
      <c r="UVC98" s="2"/>
      <c r="UVD98" s="2"/>
      <c r="UVE98" s="2"/>
      <c r="UVF98" s="2"/>
      <c r="UVG98" s="2"/>
      <c r="UVH98" s="2"/>
      <c r="UVI98" s="2"/>
      <c r="UVJ98" s="2"/>
      <c r="UVK98" s="2"/>
      <c r="UVL98" s="2"/>
      <c r="UVM98" s="2"/>
      <c r="UVN98" s="2"/>
      <c r="UVO98" s="2"/>
      <c r="UVP98" s="2"/>
      <c r="UVQ98" s="2"/>
      <c r="UVR98" s="2"/>
      <c r="UVS98" s="2"/>
      <c r="UVT98" s="2"/>
      <c r="UVU98" s="2"/>
      <c r="UVV98" s="2"/>
      <c r="UVW98" s="2"/>
      <c r="UVX98" s="2"/>
      <c r="UVY98" s="2"/>
      <c r="UVZ98" s="2"/>
      <c r="UWA98" s="2"/>
      <c r="UWB98" s="2"/>
      <c r="UWC98" s="2"/>
      <c r="UWD98" s="2"/>
      <c r="UWE98" s="2"/>
      <c r="UWF98" s="2"/>
      <c r="UWG98" s="2"/>
      <c r="UWH98" s="2"/>
      <c r="UWI98" s="2"/>
      <c r="UWJ98" s="2"/>
      <c r="UWK98" s="2"/>
      <c r="UWL98" s="2"/>
      <c r="UWM98" s="2"/>
      <c r="UWN98" s="2"/>
      <c r="UWO98" s="2"/>
      <c r="UWP98" s="2"/>
      <c r="UWQ98" s="2"/>
      <c r="UWR98" s="2"/>
      <c r="UWS98" s="2"/>
      <c r="UWT98" s="2"/>
      <c r="UWU98" s="2"/>
      <c r="UWV98" s="2"/>
      <c r="UWW98" s="2"/>
      <c r="UWX98" s="2"/>
      <c r="UWY98" s="2"/>
      <c r="UWZ98" s="2"/>
      <c r="UXA98" s="2"/>
      <c r="UXB98" s="2"/>
      <c r="UXC98" s="2"/>
      <c r="UXD98" s="2"/>
      <c r="UXE98" s="2"/>
      <c r="UXF98" s="2"/>
      <c r="UXG98" s="2"/>
      <c r="UXH98" s="2"/>
      <c r="UXI98" s="2"/>
      <c r="UXJ98" s="2"/>
      <c r="UXK98" s="2"/>
      <c r="UXL98" s="2"/>
      <c r="UXM98" s="2"/>
      <c r="UXN98" s="2"/>
      <c r="UXO98" s="2"/>
      <c r="UXP98" s="2"/>
      <c r="UXQ98" s="2"/>
      <c r="UXR98" s="2"/>
      <c r="UXS98" s="2"/>
      <c r="UXT98" s="2"/>
      <c r="UXU98" s="2"/>
      <c r="UXV98" s="2"/>
      <c r="UXW98" s="2"/>
      <c r="UXX98" s="2"/>
      <c r="UXY98" s="2"/>
      <c r="UXZ98" s="2"/>
      <c r="UYA98" s="2"/>
      <c r="UYB98" s="2"/>
      <c r="UYC98" s="2"/>
      <c r="UYD98" s="2"/>
      <c r="UYE98" s="2"/>
      <c r="UYF98" s="2"/>
      <c r="UYG98" s="2"/>
      <c r="UYH98" s="2"/>
      <c r="UYI98" s="2"/>
      <c r="UYJ98" s="2"/>
      <c r="UYK98" s="2"/>
      <c r="UYL98" s="2"/>
      <c r="UYM98" s="2"/>
      <c r="UYN98" s="2"/>
      <c r="UYO98" s="2"/>
      <c r="UYP98" s="2"/>
      <c r="UYQ98" s="2"/>
      <c r="UYR98" s="2"/>
      <c r="UYS98" s="2"/>
      <c r="UYT98" s="2"/>
      <c r="UYU98" s="2"/>
      <c r="UYV98" s="2"/>
      <c r="UYW98" s="2"/>
      <c r="UYX98" s="2"/>
      <c r="UYY98" s="2"/>
      <c r="UYZ98" s="2"/>
      <c r="UZA98" s="2"/>
      <c r="UZB98" s="2"/>
      <c r="UZC98" s="2"/>
      <c r="UZD98" s="2"/>
      <c r="UZE98" s="2"/>
      <c r="UZF98" s="2"/>
      <c r="UZG98" s="2"/>
      <c r="UZH98" s="2"/>
      <c r="UZI98" s="2"/>
      <c r="UZJ98" s="2"/>
      <c r="UZK98" s="2"/>
      <c r="UZL98" s="2"/>
      <c r="UZM98" s="2"/>
      <c r="UZN98" s="2"/>
      <c r="UZO98" s="2"/>
      <c r="UZP98" s="2"/>
      <c r="UZQ98" s="2"/>
      <c r="UZR98" s="2"/>
      <c r="UZS98" s="2"/>
      <c r="UZT98" s="2"/>
      <c r="UZU98" s="2"/>
      <c r="UZV98" s="2"/>
      <c r="UZW98" s="2"/>
      <c r="UZX98" s="2"/>
      <c r="UZY98" s="2"/>
      <c r="UZZ98" s="2"/>
      <c r="VAA98" s="2"/>
      <c r="VAB98" s="2"/>
      <c r="VAC98" s="2"/>
      <c r="VAD98" s="2"/>
      <c r="VAE98" s="2"/>
      <c r="VAF98" s="2"/>
      <c r="VAG98" s="2"/>
      <c r="VAH98" s="2"/>
      <c r="VAI98" s="2"/>
      <c r="VAJ98" s="2"/>
      <c r="VAK98" s="2"/>
      <c r="VAL98" s="2"/>
      <c r="VAM98" s="2"/>
      <c r="VAN98" s="2"/>
      <c r="VAO98" s="2"/>
      <c r="VAP98" s="2"/>
      <c r="VAQ98" s="2"/>
      <c r="VAR98" s="2"/>
      <c r="VAS98" s="2"/>
      <c r="VAT98" s="2"/>
      <c r="VAU98" s="2"/>
      <c r="VAV98" s="2"/>
      <c r="VAW98" s="2"/>
      <c r="VAX98" s="2"/>
      <c r="VAY98" s="2"/>
      <c r="VAZ98" s="2"/>
      <c r="VBA98" s="2"/>
      <c r="VBB98" s="2"/>
      <c r="VBC98" s="2"/>
      <c r="VBD98" s="2"/>
      <c r="VBE98" s="2"/>
      <c r="VBF98" s="2"/>
      <c r="VBG98" s="2"/>
      <c r="VBH98" s="2"/>
      <c r="VBI98" s="2"/>
      <c r="VBJ98" s="2"/>
      <c r="VBK98" s="2"/>
      <c r="VBL98" s="2"/>
      <c r="VBM98" s="2"/>
      <c r="VBN98" s="2"/>
      <c r="VBO98" s="2"/>
      <c r="VBP98" s="2"/>
      <c r="VBQ98" s="2"/>
      <c r="VBR98" s="2"/>
      <c r="VBS98" s="2"/>
      <c r="VBT98" s="2"/>
      <c r="VBU98" s="2"/>
      <c r="VBV98" s="2"/>
      <c r="VBW98" s="2"/>
      <c r="VBX98" s="2"/>
      <c r="VBY98" s="2"/>
      <c r="VBZ98" s="2"/>
      <c r="VCA98" s="2"/>
      <c r="VCB98" s="2"/>
      <c r="VCC98" s="2"/>
      <c r="VCD98" s="2"/>
      <c r="VCE98" s="2"/>
      <c r="VCF98" s="2"/>
      <c r="VCG98" s="2"/>
      <c r="VCH98" s="2"/>
      <c r="VCI98" s="2"/>
      <c r="VCJ98" s="2"/>
      <c r="VCK98" s="2"/>
      <c r="VCL98" s="2"/>
      <c r="VCM98" s="2"/>
      <c r="VCN98" s="2"/>
      <c r="VCO98" s="2"/>
      <c r="VCP98" s="2"/>
      <c r="VCQ98" s="2"/>
      <c r="VCR98" s="2"/>
      <c r="VCS98" s="2"/>
      <c r="VCT98" s="2"/>
      <c r="VCU98" s="2"/>
      <c r="VCV98" s="2"/>
      <c r="VCW98" s="2"/>
      <c r="VCX98" s="2"/>
      <c r="VCY98" s="2"/>
      <c r="VCZ98" s="2"/>
      <c r="VDA98" s="2"/>
      <c r="VDB98" s="2"/>
      <c r="VDC98" s="2"/>
      <c r="VDD98" s="2"/>
      <c r="VDE98" s="2"/>
      <c r="VDF98" s="2"/>
      <c r="VDG98" s="2"/>
      <c r="VDH98" s="2"/>
      <c r="VDI98" s="2"/>
      <c r="VDJ98" s="2"/>
      <c r="VDK98" s="2"/>
      <c r="VDL98" s="2"/>
      <c r="VDM98" s="2"/>
      <c r="VDN98" s="2"/>
      <c r="VDO98" s="2"/>
      <c r="VDP98" s="2"/>
      <c r="VDQ98" s="2"/>
      <c r="VDR98" s="2"/>
      <c r="VDS98" s="2"/>
      <c r="VDT98" s="2"/>
      <c r="VDU98" s="2"/>
      <c r="VDV98" s="2"/>
      <c r="VDW98" s="2"/>
      <c r="VDX98" s="2"/>
      <c r="VDY98" s="2"/>
      <c r="VDZ98" s="2"/>
      <c r="VEA98" s="2"/>
      <c r="VEB98" s="2"/>
      <c r="VEC98" s="2"/>
      <c r="VED98" s="2"/>
      <c r="VEE98" s="2"/>
      <c r="VEF98" s="2"/>
      <c r="VEG98" s="2"/>
      <c r="VEH98" s="2"/>
      <c r="VEI98" s="2"/>
      <c r="VEJ98" s="2"/>
      <c r="VEK98" s="2"/>
      <c r="VEL98" s="2"/>
      <c r="VEM98" s="2"/>
      <c r="VEN98" s="2"/>
      <c r="VEO98" s="2"/>
      <c r="VEP98" s="2"/>
      <c r="VEQ98" s="2"/>
      <c r="VER98" s="2"/>
      <c r="VES98" s="2"/>
      <c r="VET98" s="2"/>
      <c r="VEU98" s="2"/>
      <c r="VEV98" s="2"/>
      <c r="VEW98" s="2"/>
      <c r="VEX98" s="2"/>
      <c r="VEY98" s="2"/>
      <c r="VEZ98" s="2"/>
      <c r="VFA98" s="2"/>
      <c r="VFB98" s="2"/>
      <c r="VFC98" s="2"/>
      <c r="VFD98" s="2"/>
      <c r="VFE98" s="2"/>
      <c r="VFF98" s="2"/>
      <c r="VFG98" s="2"/>
      <c r="VFH98" s="2"/>
      <c r="VFI98" s="2"/>
      <c r="VFJ98" s="2"/>
      <c r="VFK98" s="2"/>
      <c r="VFL98" s="2"/>
      <c r="VFM98" s="2"/>
      <c r="VFN98" s="2"/>
      <c r="VFO98" s="2"/>
      <c r="VFP98" s="2"/>
      <c r="VFQ98" s="2"/>
      <c r="VFR98" s="2"/>
      <c r="VFS98" s="2"/>
      <c r="VFT98" s="2"/>
      <c r="VFU98" s="2"/>
      <c r="VFV98" s="2"/>
      <c r="VFW98" s="2"/>
      <c r="VFX98" s="2"/>
      <c r="VFY98" s="2"/>
      <c r="VFZ98" s="2"/>
      <c r="VGA98" s="2"/>
      <c r="VGB98" s="2"/>
      <c r="VGC98" s="2"/>
      <c r="VGD98" s="2"/>
      <c r="VGE98" s="2"/>
      <c r="VGF98" s="2"/>
      <c r="VGG98" s="2"/>
      <c r="VGH98" s="2"/>
      <c r="VGI98" s="2"/>
      <c r="VGJ98" s="2"/>
      <c r="VGK98" s="2"/>
      <c r="VGL98" s="2"/>
      <c r="VGM98" s="2"/>
      <c r="VGN98" s="2"/>
      <c r="VGO98" s="2"/>
      <c r="VGP98" s="2"/>
      <c r="VGQ98" s="2"/>
      <c r="VGR98" s="2"/>
      <c r="VGS98" s="2"/>
      <c r="VGT98" s="2"/>
      <c r="VGU98" s="2"/>
      <c r="VGV98" s="2"/>
      <c r="VGW98" s="2"/>
      <c r="VGX98" s="2"/>
      <c r="VGY98" s="2"/>
      <c r="VGZ98" s="2"/>
      <c r="VHA98" s="2"/>
      <c r="VHB98" s="2"/>
      <c r="VHC98" s="2"/>
      <c r="VHD98" s="2"/>
      <c r="VHE98" s="2"/>
      <c r="VHF98" s="2"/>
      <c r="VHG98" s="2"/>
      <c r="VHH98" s="2"/>
      <c r="VHI98" s="2"/>
      <c r="VHJ98" s="2"/>
      <c r="VHK98" s="2"/>
      <c r="VHL98" s="2"/>
      <c r="VHM98" s="2"/>
      <c r="VHN98" s="2"/>
      <c r="VHO98" s="2"/>
      <c r="VHP98" s="2"/>
      <c r="VHQ98" s="2"/>
      <c r="VHR98" s="2"/>
      <c r="VHS98" s="2"/>
      <c r="VHT98" s="2"/>
      <c r="VHU98" s="2"/>
      <c r="VHV98" s="2"/>
      <c r="VHW98" s="2"/>
      <c r="VHX98" s="2"/>
      <c r="VHY98" s="2"/>
      <c r="VHZ98" s="2"/>
      <c r="VIA98" s="2"/>
      <c r="VIB98" s="2"/>
      <c r="VIC98" s="2"/>
      <c r="VID98" s="2"/>
      <c r="VIE98" s="2"/>
      <c r="VIF98" s="2"/>
      <c r="VIG98" s="2"/>
      <c r="VIH98" s="2"/>
      <c r="VII98" s="2"/>
      <c r="VIJ98" s="2"/>
      <c r="VIK98" s="2"/>
      <c r="VIL98" s="2"/>
      <c r="VIM98" s="2"/>
      <c r="VIN98" s="2"/>
      <c r="VIO98" s="2"/>
      <c r="VIP98" s="2"/>
      <c r="VIQ98" s="2"/>
      <c r="VIR98" s="2"/>
      <c r="VIS98" s="2"/>
      <c r="VIT98" s="2"/>
      <c r="VIU98" s="2"/>
      <c r="VIV98" s="2"/>
      <c r="VIW98" s="2"/>
      <c r="VIX98" s="2"/>
      <c r="VIY98" s="2"/>
      <c r="VIZ98" s="2"/>
      <c r="VJA98" s="2"/>
      <c r="VJB98" s="2"/>
      <c r="VJC98" s="2"/>
      <c r="VJD98" s="2"/>
      <c r="VJE98" s="2"/>
      <c r="VJF98" s="2"/>
      <c r="VJG98" s="2"/>
      <c r="VJH98" s="2"/>
      <c r="VJI98" s="2"/>
      <c r="VJJ98" s="2"/>
      <c r="VJK98" s="2"/>
      <c r="VJL98" s="2"/>
      <c r="VJM98" s="2"/>
      <c r="VJN98" s="2"/>
      <c r="VJO98" s="2"/>
      <c r="VJP98" s="2"/>
      <c r="VJQ98" s="2"/>
      <c r="VJR98" s="2"/>
      <c r="VJS98" s="2"/>
      <c r="VJT98" s="2"/>
      <c r="VJU98" s="2"/>
      <c r="VJV98" s="2"/>
      <c r="VJW98" s="2"/>
      <c r="VJX98" s="2"/>
      <c r="VJY98" s="2"/>
      <c r="VJZ98" s="2"/>
      <c r="VKA98" s="2"/>
      <c r="VKB98" s="2"/>
      <c r="VKC98" s="2"/>
      <c r="VKD98" s="2"/>
      <c r="VKE98" s="2"/>
      <c r="VKF98" s="2"/>
      <c r="VKG98" s="2"/>
      <c r="VKH98" s="2"/>
      <c r="VKI98" s="2"/>
      <c r="VKJ98" s="2"/>
      <c r="VKK98" s="2"/>
      <c r="VKL98" s="2"/>
      <c r="VKM98" s="2"/>
      <c r="VKN98" s="2"/>
      <c r="VKO98" s="2"/>
      <c r="VKP98" s="2"/>
      <c r="VKQ98" s="2"/>
      <c r="VKR98" s="2"/>
      <c r="VKS98" s="2"/>
      <c r="VKT98" s="2"/>
      <c r="VKU98" s="2"/>
      <c r="VKV98" s="2"/>
      <c r="VKW98" s="2"/>
      <c r="VKX98" s="2"/>
      <c r="VKY98" s="2"/>
      <c r="VKZ98" s="2"/>
      <c r="VLA98" s="2"/>
      <c r="VLB98" s="2"/>
      <c r="VLC98" s="2"/>
      <c r="VLD98" s="2"/>
      <c r="VLE98" s="2"/>
      <c r="VLF98" s="2"/>
      <c r="VLG98" s="2"/>
      <c r="VLH98" s="2"/>
      <c r="VLI98" s="2"/>
      <c r="VLJ98" s="2"/>
      <c r="VLK98" s="2"/>
      <c r="VLL98" s="2"/>
      <c r="VLM98" s="2"/>
      <c r="VLN98" s="2"/>
      <c r="VLO98" s="2"/>
      <c r="VLP98" s="2"/>
      <c r="VLQ98" s="2"/>
      <c r="VLR98" s="2"/>
      <c r="VLS98" s="2"/>
      <c r="VLT98" s="2"/>
      <c r="VLU98" s="2"/>
      <c r="VLV98" s="2"/>
      <c r="VLW98" s="2"/>
      <c r="VLX98" s="2"/>
      <c r="VLY98" s="2"/>
      <c r="VLZ98" s="2"/>
      <c r="VMA98" s="2"/>
      <c r="VMB98" s="2"/>
      <c r="VMC98" s="2"/>
      <c r="VMD98" s="2"/>
      <c r="VME98" s="2"/>
      <c r="VMF98" s="2"/>
      <c r="VMG98" s="2"/>
      <c r="VMH98" s="2"/>
      <c r="VMI98" s="2"/>
      <c r="VMJ98" s="2"/>
      <c r="VMK98" s="2"/>
      <c r="VML98" s="2"/>
      <c r="VMM98" s="2"/>
      <c r="VMN98" s="2"/>
      <c r="VMO98" s="2"/>
      <c r="VMP98" s="2"/>
      <c r="VMQ98" s="2"/>
      <c r="VMR98" s="2"/>
      <c r="VMS98" s="2"/>
      <c r="VMT98" s="2"/>
      <c r="VMU98" s="2"/>
      <c r="VMV98" s="2"/>
      <c r="VMW98" s="2"/>
      <c r="VMX98" s="2"/>
      <c r="VMY98" s="2"/>
      <c r="VMZ98" s="2"/>
      <c r="VNA98" s="2"/>
      <c r="VNB98" s="2"/>
      <c r="VNC98" s="2"/>
      <c r="VND98" s="2"/>
      <c r="VNE98" s="2"/>
      <c r="VNF98" s="2"/>
      <c r="VNG98" s="2"/>
      <c r="VNH98" s="2"/>
      <c r="VNI98" s="2"/>
      <c r="VNJ98" s="2"/>
      <c r="VNK98" s="2"/>
      <c r="VNL98" s="2"/>
      <c r="VNM98" s="2"/>
      <c r="VNN98" s="2"/>
      <c r="VNO98" s="2"/>
      <c r="VNP98" s="2"/>
      <c r="VNQ98" s="2"/>
      <c r="VNR98" s="2"/>
      <c r="VNS98" s="2"/>
      <c r="VNT98" s="2"/>
      <c r="VNU98" s="2"/>
      <c r="VNV98" s="2"/>
      <c r="VNW98" s="2"/>
      <c r="VNX98" s="2"/>
      <c r="VNY98" s="2"/>
      <c r="VNZ98" s="2"/>
      <c r="VOA98" s="2"/>
      <c r="VOB98" s="2"/>
      <c r="VOC98" s="2"/>
      <c r="VOD98" s="2"/>
      <c r="VOE98" s="2"/>
      <c r="VOF98" s="2"/>
      <c r="VOG98" s="2"/>
      <c r="VOH98" s="2"/>
      <c r="VOI98" s="2"/>
      <c r="VOJ98" s="2"/>
      <c r="VOK98" s="2"/>
      <c r="VOL98" s="2"/>
      <c r="VOM98" s="2"/>
      <c r="VON98" s="2"/>
      <c r="VOO98" s="2"/>
      <c r="VOP98" s="2"/>
      <c r="VOQ98" s="2"/>
      <c r="VOR98" s="2"/>
      <c r="VOS98" s="2"/>
      <c r="VOT98" s="2"/>
      <c r="VOU98" s="2"/>
      <c r="VOV98" s="2"/>
      <c r="VOW98" s="2"/>
      <c r="VOX98" s="2"/>
      <c r="VOY98" s="2"/>
      <c r="VOZ98" s="2"/>
      <c r="VPA98" s="2"/>
      <c r="VPB98" s="2"/>
      <c r="VPC98" s="2"/>
      <c r="VPD98" s="2"/>
      <c r="VPE98" s="2"/>
      <c r="VPF98" s="2"/>
      <c r="VPG98" s="2"/>
      <c r="VPH98" s="2"/>
      <c r="VPI98" s="2"/>
      <c r="VPJ98" s="2"/>
      <c r="VPK98" s="2"/>
      <c r="VPL98" s="2"/>
      <c r="VPM98" s="2"/>
      <c r="VPN98" s="2"/>
      <c r="VPO98" s="2"/>
      <c r="VPP98" s="2"/>
      <c r="VPQ98" s="2"/>
      <c r="VPR98" s="2"/>
      <c r="VPS98" s="2"/>
      <c r="VPT98" s="2"/>
      <c r="VPU98" s="2"/>
      <c r="VPV98" s="2"/>
      <c r="VPW98" s="2"/>
      <c r="VPX98" s="2"/>
      <c r="VPY98" s="2"/>
      <c r="VPZ98" s="2"/>
      <c r="VQA98" s="2"/>
      <c r="VQB98" s="2"/>
      <c r="VQC98" s="2"/>
      <c r="VQD98" s="2"/>
      <c r="VQE98" s="2"/>
      <c r="VQF98" s="2"/>
      <c r="VQG98" s="2"/>
      <c r="VQH98" s="2"/>
      <c r="VQI98" s="2"/>
      <c r="VQJ98" s="2"/>
      <c r="VQK98" s="2"/>
      <c r="VQL98" s="2"/>
      <c r="VQM98" s="2"/>
      <c r="VQN98" s="2"/>
      <c r="VQO98" s="2"/>
      <c r="VQP98" s="2"/>
      <c r="VQQ98" s="2"/>
      <c r="VQR98" s="2"/>
      <c r="VQS98" s="2"/>
      <c r="VQT98" s="2"/>
      <c r="VQU98" s="2"/>
      <c r="VQV98" s="2"/>
      <c r="VQW98" s="2"/>
      <c r="VQX98" s="2"/>
      <c r="VQY98" s="2"/>
      <c r="VQZ98" s="2"/>
      <c r="VRA98" s="2"/>
      <c r="VRB98" s="2"/>
      <c r="VRC98" s="2"/>
      <c r="VRD98" s="2"/>
      <c r="VRE98" s="2"/>
      <c r="VRF98" s="2"/>
      <c r="VRG98" s="2"/>
      <c r="VRH98" s="2"/>
      <c r="VRI98" s="2"/>
      <c r="VRJ98" s="2"/>
      <c r="VRK98" s="2"/>
      <c r="VRL98" s="2"/>
      <c r="VRM98" s="2"/>
      <c r="VRN98" s="2"/>
      <c r="VRO98" s="2"/>
      <c r="VRP98" s="2"/>
      <c r="VRQ98" s="2"/>
      <c r="VRR98" s="2"/>
      <c r="VRS98" s="2"/>
      <c r="VRT98" s="2"/>
      <c r="VRU98" s="2"/>
      <c r="VRV98" s="2"/>
      <c r="VRW98" s="2"/>
      <c r="VRX98" s="2"/>
      <c r="VRY98" s="2"/>
      <c r="VRZ98" s="2"/>
      <c r="VSA98" s="2"/>
      <c r="VSB98" s="2"/>
      <c r="VSC98" s="2"/>
      <c r="VSD98" s="2"/>
      <c r="VSE98" s="2"/>
      <c r="VSF98" s="2"/>
      <c r="VSG98" s="2"/>
      <c r="VSH98" s="2"/>
      <c r="VSI98" s="2"/>
      <c r="VSJ98" s="2"/>
      <c r="VSK98" s="2"/>
      <c r="VSL98" s="2"/>
      <c r="VSM98" s="2"/>
      <c r="VSN98" s="2"/>
      <c r="VSO98" s="2"/>
      <c r="VSP98" s="2"/>
      <c r="VSQ98" s="2"/>
      <c r="VSR98" s="2"/>
      <c r="VSS98" s="2"/>
      <c r="VST98" s="2"/>
      <c r="VSU98" s="2"/>
      <c r="VSV98" s="2"/>
      <c r="VSW98" s="2"/>
      <c r="VSX98" s="2"/>
      <c r="VSY98" s="2"/>
      <c r="VSZ98" s="2"/>
      <c r="VTA98" s="2"/>
      <c r="VTB98" s="2"/>
      <c r="VTC98" s="2"/>
      <c r="VTD98" s="2"/>
      <c r="VTE98" s="2"/>
      <c r="VTF98" s="2"/>
      <c r="VTG98" s="2"/>
      <c r="VTH98" s="2"/>
      <c r="VTI98" s="2"/>
      <c r="VTJ98" s="2"/>
      <c r="VTK98" s="2"/>
      <c r="VTL98" s="2"/>
      <c r="VTM98" s="2"/>
      <c r="VTN98" s="2"/>
      <c r="VTO98" s="2"/>
      <c r="VTP98" s="2"/>
      <c r="VTQ98" s="2"/>
      <c r="VTR98" s="2"/>
      <c r="VTS98" s="2"/>
      <c r="VTT98" s="2"/>
      <c r="VTU98" s="2"/>
      <c r="VTV98" s="2"/>
      <c r="VTW98" s="2"/>
      <c r="VTX98" s="2"/>
      <c r="VTY98" s="2"/>
      <c r="VTZ98" s="2"/>
      <c r="VUA98" s="2"/>
      <c r="VUB98" s="2"/>
      <c r="VUC98" s="2"/>
      <c r="VUD98" s="2"/>
      <c r="VUE98" s="2"/>
      <c r="VUF98" s="2"/>
      <c r="VUG98" s="2"/>
      <c r="VUH98" s="2"/>
      <c r="VUI98" s="2"/>
      <c r="VUJ98" s="2"/>
      <c r="VUK98" s="2"/>
      <c r="VUL98" s="2"/>
      <c r="VUM98" s="2"/>
      <c r="VUN98" s="2"/>
      <c r="VUO98" s="2"/>
      <c r="VUP98" s="2"/>
      <c r="VUQ98" s="2"/>
      <c r="VUR98" s="2"/>
      <c r="VUS98" s="2"/>
      <c r="VUT98" s="2"/>
      <c r="VUU98" s="2"/>
      <c r="VUV98" s="2"/>
      <c r="VUW98" s="2"/>
      <c r="VUX98" s="2"/>
      <c r="VUY98" s="2"/>
      <c r="VUZ98" s="2"/>
      <c r="VVA98" s="2"/>
      <c r="VVB98" s="2"/>
      <c r="VVC98" s="2"/>
      <c r="VVD98" s="2"/>
      <c r="VVE98" s="2"/>
      <c r="VVF98" s="2"/>
      <c r="VVG98" s="2"/>
      <c r="VVH98" s="2"/>
      <c r="VVI98" s="2"/>
      <c r="VVJ98" s="2"/>
      <c r="VVK98" s="2"/>
      <c r="VVL98" s="2"/>
      <c r="VVM98" s="2"/>
      <c r="VVN98" s="2"/>
      <c r="VVO98" s="2"/>
      <c r="VVP98" s="2"/>
      <c r="VVQ98" s="2"/>
      <c r="VVR98" s="2"/>
      <c r="VVS98" s="2"/>
      <c r="VVT98" s="2"/>
      <c r="VVU98" s="2"/>
      <c r="VVV98" s="2"/>
      <c r="VVW98" s="2"/>
      <c r="VVX98" s="2"/>
      <c r="VVY98" s="2"/>
      <c r="VVZ98" s="2"/>
      <c r="VWA98" s="2"/>
      <c r="VWB98" s="2"/>
      <c r="VWC98" s="2"/>
      <c r="VWD98" s="2"/>
      <c r="VWE98" s="2"/>
      <c r="VWF98" s="2"/>
      <c r="VWG98" s="2"/>
      <c r="VWH98" s="2"/>
      <c r="VWI98" s="2"/>
      <c r="VWJ98" s="2"/>
      <c r="VWK98" s="2"/>
      <c r="VWL98" s="2"/>
      <c r="VWM98" s="2"/>
      <c r="VWN98" s="2"/>
      <c r="VWO98" s="2"/>
      <c r="VWP98" s="2"/>
      <c r="VWQ98" s="2"/>
      <c r="VWR98" s="2"/>
      <c r="VWS98" s="2"/>
      <c r="VWT98" s="2"/>
      <c r="VWU98" s="2"/>
      <c r="VWV98" s="2"/>
      <c r="VWW98" s="2"/>
      <c r="VWX98" s="2"/>
      <c r="VWY98" s="2"/>
      <c r="VWZ98" s="2"/>
      <c r="VXA98" s="2"/>
      <c r="VXB98" s="2"/>
      <c r="VXC98" s="2"/>
      <c r="VXD98" s="2"/>
      <c r="VXE98" s="2"/>
      <c r="VXF98" s="2"/>
      <c r="VXG98" s="2"/>
      <c r="VXH98" s="2"/>
      <c r="VXI98" s="2"/>
      <c r="VXJ98" s="2"/>
      <c r="VXK98" s="2"/>
      <c r="VXL98" s="2"/>
      <c r="VXM98" s="2"/>
      <c r="VXN98" s="2"/>
      <c r="VXO98" s="2"/>
      <c r="VXP98" s="2"/>
      <c r="VXQ98" s="2"/>
      <c r="VXR98" s="2"/>
      <c r="VXS98" s="2"/>
      <c r="VXT98" s="2"/>
      <c r="VXU98" s="2"/>
      <c r="VXV98" s="2"/>
      <c r="VXW98" s="2"/>
      <c r="VXX98" s="2"/>
      <c r="VXY98" s="2"/>
      <c r="VXZ98" s="2"/>
      <c r="VYA98" s="2"/>
      <c r="VYB98" s="2"/>
      <c r="VYC98" s="2"/>
      <c r="VYD98" s="2"/>
      <c r="VYE98" s="2"/>
      <c r="VYF98" s="2"/>
      <c r="VYG98" s="2"/>
      <c r="VYH98" s="2"/>
      <c r="VYI98" s="2"/>
      <c r="VYJ98" s="2"/>
      <c r="VYK98" s="2"/>
      <c r="VYL98" s="2"/>
      <c r="VYM98" s="2"/>
      <c r="VYN98" s="2"/>
      <c r="VYO98" s="2"/>
      <c r="VYP98" s="2"/>
      <c r="VYQ98" s="2"/>
      <c r="VYR98" s="2"/>
      <c r="VYS98" s="2"/>
      <c r="VYT98" s="2"/>
      <c r="VYU98" s="2"/>
      <c r="VYV98" s="2"/>
      <c r="VYW98" s="2"/>
      <c r="VYX98" s="2"/>
      <c r="VYY98" s="2"/>
      <c r="VYZ98" s="2"/>
      <c r="VZA98" s="2"/>
      <c r="VZB98" s="2"/>
      <c r="VZC98" s="2"/>
      <c r="VZD98" s="2"/>
      <c r="VZE98" s="2"/>
      <c r="VZF98" s="2"/>
      <c r="VZG98" s="2"/>
      <c r="VZH98" s="2"/>
      <c r="VZI98" s="2"/>
      <c r="VZJ98" s="2"/>
      <c r="VZK98" s="2"/>
      <c r="VZL98" s="2"/>
      <c r="VZM98" s="2"/>
      <c r="VZN98" s="2"/>
      <c r="VZO98" s="2"/>
      <c r="VZP98" s="2"/>
      <c r="VZQ98" s="2"/>
      <c r="VZR98" s="2"/>
      <c r="VZS98" s="2"/>
      <c r="VZT98" s="2"/>
      <c r="VZU98" s="2"/>
      <c r="VZV98" s="2"/>
      <c r="VZW98" s="2"/>
      <c r="VZX98" s="2"/>
      <c r="VZY98" s="2"/>
      <c r="VZZ98" s="2"/>
      <c r="WAA98" s="2"/>
      <c r="WAB98" s="2"/>
      <c r="WAC98" s="2"/>
      <c r="WAD98" s="2"/>
      <c r="WAE98" s="2"/>
      <c r="WAF98" s="2"/>
      <c r="WAG98" s="2"/>
      <c r="WAH98" s="2"/>
      <c r="WAI98" s="2"/>
      <c r="WAJ98" s="2"/>
      <c r="WAK98" s="2"/>
      <c r="WAL98" s="2"/>
      <c r="WAM98" s="2"/>
      <c r="WAN98" s="2"/>
      <c r="WAO98" s="2"/>
      <c r="WAP98" s="2"/>
      <c r="WAQ98" s="2"/>
      <c r="WAR98" s="2"/>
      <c r="WAS98" s="2"/>
      <c r="WAT98" s="2"/>
      <c r="WAU98" s="2"/>
      <c r="WAV98" s="2"/>
      <c r="WAW98" s="2"/>
      <c r="WAX98" s="2"/>
      <c r="WAY98" s="2"/>
      <c r="WAZ98" s="2"/>
      <c r="WBA98" s="2"/>
      <c r="WBB98" s="2"/>
      <c r="WBC98" s="2"/>
      <c r="WBD98" s="2"/>
      <c r="WBE98" s="2"/>
      <c r="WBF98" s="2"/>
      <c r="WBG98" s="2"/>
      <c r="WBH98" s="2"/>
      <c r="WBI98" s="2"/>
      <c r="WBJ98" s="2"/>
      <c r="WBK98" s="2"/>
      <c r="WBL98" s="2"/>
      <c r="WBM98" s="2"/>
      <c r="WBN98" s="2"/>
      <c r="WBO98" s="2"/>
      <c r="WBP98" s="2"/>
      <c r="WBQ98" s="2"/>
      <c r="WBR98" s="2"/>
      <c r="WBS98" s="2"/>
      <c r="WBT98" s="2"/>
      <c r="WBU98" s="2"/>
      <c r="WBV98" s="2"/>
      <c r="WBW98" s="2"/>
      <c r="WBX98" s="2"/>
      <c r="WBY98" s="2"/>
      <c r="WBZ98" s="2"/>
      <c r="WCA98" s="2"/>
      <c r="WCB98" s="2"/>
      <c r="WCC98" s="2"/>
      <c r="WCD98" s="2"/>
      <c r="WCE98" s="2"/>
      <c r="WCF98" s="2"/>
      <c r="WCG98" s="2"/>
      <c r="WCH98" s="2"/>
      <c r="WCI98" s="2"/>
      <c r="WCJ98" s="2"/>
      <c r="WCK98" s="2"/>
      <c r="WCL98" s="2"/>
      <c r="WCM98" s="2"/>
      <c r="WCN98" s="2"/>
      <c r="WCO98" s="2"/>
      <c r="WCP98" s="2"/>
      <c r="WCQ98" s="2"/>
      <c r="WCR98" s="2"/>
      <c r="WCS98" s="2"/>
      <c r="WCT98" s="2"/>
      <c r="WCU98" s="2"/>
      <c r="WCV98" s="2"/>
      <c r="WCW98" s="2"/>
      <c r="WCX98" s="2"/>
      <c r="WCY98" s="2"/>
      <c r="WCZ98" s="2"/>
      <c r="WDA98" s="2"/>
      <c r="WDB98" s="2"/>
      <c r="WDC98" s="2"/>
      <c r="WDD98" s="2"/>
      <c r="WDE98" s="2"/>
      <c r="WDF98" s="2"/>
      <c r="WDG98" s="2"/>
      <c r="WDH98" s="2"/>
      <c r="WDI98" s="2"/>
      <c r="WDJ98" s="2"/>
      <c r="WDK98" s="2"/>
      <c r="WDL98" s="2"/>
      <c r="WDM98" s="2"/>
      <c r="WDN98" s="2"/>
      <c r="WDO98" s="2"/>
      <c r="WDP98" s="2"/>
      <c r="WDQ98" s="2"/>
      <c r="WDR98" s="2"/>
      <c r="WDS98" s="2"/>
      <c r="WDT98" s="2"/>
      <c r="WDU98" s="2"/>
      <c r="WDV98" s="2"/>
      <c r="WDW98" s="2"/>
      <c r="WDX98" s="2"/>
      <c r="WDY98" s="2"/>
      <c r="WDZ98" s="2"/>
      <c r="WEA98" s="2"/>
      <c r="WEB98" s="2"/>
      <c r="WEC98" s="2"/>
      <c r="WED98" s="2"/>
      <c r="WEE98" s="2"/>
      <c r="WEF98" s="2"/>
      <c r="WEG98" s="2"/>
      <c r="WEH98" s="2"/>
      <c r="WEI98" s="2"/>
      <c r="WEJ98" s="2"/>
      <c r="WEK98" s="2"/>
      <c r="WEL98" s="2"/>
      <c r="WEM98" s="2"/>
      <c r="WEN98" s="2"/>
      <c r="WEO98" s="2"/>
      <c r="WEP98" s="2"/>
      <c r="WEQ98" s="2"/>
      <c r="WER98" s="2"/>
      <c r="WES98" s="2"/>
      <c r="WET98" s="2"/>
      <c r="WEU98" s="2"/>
      <c r="WEV98" s="2"/>
      <c r="WEW98" s="2"/>
      <c r="WEX98" s="2"/>
      <c r="WEY98" s="2"/>
      <c r="WEZ98" s="2"/>
      <c r="WFA98" s="2"/>
      <c r="WFB98" s="2"/>
      <c r="WFC98" s="2"/>
      <c r="WFD98" s="2"/>
      <c r="WFE98" s="2"/>
      <c r="WFF98" s="2"/>
      <c r="WFG98" s="2"/>
      <c r="WFH98" s="2"/>
      <c r="WFI98" s="2"/>
      <c r="WFJ98" s="2"/>
      <c r="WFK98" s="2"/>
      <c r="WFL98" s="2"/>
      <c r="WFM98" s="2"/>
      <c r="WFN98" s="2"/>
      <c r="WFO98" s="2"/>
      <c r="WFP98" s="2"/>
      <c r="WFQ98" s="2"/>
      <c r="WFR98" s="2"/>
      <c r="WFS98" s="2"/>
      <c r="WFT98" s="2"/>
      <c r="WFU98" s="2"/>
      <c r="WFV98" s="2"/>
      <c r="WFW98" s="2"/>
      <c r="WFX98" s="2"/>
      <c r="WFY98" s="2"/>
      <c r="WFZ98" s="2"/>
      <c r="WGA98" s="2"/>
      <c r="WGB98" s="2"/>
      <c r="WGC98" s="2"/>
      <c r="WGD98" s="2"/>
      <c r="WGE98" s="2"/>
      <c r="WGF98" s="2"/>
      <c r="WGG98" s="2"/>
      <c r="WGH98" s="2"/>
      <c r="WGI98" s="2"/>
      <c r="WGJ98" s="2"/>
      <c r="WGK98" s="2"/>
      <c r="WGL98" s="2"/>
      <c r="WGM98" s="2"/>
      <c r="WGN98" s="2"/>
      <c r="WGO98" s="2"/>
      <c r="WGP98" s="2"/>
      <c r="WGQ98" s="2"/>
      <c r="WGR98" s="2"/>
      <c r="WGS98" s="2"/>
      <c r="WGT98" s="2"/>
      <c r="WGU98" s="2"/>
      <c r="WGV98" s="2"/>
      <c r="WGW98" s="2"/>
      <c r="WGX98" s="2"/>
      <c r="WGY98" s="2"/>
      <c r="WGZ98" s="2"/>
      <c r="WHA98" s="2"/>
      <c r="WHB98" s="2"/>
      <c r="WHC98" s="2"/>
      <c r="WHD98" s="2"/>
      <c r="WHE98" s="2"/>
      <c r="WHF98" s="2"/>
      <c r="WHG98" s="2"/>
      <c r="WHH98" s="2"/>
      <c r="WHI98" s="2"/>
      <c r="WHJ98" s="2"/>
      <c r="WHK98" s="2"/>
      <c r="WHL98" s="2"/>
      <c r="WHM98" s="2"/>
      <c r="WHN98" s="2"/>
      <c r="WHO98" s="2"/>
      <c r="WHP98" s="2"/>
      <c r="WHQ98" s="2"/>
      <c r="WHR98" s="2"/>
      <c r="WHS98" s="2"/>
      <c r="WHT98" s="2"/>
      <c r="WHU98" s="2"/>
      <c r="WHV98" s="2"/>
      <c r="WHW98" s="2"/>
      <c r="WHX98" s="2"/>
      <c r="WHY98" s="2"/>
      <c r="WHZ98" s="2"/>
      <c r="WIA98" s="2"/>
      <c r="WIB98" s="2"/>
      <c r="WIC98" s="2"/>
      <c r="WID98" s="2"/>
      <c r="WIE98" s="2"/>
      <c r="WIF98" s="2"/>
      <c r="WIG98" s="2"/>
      <c r="WIH98" s="2"/>
      <c r="WII98" s="2"/>
      <c r="WIJ98" s="2"/>
      <c r="WIK98" s="2"/>
      <c r="WIL98" s="2"/>
      <c r="WIM98" s="2"/>
      <c r="WIN98" s="2"/>
      <c r="WIO98" s="2"/>
      <c r="WIP98" s="2"/>
      <c r="WIQ98" s="2"/>
      <c r="WIR98" s="2"/>
      <c r="WIS98" s="2"/>
      <c r="WIT98" s="2"/>
      <c r="WIU98" s="2"/>
      <c r="WIV98" s="2"/>
      <c r="WIW98" s="2"/>
      <c r="WIX98" s="2"/>
      <c r="WIY98" s="2"/>
      <c r="WIZ98" s="2"/>
      <c r="WJA98" s="2"/>
      <c r="WJB98" s="2"/>
      <c r="WJC98" s="2"/>
      <c r="WJD98" s="2"/>
      <c r="WJE98" s="2"/>
      <c r="WJF98" s="2"/>
      <c r="WJG98" s="2"/>
      <c r="WJH98" s="2"/>
      <c r="WJI98" s="2"/>
      <c r="WJJ98" s="2"/>
      <c r="WJK98" s="2"/>
      <c r="WJL98" s="2"/>
      <c r="WJM98" s="2"/>
      <c r="WJN98" s="2"/>
      <c r="WJO98" s="2"/>
      <c r="WJP98" s="2"/>
      <c r="WJQ98" s="2"/>
      <c r="WJR98" s="2"/>
      <c r="WJS98" s="2"/>
      <c r="WJT98" s="2"/>
      <c r="WJU98" s="2"/>
      <c r="WJV98" s="2"/>
      <c r="WJW98" s="2"/>
      <c r="WJX98" s="2"/>
      <c r="WJY98" s="2"/>
      <c r="WJZ98" s="2"/>
      <c r="WKA98" s="2"/>
      <c r="WKB98" s="2"/>
      <c r="WKC98" s="2"/>
      <c r="WKD98" s="2"/>
      <c r="WKE98" s="2"/>
      <c r="WKF98" s="2"/>
      <c r="WKG98" s="2"/>
      <c r="WKH98" s="2"/>
      <c r="WKI98" s="2"/>
      <c r="WKJ98" s="2"/>
      <c r="WKK98" s="2"/>
      <c r="WKL98" s="2"/>
      <c r="WKM98" s="2"/>
      <c r="WKN98" s="2"/>
      <c r="WKO98" s="2"/>
      <c r="WKP98" s="2"/>
      <c r="WKQ98" s="2"/>
      <c r="WKR98" s="2"/>
      <c r="WKS98" s="2"/>
      <c r="WKT98" s="2"/>
      <c r="WKU98" s="2"/>
      <c r="WKV98" s="2"/>
      <c r="WKW98" s="2"/>
      <c r="WKX98" s="2"/>
      <c r="WKY98" s="2"/>
      <c r="WKZ98" s="2"/>
      <c r="WLA98" s="2"/>
      <c r="WLB98" s="2"/>
      <c r="WLC98" s="2"/>
      <c r="WLD98" s="2"/>
      <c r="WLE98" s="2"/>
      <c r="WLF98" s="2"/>
      <c r="WLG98" s="2"/>
      <c r="WLH98" s="2"/>
      <c r="WLI98" s="2"/>
      <c r="WLJ98" s="2"/>
      <c r="WLK98" s="2"/>
      <c r="WLL98" s="2"/>
      <c r="WLM98" s="2"/>
      <c r="WLN98" s="2"/>
      <c r="WLO98" s="2"/>
      <c r="WLP98" s="2"/>
      <c r="WLQ98" s="2"/>
      <c r="WLR98" s="2"/>
      <c r="WLS98" s="2"/>
      <c r="WLT98" s="2"/>
      <c r="WLU98" s="2"/>
      <c r="WLV98" s="2"/>
      <c r="WLW98" s="2"/>
      <c r="WLX98" s="2"/>
      <c r="WLY98" s="2"/>
      <c r="WLZ98" s="2"/>
      <c r="WMA98" s="2"/>
      <c r="WMB98" s="2"/>
      <c r="WMC98" s="2"/>
      <c r="WMD98" s="2"/>
      <c r="WME98" s="2"/>
      <c r="WMF98" s="2"/>
      <c r="WMG98" s="2"/>
      <c r="WMH98" s="2"/>
      <c r="WMI98" s="2"/>
      <c r="WMJ98" s="2"/>
      <c r="WMK98" s="2"/>
      <c r="WML98" s="2"/>
      <c r="WMM98" s="2"/>
      <c r="WMN98" s="2"/>
      <c r="WMO98" s="2"/>
      <c r="WMP98" s="2"/>
      <c r="WMQ98" s="2"/>
      <c r="WMR98" s="2"/>
      <c r="WMS98" s="2"/>
      <c r="WMT98" s="2"/>
      <c r="WMU98" s="2"/>
      <c r="WMV98" s="2"/>
      <c r="WMW98" s="2"/>
      <c r="WMX98" s="2"/>
      <c r="WMY98" s="2"/>
      <c r="WMZ98" s="2"/>
      <c r="WNA98" s="2"/>
      <c r="WNB98" s="2"/>
      <c r="WNC98" s="2"/>
      <c r="WND98" s="2"/>
      <c r="WNE98" s="2"/>
      <c r="WNF98" s="2"/>
      <c r="WNG98" s="2"/>
      <c r="WNH98" s="2"/>
      <c r="WNI98" s="2"/>
      <c r="WNJ98" s="2"/>
      <c r="WNK98" s="2"/>
      <c r="WNL98" s="2"/>
      <c r="WNM98" s="2"/>
      <c r="WNN98" s="2"/>
      <c r="WNO98" s="2"/>
      <c r="WNP98" s="2"/>
      <c r="WNQ98" s="2"/>
      <c r="WNR98" s="2"/>
      <c r="WNS98" s="2"/>
      <c r="WNT98" s="2"/>
      <c r="WNU98" s="2"/>
      <c r="WNV98" s="2"/>
      <c r="WNW98" s="2"/>
      <c r="WNX98" s="2"/>
      <c r="WNY98" s="2"/>
      <c r="WNZ98" s="2"/>
      <c r="WOA98" s="2"/>
      <c r="WOB98" s="2"/>
      <c r="WOC98" s="2"/>
      <c r="WOD98" s="2"/>
      <c r="WOE98" s="2"/>
      <c r="WOF98" s="2"/>
      <c r="WOG98" s="2"/>
      <c r="WOH98" s="2"/>
      <c r="WOI98" s="2"/>
      <c r="WOJ98" s="2"/>
      <c r="WOK98" s="2"/>
      <c r="WOL98" s="2"/>
      <c r="WOM98" s="2"/>
      <c r="WON98" s="2"/>
      <c r="WOO98" s="2"/>
      <c r="WOP98" s="2"/>
      <c r="WOQ98" s="2"/>
      <c r="WOR98" s="2"/>
      <c r="WOS98" s="2"/>
      <c r="WOT98" s="2"/>
      <c r="WOU98" s="2"/>
      <c r="WOV98" s="2"/>
      <c r="WOW98" s="2"/>
      <c r="WOX98" s="2"/>
      <c r="WOY98" s="2"/>
      <c r="WOZ98" s="2"/>
      <c r="WPA98" s="2"/>
      <c r="WPB98" s="2"/>
      <c r="WPC98" s="2"/>
      <c r="WPD98" s="2"/>
      <c r="WPE98" s="2"/>
      <c r="WPF98" s="2"/>
      <c r="WPG98" s="2"/>
      <c r="WPH98" s="2"/>
      <c r="WPI98" s="2"/>
      <c r="WPJ98" s="2"/>
      <c r="WPK98" s="2"/>
      <c r="WPL98" s="2"/>
      <c r="WPM98" s="2"/>
      <c r="WPN98" s="2"/>
      <c r="WPO98" s="2"/>
      <c r="WPP98" s="2"/>
      <c r="WPQ98" s="2"/>
      <c r="WPR98" s="2"/>
      <c r="WPS98" s="2"/>
      <c r="WPT98" s="2"/>
      <c r="WPU98" s="2"/>
      <c r="WPV98" s="2"/>
      <c r="WPW98" s="2"/>
      <c r="WPX98" s="2"/>
      <c r="WPY98" s="2"/>
      <c r="WPZ98" s="2"/>
      <c r="WQA98" s="2"/>
      <c r="WQB98" s="2"/>
      <c r="WQC98" s="2"/>
      <c r="WQD98" s="2"/>
      <c r="WQE98" s="2"/>
      <c r="WQF98" s="2"/>
      <c r="WQG98" s="2"/>
      <c r="WQH98" s="2"/>
      <c r="WQI98" s="2"/>
      <c r="WQJ98" s="2"/>
      <c r="WQK98" s="2"/>
      <c r="WQL98" s="2"/>
      <c r="WQM98" s="2"/>
      <c r="WQN98" s="2"/>
      <c r="WQO98" s="2"/>
      <c r="WQP98" s="2"/>
      <c r="WQQ98" s="2"/>
      <c r="WQR98" s="2"/>
      <c r="WQS98" s="2"/>
      <c r="WQT98" s="2"/>
      <c r="WQU98" s="2"/>
      <c r="WQV98" s="2"/>
      <c r="WQW98" s="2"/>
      <c r="WQX98" s="2"/>
      <c r="WQY98" s="2"/>
      <c r="WQZ98" s="2"/>
      <c r="WRA98" s="2"/>
      <c r="WRB98" s="2"/>
      <c r="WRC98" s="2"/>
      <c r="WRD98" s="2"/>
      <c r="WRE98" s="2"/>
      <c r="WRF98" s="2"/>
      <c r="WRG98" s="2"/>
      <c r="WRH98" s="2"/>
      <c r="WRI98" s="2"/>
      <c r="WRJ98" s="2"/>
      <c r="WRK98" s="2"/>
      <c r="WRL98" s="2"/>
      <c r="WRM98" s="2"/>
      <c r="WRN98" s="2"/>
      <c r="WRO98" s="2"/>
      <c r="WRP98" s="2"/>
      <c r="WRQ98" s="2"/>
      <c r="WRR98" s="2"/>
      <c r="WRS98" s="2"/>
      <c r="WRT98" s="2"/>
      <c r="WRU98" s="2"/>
      <c r="WRV98" s="2"/>
      <c r="WRW98" s="2"/>
      <c r="WRX98" s="2"/>
      <c r="WRY98" s="2"/>
      <c r="WRZ98" s="2"/>
      <c r="WSA98" s="2"/>
      <c r="WSB98" s="2"/>
      <c r="WSC98" s="2"/>
      <c r="WSD98" s="2"/>
      <c r="WSE98" s="2"/>
      <c r="WSF98" s="2"/>
      <c r="WSG98" s="2"/>
      <c r="WSH98" s="2"/>
      <c r="WSI98" s="2"/>
      <c r="WSJ98" s="2"/>
      <c r="WSK98" s="2"/>
      <c r="WSL98" s="2"/>
      <c r="WSM98" s="2"/>
      <c r="WSN98" s="2"/>
      <c r="WSO98" s="2"/>
      <c r="WSP98" s="2"/>
      <c r="WSQ98" s="2"/>
      <c r="WSR98" s="2"/>
      <c r="WSS98" s="2"/>
      <c r="WST98" s="2"/>
      <c r="WSU98" s="2"/>
      <c r="WSV98" s="2"/>
      <c r="WSW98" s="2"/>
      <c r="WSX98" s="2"/>
      <c r="WSY98" s="2"/>
      <c r="WSZ98" s="2"/>
      <c r="WTA98" s="2"/>
      <c r="WTB98" s="2"/>
      <c r="WTC98" s="2"/>
      <c r="WTD98" s="2"/>
      <c r="WTE98" s="2"/>
      <c r="WTF98" s="2"/>
      <c r="WTG98" s="2"/>
      <c r="WTH98" s="2"/>
      <c r="WTI98" s="2"/>
      <c r="WTJ98" s="2"/>
      <c r="WTK98" s="2"/>
      <c r="WTL98" s="2"/>
      <c r="WTM98" s="2"/>
      <c r="WTN98" s="2"/>
      <c r="WTO98" s="2"/>
      <c r="WTP98" s="2"/>
      <c r="WTQ98" s="2"/>
      <c r="WTR98" s="2"/>
      <c r="WTS98" s="2"/>
      <c r="WTT98" s="2"/>
      <c r="WTU98" s="2"/>
      <c r="WTV98" s="2"/>
      <c r="WTW98" s="2"/>
      <c r="WTX98" s="2"/>
      <c r="WTY98" s="2"/>
      <c r="WTZ98" s="2"/>
      <c r="WUA98" s="2"/>
      <c r="WUB98" s="2"/>
      <c r="WUC98" s="2"/>
      <c r="WUD98" s="2"/>
      <c r="WUE98" s="2"/>
      <c r="WUF98" s="2"/>
      <c r="WUG98" s="2"/>
      <c r="WUH98" s="2"/>
      <c r="WUI98" s="2"/>
      <c r="WUJ98" s="2"/>
      <c r="WUK98" s="2"/>
      <c r="WUL98" s="2"/>
      <c r="WUM98" s="2"/>
      <c r="WUN98" s="2"/>
      <c r="WUO98" s="2"/>
      <c r="WUP98" s="2"/>
      <c r="WUQ98" s="2"/>
      <c r="WUR98" s="2"/>
      <c r="WUS98" s="2"/>
      <c r="WUT98" s="2"/>
      <c r="WUU98" s="2"/>
      <c r="WUV98" s="2"/>
      <c r="WUW98" s="2"/>
      <c r="WUX98" s="2"/>
      <c r="WUY98" s="2"/>
      <c r="WUZ98" s="2"/>
      <c r="WVA98" s="2"/>
      <c r="WVB98" s="2"/>
      <c r="WVC98" s="2"/>
      <c r="WVD98" s="2"/>
      <c r="WVE98" s="2"/>
      <c r="WVF98" s="2"/>
      <c r="WVG98" s="2"/>
      <c r="WVH98" s="2"/>
      <c r="WVI98" s="2"/>
      <c r="WVJ98" s="2"/>
      <c r="WVK98" s="2"/>
      <c r="WVL98" s="2"/>
      <c r="WVM98" s="2"/>
      <c r="WVN98" s="2"/>
      <c r="WVO98" s="2"/>
      <c r="WVP98" s="2"/>
      <c r="WVQ98" s="2"/>
      <c r="WVR98" s="2"/>
      <c r="WVS98" s="2"/>
      <c r="WVT98" s="2"/>
      <c r="WVU98" s="2"/>
      <c r="WVV98" s="2"/>
      <c r="WVW98" s="2"/>
      <c r="WVX98" s="2"/>
      <c r="WVY98" s="2"/>
      <c r="WVZ98" s="2"/>
      <c r="WWA98" s="2"/>
      <c r="WWB98" s="2"/>
      <c r="WWC98" s="2"/>
      <c r="WWD98" s="2"/>
      <c r="WWE98" s="2"/>
      <c r="WWF98" s="2"/>
      <c r="WWG98" s="2"/>
      <c r="WWH98" s="2"/>
      <c r="WWI98" s="2"/>
      <c r="WWJ98" s="2"/>
      <c r="WWK98" s="2"/>
      <c r="WWL98" s="2"/>
      <c r="WWM98" s="2"/>
      <c r="WWN98" s="2"/>
      <c r="WWO98" s="2"/>
      <c r="WWP98" s="2"/>
      <c r="WWQ98" s="2"/>
      <c r="WWR98" s="2"/>
      <c r="WWS98" s="2"/>
      <c r="WWT98" s="2"/>
      <c r="WWU98" s="2"/>
      <c r="WWV98" s="2"/>
      <c r="WWW98" s="2"/>
      <c r="WWX98" s="2"/>
      <c r="WWY98" s="2"/>
      <c r="WWZ98" s="2"/>
      <c r="WXA98" s="2"/>
      <c r="WXB98" s="2"/>
      <c r="WXC98" s="2"/>
      <c r="WXD98" s="2"/>
      <c r="WXE98" s="2"/>
      <c r="WXF98" s="2"/>
      <c r="WXG98" s="2"/>
      <c r="WXH98" s="2"/>
      <c r="WXI98" s="2"/>
      <c r="WXJ98" s="2"/>
      <c r="WXK98" s="2"/>
      <c r="WXL98" s="2"/>
      <c r="WXM98" s="2"/>
      <c r="WXN98" s="2"/>
      <c r="WXO98" s="2"/>
      <c r="WXP98" s="2"/>
      <c r="WXQ98" s="2"/>
      <c r="WXR98" s="2"/>
      <c r="WXS98" s="2"/>
      <c r="WXT98" s="2"/>
      <c r="WXU98" s="2"/>
      <c r="WXV98" s="2"/>
      <c r="WXW98" s="2"/>
      <c r="WXX98" s="2"/>
      <c r="WXY98" s="2"/>
      <c r="WXZ98" s="2"/>
      <c r="WYA98" s="2"/>
      <c r="WYB98" s="2"/>
      <c r="WYC98" s="2"/>
      <c r="WYD98" s="2"/>
      <c r="WYE98" s="2"/>
      <c r="WYF98" s="2"/>
      <c r="WYG98" s="2"/>
      <c r="WYH98" s="2"/>
      <c r="WYI98" s="2"/>
      <c r="WYJ98" s="2"/>
      <c r="WYK98" s="2"/>
      <c r="WYL98" s="2"/>
      <c r="WYM98" s="2"/>
      <c r="WYN98" s="2"/>
      <c r="WYO98" s="2"/>
      <c r="WYP98" s="2"/>
      <c r="WYQ98" s="2"/>
      <c r="WYR98" s="2"/>
      <c r="WYS98" s="2"/>
      <c r="WYT98" s="2"/>
      <c r="WYU98" s="2"/>
      <c r="WYV98" s="2"/>
      <c r="WYW98" s="2"/>
      <c r="WYX98" s="2"/>
      <c r="WYY98" s="2"/>
      <c r="WYZ98" s="2"/>
      <c r="WZA98" s="2"/>
      <c r="WZB98" s="2"/>
      <c r="WZC98" s="2"/>
      <c r="WZD98" s="2"/>
      <c r="WZE98" s="2"/>
      <c r="WZF98" s="2"/>
      <c r="WZG98" s="2"/>
      <c r="WZH98" s="2"/>
      <c r="WZI98" s="2"/>
      <c r="WZJ98" s="2"/>
      <c r="WZK98" s="2"/>
      <c r="WZL98" s="2"/>
      <c r="WZM98" s="2"/>
      <c r="WZN98" s="2"/>
      <c r="WZO98" s="2"/>
      <c r="WZP98" s="2"/>
      <c r="WZQ98" s="2"/>
      <c r="WZR98" s="2"/>
      <c r="WZS98" s="2"/>
      <c r="WZT98" s="2"/>
      <c r="WZU98" s="2"/>
      <c r="WZV98" s="2"/>
      <c r="WZW98" s="2"/>
      <c r="WZX98" s="2"/>
      <c r="WZY98" s="2"/>
      <c r="WZZ98" s="2"/>
      <c r="XAA98" s="2"/>
      <c r="XAB98" s="2"/>
      <c r="XAC98" s="2"/>
      <c r="XAD98" s="2"/>
      <c r="XAE98" s="2"/>
      <c r="XAF98" s="2"/>
      <c r="XAG98" s="2"/>
      <c r="XAH98" s="2"/>
      <c r="XAI98" s="2"/>
      <c r="XAJ98" s="2"/>
      <c r="XAK98" s="2"/>
      <c r="XAL98" s="2"/>
      <c r="XAM98" s="2"/>
      <c r="XAN98" s="2"/>
      <c r="XAO98" s="2"/>
      <c r="XAP98" s="2"/>
      <c r="XAQ98" s="2"/>
      <c r="XAR98" s="2"/>
      <c r="XAS98" s="2"/>
      <c r="XAT98" s="2"/>
      <c r="XAU98" s="2"/>
      <c r="XAV98" s="2"/>
      <c r="XAW98" s="2"/>
      <c r="XAX98" s="2"/>
      <c r="XAY98" s="2"/>
      <c r="XAZ98" s="2"/>
      <c r="XBA98" s="2"/>
      <c r="XBB98" s="2"/>
      <c r="XBC98" s="2"/>
      <c r="XBD98" s="2"/>
      <c r="XBE98" s="2"/>
      <c r="XBF98" s="2"/>
      <c r="XBG98" s="2"/>
      <c r="XBH98" s="2"/>
      <c r="XBI98" s="2"/>
      <c r="XBJ98" s="2"/>
      <c r="XBK98" s="2"/>
      <c r="XBL98" s="2"/>
      <c r="XBM98" s="2"/>
      <c r="XBN98" s="2"/>
      <c r="XBO98" s="2"/>
      <c r="XBP98" s="2"/>
      <c r="XBQ98" s="2"/>
      <c r="XBR98" s="2"/>
      <c r="XBS98" s="2"/>
      <c r="XBT98" s="2"/>
      <c r="XBU98" s="2"/>
      <c r="XBV98" s="2"/>
      <c r="XBW98" s="2"/>
      <c r="XBX98" s="2"/>
      <c r="XBY98" s="2"/>
      <c r="XBZ98" s="2"/>
      <c r="XCA98" s="2"/>
      <c r="XCB98" s="2"/>
      <c r="XCC98" s="2"/>
      <c r="XCD98" s="2"/>
      <c r="XCE98" s="2"/>
      <c r="XCF98" s="2"/>
      <c r="XCG98" s="2"/>
      <c r="XCH98" s="2"/>
      <c r="XCI98" s="2"/>
      <c r="XCJ98" s="2"/>
      <c r="XCK98" s="2"/>
      <c r="XCL98" s="2"/>
      <c r="XCM98" s="2"/>
      <c r="XCN98" s="2"/>
      <c r="XCO98" s="2"/>
      <c r="XCP98" s="2"/>
      <c r="XCQ98" s="2"/>
      <c r="XCR98" s="2"/>
      <c r="XCS98" s="2"/>
      <c r="XCT98" s="2"/>
      <c r="XCU98" s="2"/>
      <c r="XCV98" s="2"/>
      <c r="XCW98" s="2"/>
      <c r="XCX98" s="2"/>
      <c r="XCY98" s="2"/>
      <c r="XCZ98" s="2"/>
      <c r="XDA98" s="2"/>
      <c r="XDB98" s="2"/>
      <c r="XDC98" s="2"/>
      <c r="XDD98" s="2"/>
      <c r="XDE98" s="2"/>
      <c r="XDF98" s="2"/>
      <c r="XDG98" s="2"/>
      <c r="XDH98" s="2"/>
      <c r="XDI98" s="2"/>
      <c r="XDJ98" s="2"/>
      <c r="XDK98" s="2"/>
      <c r="XDL98" s="2"/>
      <c r="XDM98" s="2"/>
      <c r="XDN98" s="2"/>
      <c r="XDO98" s="2"/>
      <c r="XDP98" s="2"/>
      <c r="XDQ98" s="2"/>
      <c r="XDR98" s="2"/>
      <c r="XDS98" s="2"/>
      <c r="XDT98" s="2"/>
      <c r="XDU98" s="2"/>
      <c r="XDV98" s="2"/>
      <c r="XDW98" s="2"/>
      <c r="XDX98" s="2"/>
      <c r="XDY98" s="2"/>
      <c r="XDZ98" s="2"/>
      <c r="XEA98" s="2"/>
      <c r="XEB98" s="2"/>
      <c r="XEC98" s="2"/>
      <c r="XED98" s="2"/>
      <c r="XEE98" s="2"/>
      <c r="XEF98" s="2"/>
      <c r="XEG98" s="2"/>
      <c r="XEH98" s="2"/>
      <c r="XEI98" s="2"/>
      <c r="XEJ98" s="2"/>
      <c r="XEK98" s="2"/>
      <c r="XEL98" s="2"/>
      <c r="XEM98" s="2"/>
      <c r="XEN98" s="2"/>
      <c r="XEO98" s="2"/>
      <c r="XEP98" s="2"/>
      <c r="XEQ98" s="2"/>
      <c r="XER98" s="2"/>
      <c r="XES98" s="2"/>
      <c r="XET98" s="2"/>
      <c r="XEU98" s="2"/>
      <c r="XEV98" s="2"/>
      <c r="XEW98" s="2"/>
      <c r="XEX98" s="2"/>
      <c r="XEY98" s="2"/>
      <c r="XEZ98" s="2"/>
      <c r="XFA98" s="2"/>
      <c r="XFB98" s="2"/>
      <c r="XFC98" s="2"/>
      <c r="XFD98" s="2"/>
    </row>
    <row r="99" spans="1:16384" ht="15.75" x14ac:dyDescent="0.25">
      <c r="A99" s="139" t="s">
        <v>318</v>
      </c>
      <c r="B99" s="14"/>
      <c r="C99" s="6"/>
      <c r="D99" s="5"/>
      <c r="E99" s="22"/>
      <c r="F99" s="28"/>
      <c r="G99" s="5"/>
      <c r="H99" s="5"/>
      <c r="I99" s="5"/>
      <c r="J99" s="5"/>
      <c r="K99" s="156"/>
    </row>
    <row r="100" spans="1:16384" x14ac:dyDescent="0.25">
      <c r="A100" s="140">
        <f>SUM(J98:J103)</f>
        <v>25128</v>
      </c>
      <c r="B100" s="14"/>
      <c r="C100" s="6"/>
      <c r="D100" s="5"/>
      <c r="E100" s="19"/>
      <c r="F100" s="26"/>
      <c r="G100" s="5"/>
      <c r="H100" s="5"/>
      <c r="I100" s="5"/>
      <c r="J100" s="5"/>
      <c r="K100" s="154"/>
    </row>
    <row r="101" spans="1:16384" x14ac:dyDescent="0.25">
      <c r="A101" s="139" t="s">
        <v>4</v>
      </c>
      <c r="B101" s="14"/>
      <c r="C101" s="6"/>
      <c r="D101" s="5"/>
      <c r="E101" s="19"/>
      <c r="F101" s="26"/>
      <c r="G101" s="5"/>
      <c r="H101" s="5"/>
      <c r="I101" s="5"/>
      <c r="J101" s="5"/>
      <c r="K101" s="154"/>
    </row>
    <row r="102" spans="1:16384" x14ac:dyDescent="0.25">
      <c r="A102" s="140">
        <f>SUM(I98:I103)</f>
        <v>0</v>
      </c>
      <c r="B102" s="16" t="s">
        <v>329</v>
      </c>
      <c r="C102" s="17"/>
      <c r="D102" s="7"/>
      <c r="E102" s="21"/>
      <c r="F102" s="27"/>
      <c r="G102" s="7"/>
      <c r="H102" s="7"/>
      <c r="I102" s="7"/>
      <c r="J102" s="7">
        <v>25128</v>
      </c>
      <c r="K102" s="154"/>
    </row>
    <row r="103" spans="1:16384" ht="15.75" thickBot="1" x14ac:dyDescent="0.3">
      <c r="B103" s="14"/>
      <c r="C103" s="6"/>
      <c r="D103" s="5"/>
      <c r="E103" s="19"/>
      <c r="F103" s="26"/>
      <c r="G103" s="5"/>
      <c r="H103" s="5"/>
      <c r="I103" s="5"/>
      <c r="J103" s="5"/>
      <c r="K103" s="154"/>
    </row>
    <row r="104" spans="1:16384" s="10" customFormat="1" ht="15.75" thickBot="1" x14ac:dyDescent="0.3">
      <c r="A104" s="142">
        <v>8</v>
      </c>
      <c r="B104" s="144" t="s">
        <v>29</v>
      </c>
      <c r="D104" s="11"/>
      <c r="E104" s="23"/>
      <c r="F104" s="29"/>
      <c r="G104" s="11"/>
      <c r="H104" s="11"/>
      <c r="I104" s="11"/>
      <c r="J104" s="11"/>
      <c r="K104" s="152"/>
      <c r="L104" s="148"/>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c r="AMM104" s="2"/>
      <c r="AMN104" s="2"/>
      <c r="AMO104" s="2"/>
      <c r="AMP104" s="2"/>
      <c r="AMQ104" s="2"/>
      <c r="AMR104" s="2"/>
      <c r="AMS104" s="2"/>
      <c r="AMT104" s="2"/>
      <c r="AMU104" s="2"/>
      <c r="AMV104" s="2"/>
      <c r="AMW104" s="2"/>
      <c r="AMX104" s="2"/>
      <c r="AMY104" s="2"/>
      <c r="AMZ104" s="2"/>
      <c r="ANA104" s="2"/>
      <c r="ANB104" s="2"/>
      <c r="ANC104" s="2"/>
      <c r="AND104" s="2"/>
      <c r="ANE104" s="2"/>
      <c r="ANF104" s="2"/>
      <c r="ANG104" s="2"/>
      <c r="ANH104" s="2"/>
      <c r="ANI104" s="2"/>
      <c r="ANJ104" s="2"/>
      <c r="ANK104" s="2"/>
      <c r="ANL104" s="2"/>
      <c r="ANM104" s="2"/>
      <c r="ANN104" s="2"/>
      <c r="ANO104" s="2"/>
      <c r="ANP104" s="2"/>
      <c r="ANQ104" s="2"/>
      <c r="ANR104" s="2"/>
      <c r="ANS104" s="2"/>
      <c r="ANT104" s="2"/>
      <c r="ANU104" s="2"/>
      <c r="ANV104" s="2"/>
      <c r="ANW104" s="2"/>
      <c r="ANX104" s="2"/>
      <c r="ANY104" s="2"/>
      <c r="ANZ104" s="2"/>
      <c r="AOA104" s="2"/>
      <c r="AOB104" s="2"/>
      <c r="AOC104" s="2"/>
      <c r="AOD104" s="2"/>
      <c r="AOE104" s="2"/>
      <c r="AOF104" s="2"/>
      <c r="AOG104" s="2"/>
      <c r="AOH104" s="2"/>
      <c r="AOI104" s="2"/>
      <c r="AOJ104" s="2"/>
      <c r="AOK104" s="2"/>
      <c r="AOL104" s="2"/>
      <c r="AOM104" s="2"/>
      <c r="AON104" s="2"/>
      <c r="AOO104" s="2"/>
      <c r="AOP104" s="2"/>
      <c r="AOQ104" s="2"/>
      <c r="AOR104" s="2"/>
      <c r="AOS104" s="2"/>
      <c r="AOT104" s="2"/>
      <c r="AOU104" s="2"/>
      <c r="AOV104" s="2"/>
      <c r="AOW104" s="2"/>
      <c r="AOX104" s="2"/>
      <c r="AOY104" s="2"/>
      <c r="AOZ104" s="2"/>
      <c r="APA104" s="2"/>
      <c r="APB104" s="2"/>
      <c r="APC104" s="2"/>
      <c r="APD104" s="2"/>
      <c r="APE104" s="2"/>
      <c r="APF104" s="2"/>
      <c r="APG104" s="2"/>
      <c r="APH104" s="2"/>
      <c r="API104" s="2"/>
      <c r="APJ104" s="2"/>
      <c r="APK104" s="2"/>
      <c r="APL104" s="2"/>
      <c r="APM104" s="2"/>
      <c r="APN104" s="2"/>
      <c r="APO104" s="2"/>
      <c r="APP104" s="2"/>
      <c r="APQ104" s="2"/>
      <c r="APR104" s="2"/>
      <c r="APS104" s="2"/>
      <c r="APT104" s="2"/>
      <c r="APU104" s="2"/>
      <c r="APV104" s="2"/>
      <c r="APW104" s="2"/>
      <c r="APX104" s="2"/>
      <c r="APY104" s="2"/>
      <c r="APZ104" s="2"/>
      <c r="AQA104" s="2"/>
      <c r="AQB104" s="2"/>
      <c r="AQC104" s="2"/>
      <c r="AQD104" s="2"/>
      <c r="AQE104" s="2"/>
      <c r="AQF104" s="2"/>
      <c r="AQG104" s="2"/>
      <c r="AQH104" s="2"/>
      <c r="AQI104" s="2"/>
      <c r="AQJ104" s="2"/>
      <c r="AQK104" s="2"/>
      <c r="AQL104" s="2"/>
      <c r="AQM104" s="2"/>
      <c r="AQN104" s="2"/>
      <c r="AQO104" s="2"/>
      <c r="AQP104" s="2"/>
      <c r="AQQ104" s="2"/>
      <c r="AQR104" s="2"/>
      <c r="AQS104" s="2"/>
      <c r="AQT104" s="2"/>
      <c r="AQU104" s="2"/>
      <c r="AQV104" s="2"/>
      <c r="AQW104" s="2"/>
      <c r="AQX104" s="2"/>
      <c r="AQY104" s="2"/>
      <c r="AQZ104" s="2"/>
      <c r="ARA104" s="2"/>
      <c r="ARB104" s="2"/>
      <c r="ARC104" s="2"/>
      <c r="ARD104" s="2"/>
      <c r="ARE104" s="2"/>
      <c r="ARF104" s="2"/>
      <c r="ARG104" s="2"/>
      <c r="ARH104" s="2"/>
      <c r="ARI104" s="2"/>
      <c r="ARJ104" s="2"/>
      <c r="ARK104" s="2"/>
      <c r="ARL104" s="2"/>
      <c r="ARM104" s="2"/>
      <c r="ARN104" s="2"/>
      <c r="ARO104" s="2"/>
      <c r="ARP104" s="2"/>
      <c r="ARQ104" s="2"/>
      <c r="ARR104" s="2"/>
      <c r="ARS104" s="2"/>
      <c r="ART104" s="2"/>
      <c r="ARU104" s="2"/>
      <c r="ARV104" s="2"/>
      <c r="ARW104" s="2"/>
      <c r="ARX104" s="2"/>
      <c r="ARY104" s="2"/>
      <c r="ARZ104" s="2"/>
      <c r="ASA104" s="2"/>
      <c r="ASB104" s="2"/>
      <c r="ASC104" s="2"/>
      <c r="ASD104" s="2"/>
      <c r="ASE104" s="2"/>
      <c r="ASF104" s="2"/>
      <c r="ASG104" s="2"/>
      <c r="ASH104" s="2"/>
      <c r="ASI104" s="2"/>
      <c r="ASJ104" s="2"/>
      <c r="ASK104" s="2"/>
      <c r="ASL104" s="2"/>
      <c r="ASM104" s="2"/>
      <c r="ASN104" s="2"/>
      <c r="ASO104" s="2"/>
      <c r="ASP104" s="2"/>
      <c r="ASQ104" s="2"/>
      <c r="ASR104" s="2"/>
      <c r="ASS104" s="2"/>
      <c r="AST104" s="2"/>
      <c r="ASU104" s="2"/>
      <c r="ASV104" s="2"/>
      <c r="ASW104" s="2"/>
      <c r="ASX104" s="2"/>
      <c r="ASY104" s="2"/>
      <c r="ASZ104" s="2"/>
      <c r="ATA104" s="2"/>
      <c r="ATB104" s="2"/>
      <c r="ATC104" s="2"/>
      <c r="ATD104" s="2"/>
      <c r="ATE104" s="2"/>
      <c r="ATF104" s="2"/>
      <c r="ATG104" s="2"/>
      <c r="ATH104" s="2"/>
      <c r="ATI104" s="2"/>
      <c r="ATJ104" s="2"/>
      <c r="ATK104" s="2"/>
      <c r="ATL104" s="2"/>
      <c r="ATM104" s="2"/>
      <c r="ATN104" s="2"/>
      <c r="ATO104" s="2"/>
      <c r="ATP104" s="2"/>
      <c r="ATQ104" s="2"/>
      <c r="ATR104" s="2"/>
      <c r="ATS104" s="2"/>
      <c r="ATT104" s="2"/>
      <c r="ATU104" s="2"/>
      <c r="ATV104" s="2"/>
      <c r="ATW104" s="2"/>
      <c r="ATX104" s="2"/>
      <c r="ATY104" s="2"/>
      <c r="ATZ104" s="2"/>
      <c r="AUA104" s="2"/>
      <c r="AUB104" s="2"/>
      <c r="AUC104" s="2"/>
      <c r="AUD104" s="2"/>
      <c r="AUE104" s="2"/>
      <c r="AUF104" s="2"/>
      <c r="AUG104" s="2"/>
      <c r="AUH104" s="2"/>
      <c r="AUI104" s="2"/>
      <c r="AUJ104" s="2"/>
      <c r="AUK104" s="2"/>
      <c r="AUL104" s="2"/>
      <c r="AUM104" s="2"/>
      <c r="AUN104" s="2"/>
      <c r="AUO104" s="2"/>
      <c r="AUP104" s="2"/>
      <c r="AUQ104" s="2"/>
      <c r="AUR104" s="2"/>
      <c r="AUS104" s="2"/>
      <c r="AUT104" s="2"/>
      <c r="AUU104" s="2"/>
      <c r="AUV104" s="2"/>
      <c r="AUW104" s="2"/>
      <c r="AUX104" s="2"/>
      <c r="AUY104" s="2"/>
      <c r="AUZ104" s="2"/>
      <c r="AVA104" s="2"/>
      <c r="AVB104" s="2"/>
      <c r="AVC104" s="2"/>
      <c r="AVD104" s="2"/>
      <c r="AVE104" s="2"/>
      <c r="AVF104" s="2"/>
      <c r="AVG104" s="2"/>
      <c r="AVH104" s="2"/>
      <c r="AVI104" s="2"/>
      <c r="AVJ104" s="2"/>
      <c r="AVK104" s="2"/>
      <c r="AVL104" s="2"/>
      <c r="AVM104" s="2"/>
      <c r="AVN104" s="2"/>
      <c r="AVO104" s="2"/>
      <c r="AVP104" s="2"/>
      <c r="AVQ104" s="2"/>
      <c r="AVR104" s="2"/>
      <c r="AVS104" s="2"/>
      <c r="AVT104" s="2"/>
      <c r="AVU104" s="2"/>
      <c r="AVV104" s="2"/>
      <c r="AVW104" s="2"/>
      <c r="AVX104" s="2"/>
      <c r="AVY104" s="2"/>
      <c r="AVZ104" s="2"/>
      <c r="AWA104" s="2"/>
      <c r="AWB104" s="2"/>
      <c r="AWC104" s="2"/>
      <c r="AWD104" s="2"/>
      <c r="AWE104" s="2"/>
      <c r="AWF104" s="2"/>
      <c r="AWG104" s="2"/>
      <c r="AWH104" s="2"/>
      <c r="AWI104" s="2"/>
      <c r="AWJ104" s="2"/>
      <c r="AWK104" s="2"/>
      <c r="AWL104" s="2"/>
      <c r="AWM104" s="2"/>
      <c r="AWN104" s="2"/>
      <c r="AWO104" s="2"/>
      <c r="AWP104" s="2"/>
      <c r="AWQ104" s="2"/>
      <c r="AWR104" s="2"/>
      <c r="AWS104" s="2"/>
      <c r="AWT104" s="2"/>
      <c r="AWU104" s="2"/>
      <c r="AWV104" s="2"/>
      <c r="AWW104" s="2"/>
      <c r="AWX104" s="2"/>
      <c r="AWY104" s="2"/>
      <c r="AWZ104" s="2"/>
      <c r="AXA104" s="2"/>
      <c r="AXB104" s="2"/>
      <c r="AXC104" s="2"/>
      <c r="AXD104" s="2"/>
      <c r="AXE104" s="2"/>
      <c r="AXF104" s="2"/>
      <c r="AXG104" s="2"/>
      <c r="AXH104" s="2"/>
      <c r="AXI104" s="2"/>
      <c r="AXJ104" s="2"/>
      <c r="AXK104" s="2"/>
      <c r="AXL104" s="2"/>
      <c r="AXM104" s="2"/>
      <c r="AXN104" s="2"/>
      <c r="AXO104" s="2"/>
      <c r="AXP104" s="2"/>
      <c r="AXQ104" s="2"/>
      <c r="AXR104" s="2"/>
      <c r="AXS104" s="2"/>
      <c r="AXT104" s="2"/>
      <c r="AXU104" s="2"/>
      <c r="AXV104" s="2"/>
      <c r="AXW104" s="2"/>
      <c r="AXX104" s="2"/>
      <c r="AXY104" s="2"/>
      <c r="AXZ104" s="2"/>
      <c r="AYA104" s="2"/>
      <c r="AYB104" s="2"/>
      <c r="AYC104" s="2"/>
      <c r="AYD104" s="2"/>
      <c r="AYE104" s="2"/>
      <c r="AYF104" s="2"/>
      <c r="AYG104" s="2"/>
      <c r="AYH104" s="2"/>
      <c r="AYI104" s="2"/>
      <c r="AYJ104" s="2"/>
      <c r="AYK104" s="2"/>
      <c r="AYL104" s="2"/>
      <c r="AYM104" s="2"/>
      <c r="AYN104" s="2"/>
      <c r="AYO104" s="2"/>
      <c r="AYP104" s="2"/>
      <c r="AYQ104" s="2"/>
      <c r="AYR104" s="2"/>
      <c r="AYS104" s="2"/>
      <c r="AYT104" s="2"/>
      <c r="AYU104" s="2"/>
      <c r="AYV104" s="2"/>
      <c r="AYW104" s="2"/>
      <c r="AYX104" s="2"/>
      <c r="AYY104" s="2"/>
      <c r="AYZ104" s="2"/>
      <c r="AZA104" s="2"/>
      <c r="AZB104" s="2"/>
      <c r="AZC104" s="2"/>
      <c r="AZD104" s="2"/>
      <c r="AZE104" s="2"/>
      <c r="AZF104" s="2"/>
      <c r="AZG104" s="2"/>
      <c r="AZH104" s="2"/>
      <c r="AZI104" s="2"/>
      <c r="AZJ104" s="2"/>
      <c r="AZK104" s="2"/>
      <c r="AZL104" s="2"/>
      <c r="AZM104" s="2"/>
      <c r="AZN104" s="2"/>
      <c r="AZO104" s="2"/>
      <c r="AZP104" s="2"/>
      <c r="AZQ104" s="2"/>
      <c r="AZR104" s="2"/>
      <c r="AZS104" s="2"/>
      <c r="AZT104" s="2"/>
      <c r="AZU104" s="2"/>
      <c r="AZV104" s="2"/>
      <c r="AZW104" s="2"/>
      <c r="AZX104" s="2"/>
      <c r="AZY104" s="2"/>
      <c r="AZZ104" s="2"/>
      <c r="BAA104" s="2"/>
      <c r="BAB104" s="2"/>
      <c r="BAC104" s="2"/>
      <c r="BAD104" s="2"/>
      <c r="BAE104" s="2"/>
      <c r="BAF104" s="2"/>
      <c r="BAG104" s="2"/>
      <c r="BAH104" s="2"/>
      <c r="BAI104" s="2"/>
      <c r="BAJ104" s="2"/>
      <c r="BAK104" s="2"/>
      <c r="BAL104" s="2"/>
      <c r="BAM104" s="2"/>
      <c r="BAN104" s="2"/>
      <c r="BAO104" s="2"/>
      <c r="BAP104" s="2"/>
      <c r="BAQ104" s="2"/>
      <c r="BAR104" s="2"/>
      <c r="BAS104" s="2"/>
      <c r="BAT104" s="2"/>
      <c r="BAU104" s="2"/>
      <c r="BAV104" s="2"/>
      <c r="BAW104" s="2"/>
      <c r="BAX104" s="2"/>
      <c r="BAY104" s="2"/>
      <c r="BAZ104" s="2"/>
      <c r="BBA104" s="2"/>
      <c r="BBB104" s="2"/>
      <c r="BBC104" s="2"/>
      <c r="BBD104" s="2"/>
      <c r="BBE104" s="2"/>
      <c r="BBF104" s="2"/>
      <c r="BBG104" s="2"/>
      <c r="BBH104" s="2"/>
      <c r="BBI104" s="2"/>
      <c r="BBJ104" s="2"/>
      <c r="BBK104" s="2"/>
      <c r="BBL104" s="2"/>
      <c r="BBM104" s="2"/>
      <c r="BBN104" s="2"/>
      <c r="BBO104" s="2"/>
      <c r="BBP104" s="2"/>
      <c r="BBQ104" s="2"/>
      <c r="BBR104" s="2"/>
      <c r="BBS104" s="2"/>
      <c r="BBT104" s="2"/>
      <c r="BBU104" s="2"/>
      <c r="BBV104" s="2"/>
      <c r="BBW104" s="2"/>
      <c r="BBX104" s="2"/>
      <c r="BBY104" s="2"/>
      <c r="BBZ104" s="2"/>
      <c r="BCA104" s="2"/>
      <c r="BCB104" s="2"/>
      <c r="BCC104" s="2"/>
      <c r="BCD104" s="2"/>
      <c r="BCE104" s="2"/>
      <c r="BCF104" s="2"/>
      <c r="BCG104" s="2"/>
      <c r="BCH104" s="2"/>
      <c r="BCI104" s="2"/>
      <c r="BCJ104" s="2"/>
      <c r="BCK104" s="2"/>
      <c r="BCL104" s="2"/>
      <c r="BCM104" s="2"/>
      <c r="BCN104" s="2"/>
      <c r="BCO104" s="2"/>
      <c r="BCP104" s="2"/>
      <c r="BCQ104" s="2"/>
      <c r="BCR104" s="2"/>
      <c r="BCS104" s="2"/>
      <c r="BCT104" s="2"/>
      <c r="BCU104" s="2"/>
      <c r="BCV104" s="2"/>
      <c r="BCW104" s="2"/>
      <c r="BCX104" s="2"/>
      <c r="BCY104" s="2"/>
      <c r="BCZ104" s="2"/>
      <c r="BDA104" s="2"/>
      <c r="BDB104" s="2"/>
      <c r="BDC104" s="2"/>
      <c r="BDD104" s="2"/>
      <c r="BDE104" s="2"/>
      <c r="BDF104" s="2"/>
      <c r="BDG104" s="2"/>
      <c r="BDH104" s="2"/>
      <c r="BDI104" s="2"/>
      <c r="BDJ104" s="2"/>
      <c r="BDK104" s="2"/>
      <c r="BDL104" s="2"/>
      <c r="BDM104" s="2"/>
      <c r="BDN104" s="2"/>
      <c r="BDO104" s="2"/>
      <c r="BDP104" s="2"/>
      <c r="BDQ104" s="2"/>
      <c r="BDR104" s="2"/>
      <c r="BDS104" s="2"/>
      <c r="BDT104" s="2"/>
      <c r="BDU104" s="2"/>
      <c r="BDV104" s="2"/>
      <c r="BDW104" s="2"/>
      <c r="BDX104" s="2"/>
      <c r="BDY104" s="2"/>
      <c r="BDZ104" s="2"/>
      <c r="BEA104" s="2"/>
      <c r="BEB104" s="2"/>
      <c r="BEC104" s="2"/>
      <c r="BED104" s="2"/>
      <c r="BEE104" s="2"/>
      <c r="BEF104" s="2"/>
      <c r="BEG104" s="2"/>
      <c r="BEH104" s="2"/>
      <c r="BEI104" s="2"/>
      <c r="BEJ104" s="2"/>
      <c r="BEK104" s="2"/>
      <c r="BEL104" s="2"/>
      <c r="BEM104" s="2"/>
      <c r="BEN104" s="2"/>
      <c r="BEO104" s="2"/>
      <c r="BEP104" s="2"/>
      <c r="BEQ104" s="2"/>
      <c r="BER104" s="2"/>
      <c r="BES104" s="2"/>
      <c r="BET104" s="2"/>
      <c r="BEU104" s="2"/>
      <c r="BEV104" s="2"/>
      <c r="BEW104" s="2"/>
      <c r="BEX104" s="2"/>
      <c r="BEY104" s="2"/>
      <c r="BEZ104" s="2"/>
      <c r="BFA104" s="2"/>
      <c r="BFB104" s="2"/>
      <c r="BFC104" s="2"/>
      <c r="BFD104" s="2"/>
      <c r="BFE104" s="2"/>
      <c r="BFF104" s="2"/>
      <c r="BFG104" s="2"/>
      <c r="BFH104" s="2"/>
      <c r="BFI104" s="2"/>
      <c r="BFJ104" s="2"/>
      <c r="BFK104" s="2"/>
      <c r="BFL104" s="2"/>
      <c r="BFM104" s="2"/>
      <c r="BFN104" s="2"/>
      <c r="BFO104" s="2"/>
      <c r="BFP104" s="2"/>
      <c r="BFQ104" s="2"/>
      <c r="BFR104" s="2"/>
      <c r="BFS104" s="2"/>
      <c r="BFT104" s="2"/>
      <c r="BFU104" s="2"/>
      <c r="BFV104" s="2"/>
      <c r="BFW104" s="2"/>
      <c r="BFX104" s="2"/>
      <c r="BFY104" s="2"/>
      <c r="BFZ104" s="2"/>
      <c r="BGA104" s="2"/>
      <c r="BGB104" s="2"/>
      <c r="BGC104" s="2"/>
      <c r="BGD104" s="2"/>
      <c r="BGE104" s="2"/>
      <c r="BGF104" s="2"/>
      <c r="BGG104" s="2"/>
      <c r="BGH104" s="2"/>
      <c r="BGI104" s="2"/>
      <c r="BGJ104" s="2"/>
      <c r="BGK104" s="2"/>
      <c r="BGL104" s="2"/>
      <c r="BGM104" s="2"/>
      <c r="BGN104" s="2"/>
      <c r="BGO104" s="2"/>
      <c r="BGP104" s="2"/>
      <c r="BGQ104" s="2"/>
      <c r="BGR104" s="2"/>
      <c r="BGS104" s="2"/>
      <c r="BGT104" s="2"/>
      <c r="BGU104" s="2"/>
      <c r="BGV104" s="2"/>
      <c r="BGW104" s="2"/>
      <c r="BGX104" s="2"/>
      <c r="BGY104" s="2"/>
      <c r="BGZ104" s="2"/>
      <c r="BHA104" s="2"/>
      <c r="BHB104" s="2"/>
      <c r="BHC104" s="2"/>
      <c r="BHD104" s="2"/>
      <c r="BHE104" s="2"/>
      <c r="BHF104" s="2"/>
      <c r="BHG104" s="2"/>
      <c r="BHH104" s="2"/>
      <c r="BHI104" s="2"/>
      <c r="BHJ104" s="2"/>
      <c r="BHK104" s="2"/>
      <c r="BHL104" s="2"/>
      <c r="BHM104" s="2"/>
      <c r="BHN104" s="2"/>
      <c r="BHO104" s="2"/>
      <c r="BHP104" s="2"/>
      <c r="BHQ104" s="2"/>
      <c r="BHR104" s="2"/>
      <c r="BHS104" s="2"/>
      <c r="BHT104" s="2"/>
      <c r="BHU104" s="2"/>
      <c r="BHV104" s="2"/>
      <c r="BHW104" s="2"/>
      <c r="BHX104" s="2"/>
      <c r="BHY104" s="2"/>
      <c r="BHZ104" s="2"/>
      <c r="BIA104" s="2"/>
      <c r="BIB104" s="2"/>
      <c r="BIC104" s="2"/>
      <c r="BID104" s="2"/>
      <c r="BIE104" s="2"/>
      <c r="BIF104" s="2"/>
      <c r="BIG104" s="2"/>
      <c r="BIH104" s="2"/>
      <c r="BII104" s="2"/>
      <c r="BIJ104" s="2"/>
      <c r="BIK104" s="2"/>
      <c r="BIL104" s="2"/>
      <c r="BIM104" s="2"/>
      <c r="BIN104" s="2"/>
      <c r="BIO104" s="2"/>
      <c r="BIP104" s="2"/>
      <c r="BIQ104" s="2"/>
      <c r="BIR104" s="2"/>
      <c r="BIS104" s="2"/>
      <c r="BIT104" s="2"/>
      <c r="BIU104" s="2"/>
      <c r="BIV104" s="2"/>
      <c r="BIW104" s="2"/>
      <c r="BIX104" s="2"/>
      <c r="BIY104" s="2"/>
      <c r="BIZ104" s="2"/>
      <c r="BJA104" s="2"/>
      <c r="BJB104" s="2"/>
      <c r="BJC104" s="2"/>
      <c r="BJD104" s="2"/>
      <c r="BJE104" s="2"/>
      <c r="BJF104" s="2"/>
      <c r="BJG104" s="2"/>
      <c r="BJH104" s="2"/>
      <c r="BJI104" s="2"/>
      <c r="BJJ104" s="2"/>
      <c r="BJK104" s="2"/>
      <c r="BJL104" s="2"/>
      <c r="BJM104" s="2"/>
      <c r="BJN104" s="2"/>
      <c r="BJO104" s="2"/>
      <c r="BJP104" s="2"/>
      <c r="BJQ104" s="2"/>
      <c r="BJR104" s="2"/>
      <c r="BJS104" s="2"/>
      <c r="BJT104" s="2"/>
      <c r="BJU104" s="2"/>
      <c r="BJV104" s="2"/>
      <c r="BJW104" s="2"/>
      <c r="BJX104" s="2"/>
      <c r="BJY104" s="2"/>
      <c r="BJZ104" s="2"/>
      <c r="BKA104" s="2"/>
      <c r="BKB104" s="2"/>
      <c r="BKC104" s="2"/>
      <c r="BKD104" s="2"/>
      <c r="BKE104" s="2"/>
      <c r="BKF104" s="2"/>
      <c r="BKG104" s="2"/>
      <c r="BKH104" s="2"/>
      <c r="BKI104" s="2"/>
      <c r="BKJ104" s="2"/>
      <c r="BKK104" s="2"/>
      <c r="BKL104" s="2"/>
      <c r="BKM104" s="2"/>
      <c r="BKN104" s="2"/>
      <c r="BKO104" s="2"/>
      <c r="BKP104" s="2"/>
      <c r="BKQ104" s="2"/>
      <c r="BKR104" s="2"/>
      <c r="BKS104" s="2"/>
      <c r="BKT104" s="2"/>
      <c r="BKU104" s="2"/>
      <c r="BKV104" s="2"/>
      <c r="BKW104" s="2"/>
      <c r="BKX104" s="2"/>
      <c r="BKY104" s="2"/>
      <c r="BKZ104" s="2"/>
      <c r="BLA104" s="2"/>
      <c r="BLB104" s="2"/>
      <c r="BLC104" s="2"/>
      <c r="BLD104" s="2"/>
      <c r="BLE104" s="2"/>
      <c r="BLF104" s="2"/>
      <c r="BLG104" s="2"/>
      <c r="BLH104" s="2"/>
      <c r="BLI104" s="2"/>
      <c r="BLJ104" s="2"/>
      <c r="BLK104" s="2"/>
      <c r="BLL104" s="2"/>
      <c r="BLM104" s="2"/>
      <c r="BLN104" s="2"/>
      <c r="BLO104" s="2"/>
      <c r="BLP104" s="2"/>
      <c r="BLQ104" s="2"/>
      <c r="BLR104" s="2"/>
      <c r="BLS104" s="2"/>
      <c r="BLT104" s="2"/>
      <c r="BLU104" s="2"/>
      <c r="BLV104" s="2"/>
      <c r="BLW104" s="2"/>
      <c r="BLX104" s="2"/>
      <c r="BLY104" s="2"/>
      <c r="BLZ104" s="2"/>
      <c r="BMA104" s="2"/>
      <c r="BMB104" s="2"/>
      <c r="BMC104" s="2"/>
      <c r="BMD104" s="2"/>
      <c r="BME104" s="2"/>
      <c r="BMF104" s="2"/>
      <c r="BMG104" s="2"/>
      <c r="BMH104" s="2"/>
      <c r="BMI104" s="2"/>
      <c r="BMJ104" s="2"/>
      <c r="BMK104" s="2"/>
      <c r="BML104" s="2"/>
      <c r="BMM104" s="2"/>
      <c r="BMN104" s="2"/>
      <c r="BMO104" s="2"/>
      <c r="BMP104" s="2"/>
      <c r="BMQ104" s="2"/>
      <c r="BMR104" s="2"/>
      <c r="BMS104" s="2"/>
      <c r="BMT104" s="2"/>
      <c r="BMU104" s="2"/>
      <c r="BMV104" s="2"/>
      <c r="BMW104" s="2"/>
      <c r="BMX104" s="2"/>
      <c r="BMY104" s="2"/>
      <c r="BMZ104" s="2"/>
      <c r="BNA104" s="2"/>
      <c r="BNB104" s="2"/>
      <c r="BNC104" s="2"/>
      <c r="BND104" s="2"/>
      <c r="BNE104" s="2"/>
      <c r="BNF104" s="2"/>
      <c r="BNG104" s="2"/>
      <c r="BNH104" s="2"/>
      <c r="BNI104" s="2"/>
      <c r="BNJ104" s="2"/>
      <c r="BNK104" s="2"/>
      <c r="BNL104" s="2"/>
      <c r="BNM104" s="2"/>
      <c r="BNN104" s="2"/>
      <c r="BNO104" s="2"/>
      <c r="BNP104" s="2"/>
      <c r="BNQ104" s="2"/>
      <c r="BNR104" s="2"/>
      <c r="BNS104" s="2"/>
      <c r="BNT104" s="2"/>
      <c r="BNU104" s="2"/>
      <c r="BNV104" s="2"/>
      <c r="BNW104" s="2"/>
      <c r="BNX104" s="2"/>
      <c r="BNY104" s="2"/>
      <c r="BNZ104" s="2"/>
      <c r="BOA104" s="2"/>
      <c r="BOB104" s="2"/>
      <c r="BOC104" s="2"/>
      <c r="BOD104" s="2"/>
      <c r="BOE104" s="2"/>
      <c r="BOF104" s="2"/>
      <c r="BOG104" s="2"/>
      <c r="BOH104" s="2"/>
      <c r="BOI104" s="2"/>
      <c r="BOJ104" s="2"/>
      <c r="BOK104" s="2"/>
      <c r="BOL104" s="2"/>
      <c r="BOM104" s="2"/>
      <c r="BON104" s="2"/>
      <c r="BOO104" s="2"/>
      <c r="BOP104" s="2"/>
      <c r="BOQ104" s="2"/>
      <c r="BOR104" s="2"/>
      <c r="BOS104" s="2"/>
      <c r="BOT104" s="2"/>
      <c r="BOU104" s="2"/>
      <c r="BOV104" s="2"/>
      <c r="BOW104" s="2"/>
      <c r="BOX104" s="2"/>
      <c r="BOY104" s="2"/>
      <c r="BOZ104" s="2"/>
      <c r="BPA104" s="2"/>
      <c r="BPB104" s="2"/>
      <c r="BPC104" s="2"/>
      <c r="BPD104" s="2"/>
      <c r="BPE104" s="2"/>
      <c r="BPF104" s="2"/>
      <c r="BPG104" s="2"/>
      <c r="BPH104" s="2"/>
      <c r="BPI104" s="2"/>
      <c r="BPJ104" s="2"/>
      <c r="BPK104" s="2"/>
      <c r="BPL104" s="2"/>
      <c r="BPM104" s="2"/>
      <c r="BPN104" s="2"/>
      <c r="BPO104" s="2"/>
      <c r="BPP104" s="2"/>
      <c r="BPQ104" s="2"/>
      <c r="BPR104" s="2"/>
      <c r="BPS104" s="2"/>
      <c r="BPT104" s="2"/>
      <c r="BPU104" s="2"/>
      <c r="BPV104" s="2"/>
      <c r="BPW104" s="2"/>
      <c r="BPX104" s="2"/>
      <c r="BPY104" s="2"/>
      <c r="BPZ104" s="2"/>
      <c r="BQA104" s="2"/>
      <c r="BQB104" s="2"/>
      <c r="BQC104" s="2"/>
      <c r="BQD104" s="2"/>
      <c r="BQE104" s="2"/>
      <c r="BQF104" s="2"/>
      <c r="BQG104" s="2"/>
      <c r="BQH104" s="2"/>
      <c r="BQI104" s="2"/>
      <c r="BQJ104" s="2"/>
      <c r="BQK104" s="2"/>
      <c r="BQL104" s="2"/>
      <c r="BQM104" s="2"/>
      <c r="BQN104" s="2"/>
      <c r="BQO104" s="2"/>
      <c r="BQP104" s="2"/>
      <c r="BQQ104" s="2"/>
      <c r="BQR104" s="2"/>
      <c r="BQS104" s="2"/>
      <c r="BQT104" s="2"/>
      <c r="BQU104" s="2"/>
      <c r="BQV104" s="2"/>
      <c r="BQW104" s="2"/>
      <c r="BQX104" s="2"/>
      <c r="BQY104" s="2"/>
      <c r="BQZ104" s="2"/>
      <c r="BRA104" s="2"/>
      <c r="BRB104" s="2"/>
      <c r="BRC104" s="2"/>
      <c r="BRD104" s="2"/>
      <c r="BRE104" s="2"/>
      <c r="BRF104" s="2"/>
      <c r="BRG104" s="2"/>
      <c r="BRH104" s="2"/>
      <c r="BRI104" s="2"/>
      <c r="BRJ104" s="2"/>
      <c r="BRK104" s="2"/>
      <c r="BRL104" s="2"/>
      <c r="BRM104" s="2"/>
      <c r="BRN104" s="2"/>
      <c r="BRO104" s="2"/>
      <c r="BRP104" s="2"/>
      <c r="BRQ104" s="2"/>
      <c r="BRR104" s="2"/>
      <c r="BRS104" s="2"/>
      <c r="BRT104" s="2"/>
      <c r="BRU104" s="2"/>
      <c r="BRV104" s="2"/>
      <c r="BRW104" s="2"/>
      <c r="BRX104" s="2"/>
      <c r="BRY104" s="2"/>
      <c r="BRZ104" s="2"/>
      <c r="BSA104" s="2"/>
      <c r="BSB104" s="2"/>
      <c r="BSC104" s="2"/>
      <c r="BSD104" s="2"/>
      <c r="BSE104" s="2"/>
      <c r="BSF104" s="2"/>
      <c r="BSG104" s="2"/>
      <c r="BSH104" s="2"/>
      <c r="BSI104" s="2"/>
      <c r="BSJ104" s="2"/>
      <c r="BSK104" s="2"/>
      <c r="BSL104" s="2"/>
      <c r="BSM104" s="2"/>
      <c r="BSN104" s="2"/>
      <c r="BSO104" s="2"/>
      <c r="BSP104" s="2"/>
      <c r="BSQ104" s="2"/>
      <c r="BSR104" s="2"/>
      <c r="BSS104" s="2"/>
      <c r="BST104" s="2"/>
      <c r="BSU104" s="2"/>
      <c r="BSV104" s="2"/>
      <c r="BSW104" s="2"/>
      <c r="BSX104" s="2"/>
      <c r="BSY104" s="2"/>
      <c r="BSZ104" s="2"/>
      <c r="BTA104" s="2"/>
      <c r="BTB104" s="2"/>
      <c r="BTC104" s="2"/>
      <c r="BTD104" s="2"/>
      <c r="BTE104" s="2"/>
      <c r="BTF104" s="2"/>
      <c r="BTG104" s="2"/>
      <c r="BTH104" s="2"/>
      <c r="BTI104" s="2"/>
      <c r="BTJ104" s="2"/>
      <c r="BTK104" s="2"/>
      <c r="BTL104" s="2"/>
      <c r="BTM104" s="2"/>
      <c r="BTN104" s="2"/>
      <c r="BTO104" s="2"/>
      <c r="BTP104" s="2"/>
      <c r="BTQ104" s="2"/>
      <c r="BTR104" s="2"/>
      <c r="BTS104" s="2"/>
      <c r="BTT104" s="2"/>
      <c r="BTU104" s="2"/>
      <c r="BTV104" s="2"/>
      <c r="BTW104" s="2"/>
      <c r="BTX104" s="2"/>
      <c r="BTY104" s="2"/>
      <c r="BTZ104" s="2"/>
      <c r="BUA104" s="2"/>
      <c r="BUB104" s="2"/>
      <c r="BUC104" s="2"/>
      <c r="BUD104" s="2"/>
      <c r="BUE104" s="2"/>
      <c r="BUF104" s="2"/>
      <c r="BUG104" s="2"/>
      <c r="BUH104" s="2"/>
      <c r="BUI104" s="2"/>
      <c r="BUJ104" s="2"/>
      <c r="BUK104" s="2"/>
      <c r="BUL104" s="2"/>
      <c r="BUM104" s="2"/>
      <c r="BUN104" s="2"/>
      <c r="BUO104" s="2"/>
      <c r="BUP104" s="2"/>
      <c r="BUQ104" s="2"/>
      <c r="BUR104" s="2"/>
      <c r="BUS104" s="2"/>
      <c r="BUT104" s="2"/>
      <c r="BUU104" s="2"/>
      <c r="BUV104" s="2"/>
      <c r="BUW104" s="2"/>
      <c r="BUX104" s="2"/>
      <c r="BUY104" s="2"/>
      <c r="BUZ104" s="2"/>
      <c r="BVA104" s="2"/>
      <c r="BVB104" s="2"/>
      <c r="BVC104" s="2"/>
      <c r="BVD104" s="2"/>
      <c r="BVE104" s="2"/>
      <c r="BVF104" s="2"/>
      <c r="BVG104" s="2"/>
      <c r="BVH104" s="2"/>
      <c r="BVI104" s="2"/>
      <c r="BVJ104" s="2"/>
      <c r="BVK104" s="2"/>
      <c r="BVL104" s="2"/>
      <c r="BVM104" s="2"/>
      <c r="BVN104" s="2"/>
      <c r="BVO104" s="2"/>
      <c r="BVP104" s="2"/>
      <c r="BVQ104" s="2"/>
      <c r="BVR104" s="2"/>
      <c r="BVS104" s="2"/>
      <c r="BVT104" s="2"/>
      <c r="BVU104" s="2"/>
      <c r="BVV104" s="2"/>
      <c r="BVW104" s="2"/>
      <c r="BVX104" s="2"/>
      <c r="BVY104" s="2"/>
      <c r="BVZ104" s="2"/>
      <c r="BWA104" s="2"/>
      <c r="BWB104" s="2"/>
      <c r="BWC104" s="2"/>
      <c r="BWD104" s="2"/>
      <c r="BWE104" s="2"/>
      <c r="BWF104" s="2"/>
      <c r="BWG104" s="2"/>
      <c r="BWH104" s="2"/>
      <c r="BWI104" s="2"/>
      <c r="BWJ104" s="2"/>
      <c r="BWK104" s="2"/>
      <c r="BWL104" s="2"/>
      <c r="BWM104" s="2"/>
      <c r="BWN104" s="2"/>
      <c r="BWO104" s="2"/>
      <c r="BWP104" s="2"/>
      <c r="BWQ104" s="2"/>
      <c r="BWR104" s="2"/>
      <c r="BWS104" s="2"/>
      <c r="BWT104" s="2"/>
      <c r="BWU104" s="2"/>
      <c r="BWV104" s="2"/>
      <c r="BWW104" s="2"/>
      <c r="BWX104" s="2"/>
      <c r="BWY104" s="2"/>
      <c r="BWZ104" s="2"/>
      <c r="BXA104" s="2"/>
      <c r="BXB104" s="2"/>
      <c r="BXC104" s="2"/>
      <c r="BXD104" s="2"/>
      <c r="BXE104" s="2"/>
      <c r="BXF104" s="2"/>
      <c r="BXG104" s="2"/>
      <c r="BXH104" s="2"/>
      <c r="BXI104" s="2"/>
      <c r="BXJ104" s="2"/>
      <c r="BXK104" s="2"/>
      <c r="BXL104" s="2"/>
      <c r="BXM104" s="2"/>
      <c r="BXN104" s="2"/>
      <c r="BXO104" s="2"/>
      <c r="BXP104" s="2"/>
      <c r="BXQ104" s="2"/>
      <c r="BXR104" s="2"/>
      <c r="BXS104" s="2"/>
      <c r="BXT104" s="2"/>
      <c r="BXU104" s="2"/>
      <c r="BXV104" s="2"/>
      <c r="BXW104" s="2"/>
      <c r="BXX104" s="2"/>
      <c r="BXY104" s="2"/>
      <c r="BXZ104" s="2"/>
      <c r="BYA104" s="2"/>
      <c r="BYB104" s="2"/>
      <c r="BYC104" s="2"/>
      <c r="BYD104" s="2"/>
      <c r="BYE104" s="2"/>
      <c r="BYF104" s="2"/>
      <c r="BYG104" s="2"/>
      <c r="BYH104" s="2"/>
      <c r="BYI104" s="2"/>
      <c r="BYJ104" s="2"/>
      <c r="BYK104" s="2"/>
      <c r="BYL104" s="2"/>
      <c r="BYM104" s="2"/>
      <c r="BYN104" s="2"/>
      <c r="BYO104" s="2"/>
      <c r="BYP104" s="2"/>
      <c r="BYQ104" s="2"/>
      <c r="BYR104" s="2"/>
      <c r="BYS104" s="2"/>
      <c r="BYT104" s="2"/>
      <c r="BYU104" s="2"/>
      <c r="BYV104" s="2"/>
      <c r="BYW104" s="2"/>
      <c r="BYX104" s="2"/>
      <c r="BYY104" s="2"/>
      <c r="BYZ104" s="2"/>
      <c r="BZA104" s="2"/>
      <c r="BZB104" s="2"/>
      <c r="BZC104" s="2"/>
      <c r="BZD104" s="2"/>
      <c r="BZE104" s="2"/>
      <c r="BZF104" s="2"/>
      <c r="BZG104" s="2"/>
      <c r="BZH104" s="2"/>
      <c r="BZI104" s="2"/>
      <c r="BZJ104" s="2"/>
      <c r="BZK104" s="2"/>
      <c r="BZL104" s="2"/>
      <c r="BZM104" s="2"/>
      <c r="BZN104" s="2"/>
      <c r="BZO104" s="2"/>
      <c r="BZP104" s="2"/>
      <c r="BZQ104" s="2"/>
      <c r="BZR104" s="2"/>
      <c r="BZS104" s="2"/>
      <c r="BZT104" s="2"/>
      <c r="BZU104" s="2"/>
      <c r="BZV104" s="2"/>
      <c r="BZW104" s="2"/>
      <c r="BZX104" s="2"/>
      <c r="BZY104" s="2"/>
      <c r="BZZ104" s="2"/>
      <c r="CAA104" s="2"/>
      <c r="CAB104" s="2"/>
      <c r="CAC104" s="2"/>
      <c r="CAD104" s="2"/>
      <c r="CAE104" s="2"/>
      <c r="CAF104" s="2"/>
      <c r="CAG104" s="2"/>
      <c r="CAH104" s="2"/>
      <c r="CAI104" s="2"/>
      <c r="CAJ104" s="2"/>
      <c r="CAK104" s="2"/>
      <c r="CAL104" s="2"/>
      <c r="CAM104" s="2"/>
      <c r="CAN104" s="2"/>
      <c r="CAO104" s="2"/>
      <c r="CAP104" s="2"/>
      <c r="CAQ104" s="2"/>
      <c r="CAR104" s="2"/>
      <c r="CAS104" s="2"/>
      <c r="CAT104" s="2"/>
      <c r="CAU104" s="2"/>
      <c r="CAV104" s="2"/>
      <c r="CAW104" s="2"/>
      <c r="CAX104" s="2"/>
      <c r="CAY104" s="2"/>
      <c r="CAZ104" s="2"/>
      <c r="CBA104" s="2"/>
      <c r="CBB104" s="2"/>
      <c r="CBC104" s="2"/>
      <c r="CBD104" s="2"/>
      <c r="CBE104" s="2"/>
      <c r="CBF104" s="2"/>
      <c r="CBG104" s="2"/>
      <c r="CBH104" s="2"/>
      <c r="CBI104" s="2"/>
      <c r="CBJ104" s="2"/>
      <c r="CBK104" s="2"/>
      <c r="CBL104" s="2"/>
      <c r="CBM104" s="2"/>
      <c r="CBN104" s="2"/>
      <c r="CBO104" s="2"/>
      <c r="CBP104" s="2"/>
      <c r="CBQ104" s="2"/>
      <c r="CBR104" s="2"/>
      <c r="CBS104" s="2"/>
      <c r="CBT104" s="2"/>
      <c r="CBU104" s="2"/>
      <c r="CBV104" s="2"/>
      <c r="CBW104" s="2"/>
      <c r="CBX104" s="2"/>
      <c r="CBY104" s="2"/>
      <c r="CBZ104" s="2"/>
      <c r="CCA104" s="2"/>
      <c r="CCB104" s="2"/>
      <c r="CCC104" s="2"/>
      <c r="CCD104" s="2"/>
      <c r="CCE104" s="2"/>
      <c r="CCF104" s="2"/>
      <c r="CCG104" s="2"/>
      <c r="CCH104" s="2"/>
      <c r="CCI104" s="2"/>
      <c r="CCJ104" s="2"/>
      <c r="CCK104" s="2"/>
      <c r="CCL104" s="2"/>
      <c r="CCM104" s="2"/>
      <c r="CCN104" s="2"/>
      <c r="CCO104" s="2"/>
      <c r="CCP104" s="2"/>
      <c r="CCQ104" s="2"/>
      <c r="CCR104" s="2"/>
      <c r="CCS104" s="2"/>
      <c r="CCT104" s="2"/>
      <c r="CCU104" s="2"/>
      <c r="CCV104" s="2"/>
      <c r="CCW104" s="2"/>
      <c r="CCX104" s="2"/>
      <c r="CCY104" s="2"/>
      <c r="CCZ104" s="2"/>
      <c r="CDA104" s="2"/>
      <c r="CDB104" s="2"/>
      <c r="CDC104" s="2"/>
      <c r="CDD104" s="2"/>
      <c r="CDE104" s="2"/>
      <c r="CDF104" s="2"/>
      <c r="CDG104" s="2"/>
      <c r="CDH104" s="2"/>
      <c r="CDI104" s="2"/>
      <c r="CDJ104" s="2"/>
      <c r="CDK104" s="2"/>
      <c r="CDL104" s="2"/>
      <c r="CDM104" s="2"/>
      <c r="CDN104" s="2"/>
      <c r="CDO104" s="2"/>
      <c r="CDP104" s="2"/>
      <c r="CDQ104" s="2"/>
      <c r="CDR104" s="2"/>
      <c r="CDS104" s="2"/>
      <c r="CDT104" s="2"/>
      <c r="CDU104" s="2"/>
      <c r="CDV104" s="2"/>
      <c r="CDW104" s="2"/>
      <c r="CDX104" s="2"/>
      <c r="CDY104" s="2"/>
      <c r="CDZ104" s="2"/>
      <c r="CEA104" s="2"/>
      <c r="CEB104" s="2"/>
      <c r="CEC104" s="2"/>
      <c r="CED104" s="2"/>
      <c r="CEE104" s="2"/>
      <c r="CEF104" s="2"/>
      <c r="CEG104" s="2"/>
      <c r="CEH104" s="2"/>
      <c r="CEI104" s="2"/>
      <c r="CEJ104" s="2"/>
      <c r="CEK104" s="2"/>
      <c r="CEL104" s="2"/>
      <c r="CEM104" s="2"/>
      <c r="CEN104" s="2"/>
      <c r="CEO104" s="2"/>
      <c r="CEP104" s="2"/>
      <c r="CEQ104" s="2"/>
      <c r="CER104" s="2"/>
      <c r="CES104" s="2"/>
      <c r="CET104" s="2"/>
      <c r="CEU104" s="2"/>
      <c r="CEV104" s="2"/>
      <c r="CEW104" s="2"/>
      <c r="CEX104" s="2"/>
      <c r="CEY104" s="2"/>
      <c r="CEZ104" s="2"/>
      <c r="CFA104" s="2"/>
      <c r="CFB104" s="2"/>
      <c r="CFC104" s="2"/>
      <c r="CFD104" s="2"/>
      <c r="CFE104" s="2"/>
      <c r="CFF104" s="2"/>
      <c r="CFG104" s="2"/>
      <c r="CFH104" s="2"/>
      <c r="CFI104" s="2"/>
      <c r="CFJ104" s="2"/>
      <c r="CFK104" s="2"/>
      <c r="CFL104" s="2"/>
      <c r="CFM104" s="2"/>
      <c r="CFN104" s="2"/>
      <c r="CFO104" s="2"/>
      <c r="CFP104" s="2"/>
      <c r="CFQ104" s="2"/>
      <c r="CFR104" s="2"/>
      <c r="CFS104" s="2"/>
      <c r="CFT104" s="2"/>
      <c r="CFU104" s="2"/>
      <c r="CFV104" s="2"/>
      <c r="CFW104" s="2"/>
      <c r="CFX104" s="2"/>
      <c r="CFY104" s="2"/>
      <c r="CFZ104" s="2"/>
      <c r="CGA104" s="2"/>
      <c r="CGB104" s="2"/>
      <c r="CGC104" s="2"/>
      <c r="CGD104" s="2"/>
      <c r="CGE104" s="2"/>
      <c r="CGF104" s="2"/>
      <c r="CGG104" s="2"/>
      <c r="CGH104" s="2"/>
      <c r="CGI104" s="2"/>
      <c r="CGJ104" s="2"/>
      <c r="CGK104" s="2"/>
      <c r="CGL104" s="2"/>
      <c r="CGM104" s="2"/>
      <c r="CGN104" s="2"/>
      <c r="CGO104" s="2"/>
      <c r="CGP104" s="2"/>
      <c r="CGQ104" s="2"/>
      <c r="CGR104" s="2"/>
      <c r="CGS104" s="2"/>
      <c r="CGT104" s="2"/>
      <c r="CGU104" s="2"/>
      <c r="CGV104" s="2"/>
      <c r="CGW104" s="2"/>
      <c r="CGX104" s="2"/>
      <c r="CGY104" s="2"/>
      <c r="CGZ104" s="2"/>
      <c r="CHA104" s="2"/>
      <c r="CHB104" s="2"/>
      <c r="CHC104" s="2"/>
      <c r="CHD104" s="2"/>
      <c r="CHE104" s="2"/>
      <c r="CHF104" s="2"/>
      <c r="CHG104" s="2"/>
      <c r="CHH104" s="2"/>
      <c r="CHI104" s="2"/>
      <c r="CHJ104" s="2"/>
      <c r="CHK104" s="2"/>
      <c r="CHL104" s="2"/>
      <c r="CHM104" s="2"/>
      <c r="CHN104" s="2"/>
      <c r="CHO104" s="2"/>
      <c r="CHP104" s="2"/>
      <c r="CHQ104" s="2"/>
      <c r="CHR104" s="2"/>
      <c r="CHS104" s="2"/>
      <c r="CHT104" s="2"/>
      <c r="CHU104" s="2"/>
      <c r="CHV104" s="2"/>
      <c r="CHW104" s="2"/>
      <c r="CHX104" s="2"/>
      <c r="CHY104" s="2"/>
      <c r="CHZ104" s="2"/>
      <c r="CIA104" s="2"/>
      <c r="CIB104" s="2"/>
      <c r="CIC104" s="2"/>
      <c r="CID104" s="2"/>
      <c r="CIE104" s="2"/>
      <c r="CIF104" s="2"/>
      <c r="CIG104" s="2"/>
      <c r="CIH104" s="2"/>
      <c r="CII104" s="2"/>
      <c r="CIJ104" s="2"/>
      <c r="CIK104" s="2"/>
      <c r="CIL104" s="2"/>
      <c r="CIM104" s="2"/>
      <c r="CIN104" s="2"/>
      <c r="CIO104" s="2"/>
      <c r="CIP104" s="2"/>
      <c r="CIQ104" s="2"/>
      <c r="CIR104" s="2"/>
      <c r="CIS104" s="2"/>
      <c r="CIT104" s="2"/>
      <c r="CIU104" s="2"/>
      <c r="CIV104" s="2"/>
      <c r="CIW104" s="2"/>
      <c r="CIX104" s="2"/>
      <c r="CIY104" s="2"/>
      <c r="CIZ104" s="2"/>
      <c r="CJA104" s="2"/>
      <c r="CJB104" s="2"/>
      <c r="CJC104" s="2"/>
      <c r="CJD104" s="2"/>
      <c r="CJE104" s="2"/>
      <c r="CJF104" s="2"/>
      <c r="CJG104" s="2"/>
      <c r="CJH104" s="2"/>
      <c r="CJI104" s="2"/>
      <c r="CJJ104" s="2"/>
      <c r="CJK104" s="2"/>
      <c r="CJL104" s="2"/>
      <c r="CJM104" s="2"/>
      <c r="CJN104" s="2"/>
      <c r="CJO104" s="2"/>
      <c r="CJP104" s="2"/>
      <c r="CJQ104" s="2"/>
      <c r="CJR104" s="2"/>
      <c r="CJS104" s="2"/>
      <c r="CJT104" s="2"/>
      <c r="CJU104" s="2"/>
      <c r="CJV104" s="2"/>
      <c r="CJW104" s="2"/>
      <c r="CJX104" s="2"/>
      <c r="CJY104" s="2"/>
      <c r="CJZ104" s="2"/>
      <c r="CKA104" s="2"/>
      <c r="CKB104" s="2"/>
      <c r="CKC104" s="2"/>
      <c r="CKD104" s="2"/>
      <c r="CKE104" s="2"/>
      <c r="CKF104" s="2"/>
      <c r="CKG104" s="2"/>
      <c r="CKH104" s="2"/>
      <c r="CKI104" s="2"/>
      <c r="CKJ104" s="2"/>
      <c r="CKK104" s="2"/>
      <c r="CKL104" s="2"/>
      <c r="CKM104" s="2"/>
      <c r="CKN104" s="2"/>
      <c r="CKO104" s="2"/>
      <c r="CKP104" s="2"/>
      <c r="CKQ104" s="2"/>
      <c r="CKR104" s="2"/>
      <c r="CKS104" s="2"/>
      <c r="CKT104" s="2"/>
      <c r="CKU104" s="2"/>
      <c r="CKV104" s="2"/>
      <c r="CKW104" s="2"/>
      <c r="CKX104" s="2"/>
      <c r="CKY104" s="2"/>
      <c r="CKZ104" s="2"/>
      <c r="CLA104" s="2"/>
      <c r="CLB104" s="2"/>
      <c r="CLC104" s="2"/>
      <c r="CLD104" s="2"/>
      <c r="CLE104" s="2"/>
      <c r="CLF104" s="2"/>
      <c r="CLG104" s="2"/>
      <c r="CLH104" s="2"/>
      <c r="CLI104" s="2"/>
      <c r="CLJ104" s="2"/>
      <c r="CLK104" s="2"/>
      <c r="CLL104" s="2"/>
      <c r="CLM104" s="2"/>
      <c r="CLN104" s="2"/>
      <c r="CLO104" s="2"/>
      <c r="CLP104" s="2"/>
      <c r="CLQ104" s="2"/>
      <c r="CLR104" s="2"/>
      <c r="CLS104" s="2"/>
      <c r="CLT104" s="2"/>
      <c r="CLU104" s="2"/>
      <c r="CLV104" s="2"/>
      <c r="CLW104" s="2"/>
      <c r="CLX104" s="2"/>
      <c r="CLY104" s="2"/>
      <c r="CLZ104" s="2"/>
      <c r="CMA104" s="2"/>
      <c r="CMB104" s="2"/>
      <c r="CMC104" s="2"/>
      <c r="CMD104" s="2"/>
      <c r="CME104" s="2"/>
      <c r="CMF104" s="2"/>
      <c r="CMG104" s="2"/>
      <c r="CMH104" s="2"/>
      <c r="CMI104" s="2"/>
      <c r="CMJ104" s="2"/>
      <c r="CMK104" s="2"/>
      <c r="CML104" s="2"/>
      <c r="CMM104" s="2"/>
      <c r="CMN104" s="2"/>
      <c r="CMO104" s="2"/>
      <c r="CMP104" s="2"/>
      <c r="CMQ104" s="2"/>
      <c r="CMR104" s="2"/>
      <c r="CMS104" s="2"/>
      <c r="CMT104" s="2"/>
      <c r="CMU104" s="2"/>
      <c r="CMV104" s="2"/>
      <c r="CMW104" s="2"/>
      <c r="CMX104" s="2"/>
      <c r="CMY104" s="2"/>
      <c r="CMZ104" s="2"/>
      <c r="CNA104" s="2"/>
      <c r="CNB104" s="2"/>
      <c r="CNC104" s="2"/>
      <c r="CND104" s="2"/>
      <c r="CNE104" s="2"/>
      <c r="CNF104" s="2"/>
      <c r="CNG104" s="2"/>
      <c r="CNH104" s="2"/>
      <c r="CNI104" s="2"/>
      <c r="CNJ104" s="2"/>
      <c r="CNK104" s="2"/>
      <c r="CNL104" s="2"/>
      <c r="CNM104" s="2"/>
      <c r="CNN104" s="2"/>
      <c r="CNO104" s="2"/>
      <c r="CNP104" s="2"/>
      <c r="CNQ104" s="2"/>
      <c r="CNR104" s="2"/>
      <c r="CNS104" s="2"/>
      <c r="CNT104" s="2"/>
      <c r="CNU104" s="2"/>
      <c r="CNV104" s="2"/>
      <c r="CNW104" s="2"/>
      <c r="CNX104" s="2"/>
      <c r="CNY104" s="2"/>
      <c r="CNZ104" s="2"/>
      <c r="COA104" s="2"/>
      <c r="COB104" s="2"/>
      <c r="COC104" s="2"/>
      <c r="COD104" s="2"/>
      <c r="COE104" s="2"/>
      <c r="COF104" s="2"/>
      <c r="COG104" s="2"/>
      <c r="COH104" s="2"/>
      <c r="COI104" s="2"/>
      <c r="COJ104" s="2"/>
      <c r="COK104" s="2"/>
      <c r="COL104" s="2"/>
      <c r="COM104" s="2"/>
      <c r="CON104" s="2"/>
      <c r="COO104" s="2"/>
      <c r="COP104" s="2"/>
      <c r="COQ104" s="2"/>
      <c r="COR104" s="2"/>
      <c r="COS104" s="2"/>
      <c r="COT104" s="2"/>
      <c r="COU104" s="2"/>
      <c r="COV104" s="2"/>
      <c r="COW104" s="2"/>
      <c r="COX104" s="2"/>
      <c r="COY104" s="2"/>
      <c r="COZ104" s="2"/>
      <c r="CPA104" s="2"/>
      <c r="CPB104" s="2"/>
      <c r="CPC104" s="2"/>
      <c r="CPD104" s="2"/>
      <c r="CPE104" s="2"/>
      <c r="CPF104" s="2"/>
      <c r="CPG104" s="2"/>
      <c r="CPH104" s="2"/>
      <c r="CPI104" s="2"/>
      <c r="CPJ104" s="2"/>
      <c r="CPK104" s="2"/>
      <c r="CPL104" s="2"/>
      <c r="CPM104" s="2"/>
      <c r="CPN104" s="2"/>
      <c r="CPO104" s="2"/>
      <c r="CPP104" s="2"/>
      <c r="CPQ104" s="2"/>
      <c r="CPR104" s="2"/>
      <c r="CPS104" s="2"/>
      <c r="CPT104" s="2"/>
      <c r="CPU104" s="2"/>
      <c r="CPV104" s="2"/>
      <c r="CPW104" s="2"/>
      <c r="CPX104" s="2"/>
      <c r="CPY104" s="2"/>
      <c r="CPZ104" s="2"/>
      <c r="CQA104" s="2"/>
      <c r="CQB104" s="2"/>
      <c r="CQC104" s="2"/>
      <c r="CQD104" s="2"/>
      <c r="CQE104" s="2"/>
      <c r="CQF104" s="2"/>
      <c r="CQG104" s="2"/>
      <c r="CQH104" s="2"/>
      <c r="CQI104" s="2"/>
      <c r="CQJ104" s="2"/>
      <c r="CQK104" s="2"/>
      <c r="CQL104" s="2"/>
      <c r="CQM104" s="2"/>
      <c r="CQN104" s="2"/>
      <c r="CQO104" s="2"/>
      <c r="CQP104" s="2"/>
      <c r="CQQ104" s="2"/>
      <c r="CQR104" s="2"/>
      <c r="CQS104" s="2"/>
      <c r="CQT104" s="2"/>
      <c r="CQU104" s="2"/>
      <c r="CQV104" s="2"/>
      <c r="CQW104" s="2"/>
      <c r="CQX104" s="2"/>
      <c r="CQY104" s="2"/>
      <c r="CQZ104" s="2"/>
      <c r="CRA104" s="2"/>
      <c r="CRB104" s="2"/>
      <c r="CRC104" s="2"/>
      <c r="CRD104" s="2"/>
      <c r="CRE104" s="2"/>
      <c r="CRF104" s="2"/>
      <c r="CRG104" s="2"/>
      <c r="CRH104" s="2"/>
      <c r="CRI104" s="2"/>
      <c r="CRJ104" s="2"/>
      <c r="CRK104" s="2"/>
      <c r="CRL104" s="2"/>
      <c r="CRM104" s="2"/>
      <c r="CRN104" s="2"/>
      <c r="CRO104" s="2"/>
      <c r="CRP104" s="2"/>
      <c r="CRQ104" s="2"/>
      <c r="CRR104" s="2"/>
      <c r="CRS104" s="2"/>
      <c r="CRT104" s="2"/>
      <c r="CRU104" s="2"/>
      <c r="CRV104" s="2"/>
      <c r="CRW104" s="2"/>
      <c r="CRX104" s="2"/>
      <c r="CRY104" s="2"/>
      <c r="CRZ104" s="2"/>
      <c r="CSA104" s="2"/>
      <c r="CSB104" s="2"/>
      <c r="CSC104" s="2"/>
      <c r="CSD104" s="2"/>
      <c r="CSE104" s="2"/>
      <c r="CSF104" s="2"/>
      <c r="CSG104" s="2"/>
      <c r="CSH104" s="2"/>
      <c r="CSI104" s="2"/>
      <c r="CSJ104" s="2"/>
      <c r="CSK104" s="2"/>
      <c r="CSL104" s="2"/>
      <c r="CSM104" s="2"/>
      <c r="CSN104" s="2"/>
      <c r="CSO104" s="2"/>
      <c r="CSP104" s="2"/>
      <c r="CSQ104" s="2"/>
      <c r="CSR104" s="2"/>
      <c r="CSS104" s="2"/>
      <c r="CST104" s="2"/>
      <c r="CSU104" s="2"/>
      <c r="CSV104" s="2"/>
      <c r="CSW104" s="2"/>
      <c r="CSX104" s="2"/>
      <c r="CSY104" s="2"/>
      <c r="CSZ104" s="2"/>
      <c r="CTA104" s="2"/>
      <c r="CTB104" s="2"/>
      <c r="CTC104" s="2"/>
      <c r="CTD104" s="2"/>
      <c r="CTE104" s="2"/>
      <c r="CTF104" s="2"/>
      <c r="CTG104" s="2"/>
      <c r="CTH104" s="2"/>
      <c r="CTI104" s="2"/>
      <c r="CTJ104" s="2"/>
      <c r="CTK104" s="2"/>
      <c r="CTL104" s="2"/>
      <c r="CTM104" s="2"/>
      <c r="CTN104" s="2"/>
      <c r="CTO104" s="2"/>
      <c r="CTP104" s="2"/>
      <c r="CTQ104" s="2"/>
      <c r="CTR104" s="2"/>
      <c r="CTS104" s="2"/>
      <c r="CTT104" s="2"/>
      <c r="CTU104" s="2"/>
      <c r="CTV104" s="2"/>
      <c r="CTW104" s="2"/>
      <c r="CTX104" s="2"/>
      <c r="CTY104" s="2"/>
      <c r="CTZ104" s="2"/>
      <c r="CUA104" s="2"/>
      <c r="CUB104" s="2"/>
      <c r="CUC104" s="2"/>
      <c r="CUD104" s="2"/>
      <c r="CUE104" s="2"/>
      <c r="CUF104" s="2"/>
      <c r="CUG104" s="2"/>
      <c r="CUH104" s="2"/>
      <c r="CUI104" s="2"/>
      <c r="CUJ104" s="2"/>
      <c r="CUK104" s="2"/>
      <c r="CUL104" s="2"/>
      <c r="CUM104" s="2"/>
      <c r="CUN104" s="2"/>
      <c r="CUO104" s="2"/>
      <c r="CUP104" s="2"/>
      <c r="CUQ104" s="2"/>
      <c r="CUR104" s="2"/>
      <c r="CUS104" s="2"/>
      <c r="CUT104" s="2"/>
      <c r="CUU104" s="2"/>
      <c r="CUV104" s="2"/>
      <c r="CUW104" s="2"/>
      <c r="CUX104" s="2"/>
      <c r="CUY104" s="2"/>
      <c r="CUZ104" s="2"/>
      <c r="CVA104" s="2"/>
      <c r="CVB104" s="2"/>
      <c r="CVC104" s="2"/>
      <c r="CVD104" s="2"/>
      <c r="CVE104" s="2"/>
      <c r="CVF104" s="2"/>
      <c r="CVG104" s="2"/>
      <c r="CVH104" s="2"/>
      <c r="CVI104" s="2"/>
      <c r="CVJ104" s="2"/>
      <c r="CVK104" s="2"/>
      <c r="CVL104" s="2"/>
      <c r="CVM104" s="2"/>
      <c r="CVN104" s="2"/>
      <c r="CVO104" s="2"/>
      <c r="CVP104" s="2"/>
      <c r="CVQ104" s="2"/>
      <c r="CVR104" s="2"/>
      <c r="CVS104" s="2"/>
      <c r="CVT104" s="2"/>
      <c r="CVU104" s="2"/>
      <c r="CVV104" s="2"/>
      <c r="CVW104" s="2"/>
      <c r="CVX104" s="2"/>
      <c r="CVY104" s="2"/>
      <c r="CVZ104" s="2"/>
      <c r="CWA104" s="2"/>
      <c r="CWB104" s="2"/>
      <c r="CWC104" s="2"/>
      <c r="CWD104" s="2"/>
      <c r="CWE104" s="2"/>
      <c r="CWF104" s="2"/>
      <c r="CWG104" s="2"/>
      <c r="CWH104" s="2"/>
      <c r="CWI104" s="2"/>
      <c r="CWJ104" s="2"/>
      <c r="CWK104" s="2"/>
      <c r="CWL104" s="2"/>
      <c r="CWM104" s="2"/>
      <c r="CWN104" s="2"/>
      <c r="CWO104" s="2"/>
      <c r="CWP104" s="2"/>
      <c r="CWQ104" s="2"/>
      <c r="CWR104" s="2"/>
      <c r="CWS104" s="2"/>
      <c r="CWT104" s="2"/>
      <c r="CWU104" s="2"/>
      <c r="CWV104" s="2"/>
      <c r="CWW104" s="2"/>
      <c r="CWX104" s="2"/>
      <c r="CWY104" s="2"/>
      <c r="CWZ104" s="2"/>
      <c r="CXA104" s="2"/>
      <c r="CXB104" s="2"/>
      <c r="CXC104" s="2"/>
      <c r="CXD104" s="2"/>
      <c r="CXE104" s="2"/>
      <c r="CXF104" s="2"/>
      <c r="CXG104" s="2"/>
      <c r="CXH104" s="2"/>
      <c r="CXI104" s="2"/>
      <c r="CXJ104" s="2"/>
      <c r="CXK104" s="2"/>
      <c r="CXL104" s="2"/>
      <c r="CXM104" s="2"/>
      <c r="CXN104" s="2"/>
      <c r="CXO104" s="2"/>
      <c r="CXP104" s="2"/>
      <c r="CXQ104" s="2"/>
      <c r="CXR104" s="2"/>
      <c r="CXS104" s="2"/>
      <c r="CXT104" s="2"/>
      <c r="CXU104" s="2"/>
      <c r="CXV104" s="2"/>
      <c r="CXW104" s="2"/>
      <c r="CXX104" s="2"/>
      <c r="CXY104" s="2"/>
      <c r="CXZ104" s="2"/>
      <c r="CYA104" s="2"/>
      <c r="CYB104" s="2"/>
      <c r="CYC104" s="2"/>
      <c r="CYD104" s="2"/>
      <c r="CYE104" s="2"/>
      <c r="CYF104" s="2"/>
      <c r="CYG104" s="2"/>
      <c r="CYH104" s="2"/>
      <c r="CYI104" s="2"/>
      <c r="CYJ104" s="2"/>
      <c r="CYK104" s="2"/>
      <c r="CYL104" s="2"/>
      <c r="CYM104" s="2"/>
      <c r="CYN104" s="2"/>
      <c r="CYO104" s="2"/>
      <c r="CYP104" s="2"/>
      <c r="CYQ104" s="2"/>
      <c r="CYR104" s="2"/>
      <c r="CYS104" s="2"/>
      <c r="CYT104" s="2"/>
      <c r="CYU104" s="2"/>
      <c r="CYV104" s="2"/>
      <c r="CYW104" s="2"/>
      <c r="CYX104" s="2"/>
      <c r="CYY104" s="2"/>
      <c r="CYZ104" s="2"/>
      <c r="CZA104" s="2"/>
      <c r="CZB104" s="2"/>
      <c r="CZC104" s="2"/>
      <c r="CZD104" s="2"/>
      <c r="CZE104" s="2"/>
      <c r="CZF104" s="2"/>
      <c r="CZG104" s="2"/>
      <c r="CZH104" s="2"/>
      <c r="CZI104" s="2"/>
      <c r="CZJ104" s="2"/>
      <c r="CZK104" s="2"/>
      <c r="CZL104" s="2"/>
      <c r="CZM104" s="2"/>
      <c r="CZN104" s="2"/>
      <c r="CZO104" s="2"/>
      <c r="CZP104" s="2"/>
      <c r="CZQ104" s="2"/>
      <c r="CZR104" s="2"/>
      <c r="CZS104" s="2"/>
      <c r="CZT104" s="2"/>
      <c r="CZU104" s="2"/>
      <c r="CZV104" s="2"/>
      <c r="CZW104" s="2"/>
      <c r="CZX104" s="2"/>
      <c r="CZY104" s="2"/>
      <c r="CZZ104" s="2"/>
      <c r="DAA104" s="2"/>
      <c r="DAB104" s="2"/>
      <c r="DAC104" s="2"/>
      <c r="DAD104" s="2"/>
      <c r="DAE104" s="2"/>
      <c r="DAF104" s="2"/>
      <c r="DAG104" s="2"/>
      <c r="DAH104" s="2"/>
      <c r="DAI104" s="2"/>
      <c r="DAJ104" s="2"/>
      <c r="DAK104" s="2"/>
      <c r="DAL104" s="2"/>
      <c r="DAM104" s="2"/>
      <c r="DAN104" s="2"/>
      <c r="DAO104" s="2"/>
      <c r="DAP104" s="2"/>
      <c r="DAQ104" s="2"/>
      <c r="DAR104" s="2"/>
      <c r="DAS104" s="2"/>
      <c r="DAT104" s="2"/>
      <c r="DAU104" s="2"/>
      <c r="DAV104" s="2"/>
      <c r="DAW104" s="2"/>
      <c r="DAX104" s="2"/>
      <c r="DAY104" s="2"/>
      <c r="DAZ104" s="2"/>
      <c r="DBA104" s="2"/>
      <c r="DBB104" s="2"/>
      <c r="DBC104" s="2"/>
      <c r="DBD104" s="2"/>
      <c r="DBE104" s="2"/>
      <c r="DBF104" s="2"/>
      <c r="DBG104" s="2"/>
      <c r="DBH104" s="2"/>
      <c r="DBI104" s="2"/>
      <c r="DBJ104" s="2"/>
      <c r="DBK104" s="2"/>
      <c r="DBL104" s="2"/>
      <c r="DBM104" s="2"/>
      <c r="DBN104" s="2"/>
      <c r="DBO104" s="2"/>
      <c r="DBP104" s="2"/>
      <c r="DBQ104" s="2"/>
      <c r="DBR104" s="2"/>
      <c r="DBS104" s="2"/>
      <c r="DBT104" s="2"/>
      <c r="DBU104" s="2"/>
      <c r="DBV104" s="2"/>
      <c r="DBW104" s="2"/>
      <c r="DBX104" s="2"/>
      <c r="DBY104" s="2"/>
      <c r="DBZ104" s="2"/>
      <c r="DCA104" s="2"/>
      <c r="DCB104" s="2"/>
      <c r="DCC104" s="2"/>
      <c r="DCD104" s="2"/>
      <c r="DCE104" s="2"/>
      <c r="DCF104" s="2"/>
      <c r="DCG104" s="2"/>
      <c r="DCH104" s="2"/>
      <c r="DCI104" s="2"/>
      <c r="DCJ104" s="2"/>
      <c r="DCK104" s="2"/>
      <c r="DCL104" s="2"/>
      <c r="DCM104" s="2"/>
      <c r="DCN104" s="2"/>
      <c r="DCO104" s="2"/>
      <c r="DCP104" s="2"/>
      <c r="DCQ104" s="2"/>
      <c r="DCR104" s="2"/>
      <c r="DCS104" s="2"/>
      <c r="DCT104" s="2"/>
      <c r="DCU104" s="2"/>
      <c r="DCV104" s="2"/>
      <c r="DCW104" s="2"/>
      <c r="DCX104" s="2"/>
      <c r="DCY104" s="2"/>
      <c r="DCZ104" s="2"/>
      <c r="DDA104" s="2"/>
      <c r="DDB104" s="2"/>
      <c r="DDC104" s="2"/>
      <c r="DDD104" s="2"/>
      <c r="DDE104" s="2"/>
      <c r="DDF104" s="2"/>
      <c r="DDG104" s="2"/>
      <c r="DDH104" s="2"/>
      <c r="DDI104" s="2"/>
      <c r="DDJ104" s="2"/>
      <c r="DDK104" s="2"/>
      <c r="DDL104" s="2"/>
      <c r="DDM104" s="2"/>
      <c r="DDN104" s="2"/>
      <c r="DDO104" s="2"/>
      <c r="DDP104" s="2"/>
      <c r="DDQ104" s="2"/>
      <c r="DDR104" s="2"/>
      <c r="DDS104" s="2"/>
      <c r="DDT104" s="2"/>
      <c r="DDU104" s="2"/>
      <c r="DDV104" s="2"/>
      <c r="DDW104" s="2"/>
      <c r="DDX104" s="2"/>
      <c r="DDY104" s="2"/>
      <c r="DDZ104" s="2"/>
      <c r="DEA104" s="2"/>
      <c r="DEB104" s="2"/>
      <c r="DEC104" s="2"/>
      <c r="DED104" s="2"/>
      <c r="DEE104" s="2"/>
      <c r="DEF104" s="2"/>
      <c r="DEG104" s="2"/>
      <c r="DEH104" s="2"/>
      <c r="DEI104" s="2"/>
      <c r="DEJ104" s="2"/>
      <c r="DEK104" s="2"/>
      <c r="DEL104" s="2"/>
      <c r="DEM104" s="2"/>
      <c r="DEN104" s="2"/>
      <c r="DEO104" s="2"/>
      <c r="DEP104" s="2"/>
      <c r="DEQ104" s="2"/>
      <c r="DER104" s="2"/>
      <c r="DES104" s="2"/>
      <c r="DET104" s="2"/>
      <c r="DEU104" s="2"/>
      <c r="DEV104" s="2"/>
      <c r="DEW104" s="2"/>
      <c r="DEX104" s="2"/>
      <c r="DEY104" s="2"/>
      <c r="DEZ104" s="2"/>
      <c r="DFA104" s="2"/>
      <c r="DFB104" s="2"/>
      <c r="DFC104" s="2"/>
      <c r="DFD104" s="2"/>
      <c r="DFE104" s="2"/>
      <c r="DFF104" s="2"/>
      <c r="DFG104" s="2"/>
      <c r="DFH104" s="2"/>
      <c r="DFI104" s="2"/>
      <c r="DFJ104" s="2"/>
      <c r="DFK104" s="2"/>
      <c r="DFL104" s="2"/>
      <c r="DFM104" s="2"/>
      <c r="DFN104" s="2"/>
      <c r="DFO104" s="2"/>
      <c r="DFP104" s="2"/>
      <c r="DFQ104" s="2"/>
      <c r="DFR104" s="2"/>
      <c r="DFS104" s="2"/>
      <c r="DFT104" s="2"/>
      <c r="DFU104" s="2"/>
      <c r="DFV104" s="2"/>
      <c r="DFW104" s="2"/>
      <c r="DFX104" s="2"/>
      <c r="DFY104" s="2"/>
      <c r="DFZ104" s="2"/>
      <c r="DGA104" s="2"/>
      <c r="DGB104" s="2"/>
      <c r="DGC104" s="2"/>
      <c r="DGD104" s="2"/>
      <c r="DGE104" s="2"/>
      <c r="DGF104" s="2"/>
      <c r="DGG104" s="2"/>
      <c r="DGH104" s="2"/>
      <c r="DGI104" s="2"/>
      <c r="DGJ104" s="2"/>
      <c r="DGK104" s="2"/>
      <c r="DGL104" s="2"/>
      <c r="DGM104" s="2"/>
      <c r="DGN104" s="2"/>
      <c r="DGO104" s="2"/>
      <c r="DGP104" s="2"/>
      <c r="DGQ104" s="2"/>
      <c r="DGR104" s="2"/>
      <c r="DGS104" s="2"/>
      <c r="DGT104" s="2"/>
      <c r="DGU104" s="2"/>
      <c r="DGV104" s="2"/>
      <c r="DGW104" s="2"/>
      <c r="DGX104" s="2"/>
      <c r="DGY104" s="2"/>
      <c r="DGZ104" s="2"/>
      <c r="DHA104" s="2"/>
      <c r="DHB104" s="2"/>
      <c r="DHC104" s="2"/>
      <c r="DHD104" s="2"/>
      <c r="DHE104" s="2"/>
      <c r="DHF104" s="2"/>
      <c r="DHG104" s="2"/>
      <c r="DHH104" s="2"/>
      <c r="DHI104" s="2"/>
      <c r="DHJ104" s="2"/>
      <c r="DHK104" s="2"/>
      <c r="DHL104" s="2"/>
      <c r="DHM104" s="2"/>
      <c r="DHN104" s="2"/>
      <c r="DHO104" s="2"/>
      <c r="DHP104" s="2"/>
      <c r="DHQ104" s="2"/>
      <c r="DHR104" s="2"/>
      <c r="DHS104" s="2"/>
      <c r="DHT104" s="2"/>
      <c r="DHU104" s="2"/>
      <c r="DHV104" s="2"/>
      <c r="DHW104" s="2"/>
      <c r="DHX104" s="2"/>
      <c r="DHY104" s="2"/>
      <c r="DHZ104" s="2"/>
      <c r="DIA104" s="2"/>
      <c r="DIB104" s="2"/>
      <c r="DIC104" s="2"/>
      <c r="DID104" s="2"/>
      <c r="DIE104" s="2"/>
      <c r="DIF104" s="2"/>
      <c r="DIG104" s="2"/>
      <c r="DIH104" s="2"/>
      <c r="DII104" s="2"/>
      <c r="DIJ104" s="2"/>
      <c r="DIK104" s="2"/>
      <c r="DIL104" s="2"/>
      <c r="DIM104" s="2"/>
      <c r="DIN104" s="2"/>
      <c r="DIO104" s="2"/>
      <c r="DIP104" s="2"/>
      <c r="DIQ104" s="2"/>
      <c r="DIR104" s="2"/>
      <c r="DIS104" s="2"/>
      <c r="DIT104" s="2"/>
      <c r="DIU104" s="2"/>
      <c r="DIV104" s="2"/>
      <c r="DIW104" s="2"/>
      <c r="DIX104" s="2"/>
      <c r="DIY104" s="2"/>
      <c r="DIZ104" s="2"/>
      <c r="DJA104" s="2"/>
      <c r="DJB104" s="2"/>
      <c r="DJC104" s="2"/>
      <c r="DJD104" s="2"/>
      <c r="DJE104" s="2"/>
      <c r="DJF104" s="2"/>
      <c r="DJG104" s="2"/>
      <c r="DJH104" s="2"/>
      <c r="DJI104" s="2"/>
      <c r="DJJ104" s="2"/>
      <c r="DJK104" s="2"/>
      <c r="DJL104" s="2"/>
      <c r="DJM104" s="2"/>
      <c r="DJN104" s="2"/>
      <c r="DJO104" s="2"/>
      <c r="DJP104" s="2"/>
      <c r="DJQ104" s="2"/>
      <c r="DJR104" s="2"/>
      <c r="DJS104" s="2"/>
      <c r="DJT104" s="2"/>
      <c r="DJU104" s="2"/>
      <c r="DJV104" s="2"/>
      <c r="DJW104" s="2"/>
      <c r="DJX104" s="2"/>
      <c r="DJY104" s="2"/>
      <c r="DJZ104" s="2"/>
      <c r="DKA104" s="2"/>
      <c r="DKB104" s="2"/>
      <c r="DKC104" s="2"/>
      <c r="DKD104" s="2"/>
      <c r="DKE104" s="2"/>
      <c r="DKF104" s="2"/>
      <c r="DKG104" s="2"/>
      <c r="DKH104" s="2"/>
      <c r="DKI104" s="2"/>
      <c r="DKJ104" s="2"/>
      <c r="DKK104" s="2"/>
      <c r="DKL104" s="2"/>
      <c r="DKM104" s="2"/>
      <c r="DKN104" s="2"/>
      <c r="DKO104" s="2"/>
      <c r="DKP104" s="2"/>
      <c r="DKQ104" s="2"/>
      <c r="DKR104" s="2"/>
      <c r="DKS104" s="2"/>
      <c r="DKT104" s="2"/>
      <c r="DKU104" s="2"/>
      <c r="DKV104" s="2"/>
      <c r="DKW104" s="2"/>
      <c r="DKX104" s="2"/>
      <c r="DKY104" s="2"/>
      <c r="DKZ104" s="2"/>
      <c r="DLA104" s="2"/>
      <c r="DLB104" s="2"/>
      <c r="DLC104" s="2"/>
      <c r="DLD104" s="2"/>
      <c r="DLE104" s="2"/>
      <c r="DLF104" s="2"/>
      <c r="DLG104" s="2"/>
      <c r="DLH104" s="2"/>
      <c r="DLI104" s="2"/>
      <c r="DLJ104" s="2"/>
      <c r="DLK104" s="2"/>
      <c r="DLL104" s="2"/>
      <c r="DLM104" s="2"/>
      <c r="DLN104" s="2"/>
      <c r="DLO104" s="2"/>
      <c r="DLP104" s="2"/>
      <c r="DLQ104" s="2"/>
      <c r="DLR104" s="2"/>
      <c r="DLS104" s="2"/>
      <c r="DLT104" s="2"/>
      <c r="DLU104" s="2"/>
      <c r="DLV104" s="2"/>
      <c r="DLW104" s="2"/>
      <c r="DLX104" s="2"/>
      <c r="DLY104" s="2"/>
      <c r="DLZ104" s="2"/>
      <c r="DMA104" s="2"/>
      <c r="DMB104" s="2"/>
      <c r="DMC104" s="2"/>
      <c r="DMD104" s="2"/>
      <c r="DME104" s="2"/>
      <c r="DMF104" s="2"/>
      <c r="DMG104" s="2"/>
      <c r="DMH104" s="2"/>
      <c r="DMI104" s="2"/>
      <c r="DMJ104" s="2"/>
      <c r="DMK104" s="2"/>
      <c r="DML104" s="2"/>
      <c r="DMM104" s="2"/>
      <c r="DMN104" s="2"/>
      <c r="DMO104" s="2"/>
      <c r="DMP104" s="2"/>
      <c r="DMQ104" s="2"/>
      <c r="DMR104" s="2"/>
      <c r="DMS104" s="2"/>
      <c r="DMT104" s="2"/>
      <c r="DMU104" s="2"/>
      <c r="DMV104" s="2"/>
      <c r="DMW104" s="2"/>
      <c r="DMX104" s="2"/>
      <c r="DMY104" s="2"/>
      <c r="DMZ104" s="2"/>
      <c r="DNA104" s="2"/>
      <c r="DNB104" s="2"/>
      <c r="DNC104" s="2"/>
      <c r="DND104" s="2"/>
      <c r="DNE104" s="2"/>
      <c r="DNF104" s="2"/>
      <c r="DNG104" s="2"/>
      <c r="DNH104" s="2"/>
      <c r="DNI104" s="2"/>
      <c r="DNJ104" s="2"/>
      <c r="DNK104" s="2"/>
      <c r="DNL104" s="2"/>
      <c r="DNM104" s="2"/>
      <c r="DNN104" s="2"/>
      <c r="DNO104" s="2"/>
      <c r="DNP104" s="2"/>
      <c r="DNQ104" s="2"/>
      <c r="DNR104" s="2"/>
      <c r="DNS104" s="2"/>
      <c r="DNT104" s="2"/>
      <c r="DNU104" s="2"/>
      <c r="DNV104" s="2"/>
      <c r="DNW104" s="2"/>
      <c r="DNX104" s="2"/>
      <c r="DNY104" s="2"/>
      <c r="DNZ104" s="2"/>
      <c r="DOA104" s="2"/>
      <c r="DOB104" s="2"/>
      <c r="DOC104" s="2"/>
      <c r="DOD104" s="2"/>
      <c r="DOE104" s="2"/>
      <c r="DOF104" s="2"/>
      <c r="DOG104" s="2"/>
      <c r="DOH104" s="2"/>
      <c r="DOI104" s="2"/>
      <c r="DOJ104" s="2"/>
      <c r="DOK104" s="2"/>
      <c r="DOL104" s="2"/>
      <c r="DOM104" s="2"/>
      <c r="DON104" s="2"/>
      <c r="DOO104" s="2"/>
      <c r="DOP104" s="2"/>
      <c r="DOQ104" s="2"/>
      <c r="DOR104" s="2"/>
      <c r="DOS104" s="2"/>
      <c r="DOT104" s="2"/>
      <c r="DOU104" s="2"/>
      <c r="DOV104" s="2"/>
      <c r="DOW104" s="2"/>
      <c r="DOX104" s="2"/>
      <c r="DOY104" s="2"/>
      <c r="DOZ104" s="2"/>
      <c r="DPA104" s="2"/>
      <c r="DPB104" s="2"/>
      <c r="DPC104" s="2"/>
      <c r="DPD104" s="2"/>
      <c r="DPE104" s="2"/>
      <c r="DPF104" s="2"/>
      <c r="DPG104" s="2"/>
      <c r="DPH104" s="2"/>
      <c r="DPI104" s="2"/>
      <c r="DPJ104" s="2"/>
      <c r="DPK104" s="2"/>
      <c r="DPL104" s="2"/>
      <c r="DPM104" s="2"/>
      <c r="DPN104" s="2"/>
      <c r="DPO104" s="2"/>
      <c r="DPP104" s="2"/>
      <c r="DPQ104" s="2"/>
      <c r="DPR104" s="2"/>
      <c r="DPS104" s="2"/>
      <c r="DPT104" s="2"/>
      <c r="DPU104" s="2"/>
      <c r="DPV104" s="2"/>
      <c r="DPW104" s="2"/>
      <c r="DPX104" s="2"/>
      <c r="DPY104" s="2"/>
      <c r="DPZ104" s="2"/>
      <c r="DQA104" s="2"/>
      <c r="DQB104" s="2"/>
      <c r="DQC104" s="2"/>
      <c r="DQD104" s="2"/>
      <c r="DQE104" s="2"/>
      <c r="DQF104" s="2"/>
      <c r="DQG104" s="2"/>
      <c r="DQH104" s="2"/>
      <c r="DQI104" s="2"/>
      <c r="DQJ104" s="2"/>
      <c r="DQK104" s="2"/>
      <c r="DQL104" s="2"/>
      <c r="DQM104" s="2"/>
      <c r="DQN104" s="2"/>
      <c r="DQO104" s="2"/>
      <c r="DQP104" s="2"/>
      <c r="DQQ104" s="2"/>
      <c r="DQR104" s="2"/>
      <c r="DQS104" s="2"/>
      <c r="DQT104" s="2"/>
      <c r="DQU104" s="2"/>
      <c r="DQV104" s="2"/>
      <c r="DQW104" s="2"/>
      <c r="DQX104" s="2"/>
      <c r="DQY104" s="2"/>
      <c r="DQZ104" s="2"/>
      <c r="DRA104" s="2"/>
      <c r="DRB104" s="2"/>
      <c r="DRC104" s="2"/>
      <c r="DRD104" s="2"/>
      <c r="DRE104" s="2"/>
      <c r="DRF104" s="2"/>
      <c r="DRG104" s="2"/>
      <c r="DRH104" s="2"/>
      <c r="DRI104" s="2"/>
      <c r="DRJ104" s="2"/>
      <c r="DRK104" s="2"/>
      <c r="DRL104" s="2"/>
      <c r="DRM104" s="2"/>
      <c r="DRN104" s="2"/>
      <c r="DRO104" s="2"/>
      <c r="DRP104" s="2"/>
      <c r="DRQ104" s="2"/>
      <c r="DRR104" s="2"/>
      <c r="DRS104" s="2"/>
      <c r="DRT104" s="2"/>
      <c r="DRU104" s="2"/>
      <c r="DRV104" s="2"/>
      <c r="DRW104" s="2"/>
      <c r="DRX104" s="2"/>
      <c r="DRY104" s="2"/>
      <c r="DRZ104" s="2"/>
      <c r="DSA104" s="2"/>
      <c r="DSB104" s="2"/>
      <c r="DSC104" s="2"/>
      <c r="DSD104" s="2"/>
      <c r="DSE104" s="2"/>
      <c r="DSF104" s="2"/>
      <c r="DSG104" s="2"/>
      <c r="DSH104" s="2"/>
      <c r="DSI104" s="2"/>
      <c r="DSJ104" s="2"/>
      <c r="DSK104" s="2"/>
      <c r="DSL104" s="2"/>
      <c r="DSM104" s="2"/>
      <c r="DSN104" s="2"/>
      <c r="DSO104" s="2"/>
      <c r="DSP104" s="2"/>
      <c r="DSQ104" s="2"/>
      <c r="DSR104" s="2"/>
      <c r="DSS104" s="2"/>
      <c r="DST104" s="2"/>
      <c r="DSU104" s="2"/>
      <c r="DSV104" s="2"/>
      <c r="DSW104" s="2"/>
      <c r="DSX104" s="2"/>
      <c r="DSY104" s="2"/>
      <c r="DSZ104" s="2"/>
      <c r="DTA104" s="2"/>
      <c r="DTB104" s="2"/>
      <c r="DTC104" s="2"/>
      <c r="DTD104" s="2"/>
      <c r="DTE104" s="2"/>
      <c r="DTF104" s="2"/>
      <c r="DTG104" s="2"/>
      <c r="DTH104" s="2"/>
      <c r="DTI104" s="2"/>
      <c r="DTJ104" s="2"/>
      <c r="DTK104" s="2"/>
      <c r="DTL104" s="2"/>
      <c r="DTM104" s="2"/>
      <c r="DTN104" s="2"/>
      <c r="DTO104" s="2"/>
      <c r="DTP104" s="2"/>
      <c r="DTQ104" s="2"/>
      <c r="DTR104" s="2"/>
      <c r="DTS104" s="2"/>
      <c r="DTT104" s="2"/>
      <c r="DTU104" s="2"/>
      <c r="DTV104" s="2"/>
      <c r="DTW104" s="2"/>
      <c r="DTX104" s="2"/>
      <c r="DTY104" s="2"/>
      <c r="DTZ104" s="2"/>
      <c r="DUA104" s="2"/>
      <c r="DUB104" s="2"/>
      <c r="DUC104" s="2"/>
      <c r="DUD104" s="2"/>
      <c r="DUE104" s="2"/>
      <c r="DUF104" s="2"/>
      <c r="DUG104" s="2"/>
      <c r="DUH104" s="2"/>
      <c r="DUI104" s="2"/>
      <c r="DUJ104" s="2"/>
      <c r="DUK104" s="2"/>
      <c r="DUL104" s="2"/>
      <c r="DUM104" s="2"/>
      <c r="DUN104" s="2"/>
      <c r="DUO104" s="2"/>
      <c r="DUP104" s="2"/>
      <c r="DUQ104" s="2"/>
      <c r="DUR104" s="2"/>
      <c r="DUS104" s="2"/>
      <c r="DUT104" s="2"/>
      <c r="DUU104" s="2"/>
      <c r="DUV104" s="2"/>
      <c r="DUW104" s="2"/>
      <c r="DUX104" s="2"/>
      <c r="DUY104" s="2"/>
      <c r="DUZ104" s="2"/>
      <c r="DVA104" s="2"/>
      <c r="DVB104" s="2"/>
      <c r="DVC104" s="2"/>
      <c r="DVD104" s="2"/>
      <c r="DVE104" s="2"/>
      <c r="DVF104" s="2"/>
      <c r="DVG104" s="2"/>
      <c r="DVH104" s="2"/>
      <c r="DVI104" s="2"/>
      <c r="DVJ104" s="2"/>
      <c r="DVK104" s="2"/>
      <c r="DVL104" s="2"/>
      <c r="DVM104" s="2"/>
      <c r="DVN104" s="2"/>
      <c r="DVO104" s="2"/>
      <c r="DVP104" s="2"/>
      <c r="DVQ104" s="2"/>
      <c r="DVR104" s="2"/>
      <c r="DVS104" s="2"/>
      <c r="DVT104" s="2"/>
      <c r="DVU104" s="2"/>
      <c r="DVV104" s="2"/>
      <c r="DVW104" s="2"/>
      <c r="DVX104" s="2"/>
      <c r="DVY104" s="2"/>
      <c r="DVZ104" s="2"/>
      <c r="DWA104" s="2"/>
      <c r="DWB104" s="2"/>
      <c r="DWC104" s="2"/>
      <c r="DWD104" s="2"/>
      <c r="DWE104" s="2"/>
      <c r="DWF104" s="2"/>
      <c r="DWG104" s="2"/>
      <c r="DWH104" s="2"/>
      <c r="DWI104" s="2"/>
      <c r="DWJ104" s="2"/>
      <c r="DWK104" s="2"/>
      <c r="DWL104" s="2"/>
      <c r="DWM104" s="2"/>
      <c r="DWN104" s="2"/>
      <c r="DWO104" s="2"/>
      <c r="DWP104" s="2"/>
      <c r="DWQ104" s="2"/>
      <c r="DWR104" s="2"/>
      <c r="DWS104" s="2"/>
      <c r="DWT104" s="2"/>
      <c r="DWU104" s="2"/>
      <c r="DWV104" s="2"/>
      <c r="DWW104" s="2"/>
      <c r="DWX104" s="2"/>
      <c r="DWY104" s="2"/>
      <c r="DWZ104" s="2"/>
      <c r="DXA104" s="2"/>
      <c r="DXB104" s="2"/>
      <c r="DXC104" s="2"/>
      <c r="DXD104" s="2"/>
      <c r="DXE104" s="2"/>
      <c r="DXF104" s="2"/>
      <c r="DXG104" s="2"/>
      <c r="DXH104" s="2"/>
      <c r="DXI104" s="2"/>
      <c r="DXJ104" s="2"/>
      <c r="DXK104" s="2"/>
      <c r="DXL104" s="2"/>
      <c r="DXM104" s="2"/>
      <c r="DXN104" s="2"/>
      <c r="DXO104" s="2"/>
      <c r="DXP104" s="2"/>
      <c r="DXQ104" s="2"/>
      <c r="DXR104" s="2"/>
      <c r="DXS104" s="2"/>
      <c r="DXT104" s="2"/>
      <c r="DXU104" s="2"/>
      <c r="DXV104" s="2"/>
      <c r="DXW104" s="2"/>
      <c r="DXX104" s="2"/>
      <c r="DXY104" s="2"/>
      <c r="DXZ104" s="2"/>
      <c r="DYA104" s="2"/>
      <c r="DYB104" s="2"/>
      <c r="DYC104" s="2"/>
      <c r="DYD104" s="2"/>
      <c r="DYE104" s="2"/>
      <c r="DYF104" s="2"/>
      <c r="DYG104" s="2"/>
      <c r="DYH104" s="2"/>
      <c r="DYI104" s="2"/>
      <c r="DYJ104" s="2"/>
      <c r="DYK104" s="2"/>
      <c r="DYL104" s="2"/>
      <c r="DYM104" s="2"/>
      <c r="DYN104" s="2"/>
      <c r="DYO104" s="2"/>
      <c r="DYP104" s="2"/>
      <c r="DYQ104" s="2"/>
      <c r="DYR104" s="2"/>
      <c r="DYS104" s="2"/>
      <c r="DYT104" s="2"/>
      <c r="DYU104" s="2"/>
      <c r="DYV104" s="2"/>
      <c r="DYW104" s="2"/>
      <c r="DYX104" s="2"/>
      <c r="DYY104" s="2"/>
      <c r="DYZ104" s="2"/>
      <c r="DZA104" s="2"/>
      <c r="DZB104" s="2"/>
      <c r="DZC104" s="2"/>
      <c r="DZD104" s="2"/>
      <c r="DZE104" s="2"/>
      <c r="DZF104" s="2"/>
      <c r="DZG104" s="2"/>
      <c r="DZH104" s="2"/>
      <c r="DZI104" s="2"/>
      <c r="DZJ104" s="2"/>
      <c r="DZK104" s="2"/>
      <c r="DZL104" s="2"/>
      <c r="DZM104" s="2"/>
      <c r="DZN104" s="2"/>
      <c r="DZO104" s="2"/>
      <c r="DZP104" s="2"/>
      <c r="DZQ104" s="2"/>
      <c r="DZR104" s="2"/>
      <c r="DZS104" s="2"/>
      <c r="DZT104" s="2"/>
      <c r="DZU104" s="2"/>
      <c r="DZV104" s="2"/>
      <c r="DZW104" s="2"/>
      <c r="DZX104" s="2"/>
      <c r="DZY104" s="2"/>
      <c r="DZZ104" s="2"/>
      <c r="EAA104" s="2"/>
      <c r="EAB104" s="2"/>
      <c r="EAC104" s="2"/>
      <c r="EAD104" s="2"/>
      <c r="EAE104" s="2"/>
      <c r="EAF104" s="2"/>
      <c r="EAG104" s="2"/>
      <c r="EAH104" s="2"/>
      <c r="EAI104" s="2"/>
      <c r="EAJ104" s="2"/>
      <c r="EAK104" s="2"/>
      <c r="EAL104" s="2"/>
      <c r="EAM104" s="2"/>
      <c r="EAN104" s="2"/>
      <c r="EAO104" s="2"/>
      <c r="EAP104" s="2"/>
      <c r="EAQ104" s="2"/>
      <c r="EAR104" s="2"/>
      <c r="EAS104" s="2"/>
      <c r="EAT104" s="2"/>
      <c r="EAU104" s="2"/>
      <c r="EAV104" s="2"/>
      <c r="EAW104" s="2"/>
      <c r="EAX104" s="2"/>
      <c r="EAY104" s="2"/>
      <c r="EAZ104" s="2"/>
      <c r="EBA104" s="2"/>
      <c r="EBB104" s="2"/>
      <c r="EBC104" s="2"/>
      <c r="EBD104" s="2"/>
      <c r="EBE104" s="2"/>
      <c r="EBF104" s="2"/>
      <c r="EBG104" s="2"/>
      <c r="EBH104" s="2"/>
      <c r="EBI104" s="2"/>
      <c r="EBJ104" s="2"/>
      <c r="EBK104" s="2"/>
      <c r="EBL104" s="2"/>
      <c r="EBM104" s="2"/>
      <c r="EBN104" s="2"/>
      <c r="EBO104" s="2"/>
      <c r="EBP104" s="2"/>
      <c r="EBQ104" s="2"/>
      <c r="EBR104" s="2"/>
      <c r="EBS104" s="2"/>
      <c r="EBT104" s="2"/>
      <c r="EBU104" s="2"/>
      <c r="EBV104" s="2"/>
      <c r="EBW104" s="2"/>
      <c r="EBX104" s="2"/>
      <c r="EBY104" s="2"/>
      <c r="EBZ104" s="2"/>
      <c r="ECA104" s="2"/>
      <c r="ECB104" s="2"/>
      <c r="ECC104" s="2"/>
      <c r="ECD104" s="2"/>
      <c r="ECE104" s="2"/>
      <c r="ECF104" s="2"/>
      <c r="ECG104" s="2"/>
      <c r="ECH104" s="2"/>
      <c r="ECI104" s="2"/>
      <c r="ECJ104" s="2"/>
      <c r="ECK104" s="2"/>
      <c r="ECL104" s="2"/>
      <c r="ECM104" s="2"/>
      <c r="ECN104" s="2"/>
      <c r="ECO104" s="2"/>
      <c r="ECP104" s="2"/>
      <c r="ECQ104" s="2"/>
      <c r="ECR104" s="2"/>
      <c r="ECS104" s="2"/>
      <c r="ECT104" s="2"/>
      <c r="ECU104" s="2"/>
      <c r="ECV104" s="2"/>
      <c r="ECW104" s="2"/>
      <c r="ECX104" s="2"/>
      <c r="ECY104" s="2"/>
      <c r="ECZ104" s="2"/>
      <c r="EDA104" s="2"/>
      <c r="EDB104" s="2"/>
      <c r="EDC104" s="2"/>
      <c r="EDD104" s="2"/>
      <c r="EDE104" s="2"/>
      <c r="EDF104" s="2"/>
      <c r="EDG104" s="2"/>
      <c r="EDH104" s="2"/>
      <c r="EDI104" s="2"/>
      <c r="EDJ104" s="2"/>
      <c r="EDK104" s="2"/>
      <c r="EDL104" s="2"/>
      <c r="EDM104" s="2"/>
      <c r="EDN104" s="2"/>
      <c r="EDO104" s="2"/>
      <c r="EDP104" s="2"/>
      <c r="EDQ104" s="2"/>
      <c r="EDR104" s="2"/>
      <c r="EDS104" s="2"/>
      <c r="EDT104" s="2"/>
      <c r="EDU104" s="2"/>
      <c r="EDV104" s="2"/>
      <c r="EDW104" s="2"/>
      <c r="EDX104" s="2"/>
      <c r="EDY104" s="2"/>
      <c r="EDZ104" s="2"/>
      <c r="EEA104" s="2"/>
      <c r="EEB104" s="2"/>
      <c r="EEC104" s="2"/>
      <c r="EED104" s="2"/>
      <c r="EEE104" s="2"/>
      <c r="EEF104" s="2"/>
      <c r="EEG104" s="2"/>
      <c r="EEH104" s="2"/>
      <c r="EEI104" s="2"/>
      <c r="EEJ104" s="2"/>
      <c r="EEK104" s="2"/>
      <c r="EEL104" s="2"/>
      <c r="EEM104" s="2"/>
      <c r="EEN104" s="2"/>
      <c r="EEO104" s="2"/>
      <c r="EEP104" s="2"/>
      <c r="EEQ104" s="2"/>
      <c r="EER104" s="2"/>
      <c r="EES104" s="2"/>
      <c r="EET104" s="2"/>
      <c r="EEU104" s="2"/>
      <c r="EEV104" s="2"/>
      <c r="EEW104" s="2"/>
      <c r="EEX104" s="2"/>
      <c r="EEY104" s="2"/>
      <c r="EEZ104" s="2"/>
      <c r="EFA104" s="2"/>
      <c r="EFB104" s="2"/>
      <c r="EFC104" s="2"/>
      <c r="EFD104" s="2"/>
      <c r="EFE104" s="2"/>
      <c r="EFF104" s="2"/>
      <c r="EFG104" s="2"/>
      <c r="EFH104" s="2"/>
      <c r="EFI104" s="2"/>
      <c r="EFJ104" s="2"/>
      <c r="EFK104" s="2"/>
      <c r="EFL104" s="2"/>
      <c r="EFM104" s="2"/>
      <c r="EFN104" s="2"/>
      <c r="EFO104" s="2"/>
      <c r="EFP104" s="2"/>
      <c r="EFQ104" s="2"/>
      <c r="EFR104" s="2"/>
      <c r="EFS104" s="2"/>
      <c r="EFT104" s="2"/>
      <c r="EFU104" s="2"/>
      <c r="EFV104" s="2"/>
      <c r="EFW104" s="2"/>
      <c r="EFX104" s="2"/>
      <c r="EFY104" s="2"/>
      <c r="EFZ104" s="2"/>
      <c r="EGA104" s="2"/>
      <c r="EGB104" s="2"/>
      <c r="EGC104" s="2"/>
      <c r="EGD104" s="2"/>
      <c r="EGE104" s="2"/>
      <c r="EGF104" s="2"/>
      <c r="EGG104" s="2"/>
      <c r="EGH104" s="2"/>
      <c r="EGI104" s="2"/>
      <c r="EGJ104" s="2"/>
      <c r="EGK104" s="2"/>
      <c r="EGL104" s="2"/>
      <c r="EGM104" s="2"/>
      <c r="EGN104" s="2"/>
      <c r="EGO104" s="2"/>
      <c r="EGP104" s="2"/>
      <c r="EGQ104" s="2"/>
      <c r="EGR104" s="2"/>
      <c r="EGS104" s="2"/>
      <c r="EGT104" s="2"/>
      <c r="EGU104" s="2"/>
      <c r="EGV104" s="2"/>
      <c r="EGW104" s="2"/>
      <c r="EGX104" s="2"/>
      <c r="EGY104" s="2"/>
      <c r="EGZ104" s="2"/>
      <c r="EHA104" s="2"/>
      <c r="EHB104" s="2"/>
      <c r="EHC104" s="2"/>
      <c r="EHD104" s="2"/>
      <c r="EHE104" s="2"/>
      <c r="EHF104" s="2"/>
      <c r="EHG104" s="2"/>
      <c r="EHH104" s="2"/>
      <c r="EHI104" s="2"/>
      <c r="EHJ104" s="2"/>
      <c r="EHK104" s="2"/>
      <c r="EHL104" s="2"/>
      <c r="EHM104" s="2"/>
      <c r="EHN104" s="2"/>
      <c r="EHO104" s="2"/>
      <c r="EHP104" s="2"/>
      <c r="EHQ104" s="2"/>
      <c r="EHR104" s="2"/>
      <c r="EHS104" s="2"/>
      <c r="EHT104" s="2"/>
      <c r="EHU104" s="2"/>
      <c r="EHV104" s="2"/>
      <c r="EHW104" s="2"/>
      <c r="EHX104" s="2"/>
      <c r="EHY104" s="2"/>
      <c r="EHZ104" s="2"/>
      <c r="EIA104" s="2"/>
      <c r="EIB104" s="2"/>
      <c r="EIC104" s="2"/>
      <c r="EID104" s="2"/>
      <c r="EIE104" s="2"/>
      <c r="EIF104" s="2"/>
      <c r="EIG104" s="2"/>
      <c r="EIH104" s="2"/>
      <c r="EII104" s="2"/>
      <c r="EIJ104" s="2"/>
      <c r="EIK104" s="2"/>
      <c r="EIL104" s="2"/>
      <c r="EIM104" s="2"/>
      <c r="EIN104" s="2"/>
      <c r="EIO104" s="2"/>
      <c r="EIP104" s="2"/>
      <c r="EIQ104" s="2"/>
      <c r="EIR104" s="2"/>
      <c r="EIS104" s="2"/>
      <c r="EIT104" s="2"/>
      <c r="EIU104" s="2"/>
      <c r="EIV104" s="2"/>
      <c r="EIW104" s="2"/>
      <c r="EIX104" s="2"/>
      <c r="EIY104" s="2"/>
      <c r="EIZ104" s="2"/>
      <c r="EJA104" s="2"/>
      <c r="EJB104" s="2"/>
      <c r="EJC104" s="2"/>
      <c r="EJD104" s="2"/>
      <c r="EJE104" s="2"/>
      <c r="EJF104" s="2"/>
      <c r="EJG104" s="2"/>
      <c r="EJH104" s="2"/>
      <c r="EJI104" s="2"/>
      <c r="EJJ104" s="2"/>
      <c r="EJK104" s="2"/>
      <c r="EJL104" s="2"/>
      <c r="EJM104" s="2"/>
      <c r="EJN104" s="2"/>
      <c r="EJO104" s="2"/>
      <c r="EJP104" s="2"/>
      <c r="EJQ104" s="2"/>
      <c r="EJR104" s="2"/>
      <c r="EJS104" s="2"/>
      <c r="EJT104" s="2"/>
      <c r="EJU104" s="2"/>
      <c r="EJV104" s="2"/>
      <c r="EJW104" s="2"/>
      <c r="EJX104" s="2"/>
      <c r="EJY104" s="2"/>
      <c r="EJZ104" s="2"/>
      <c r="EKA104" s="2"/>
      <c r="EKB104" s="2"/>
      <c r="EKC104" s="2"/>
      <c r="EKD104" s="2"/>
      <c r="EKE104" s="2"/>
      <c r="EKF104" s="2"/>
      <c r="EKG104" s="2"/>
      <c r="EKH104" s="2"/>
      <c r="EKI104" s="2"/>
      <c r="EKJ104" s="2"/>
      <c r="EKK104" s="2"/>
      <c r="EKL104" s="2"/>
      <c r="EKM104" s="2"/>
      <c r="EKN104" s="2"/>
      <c r="EKO104" s="2"/>
      <c r="EKP104" s="2"/>
      <c r="EKQ104" s="2"/>
      <c r="EKR104" s="2"/>
      <c r="EKS104" s="2"/>
      <c r="EKT104" s="2"/>
      <c r="EKU104" s="2"/>
      <c r="EKV104" s="2"/>
      <c r="EKW104" s="2"/>
      <c r="EKX104" s="2"/>
      <c r="EKY104" s="2"/>
      <c r="EKZ104" s="2"/>
      <c r="ELA104" s="2"/>
      <c r="ELB104" s="2"/>
      <c r="ELC104" s="2"/>
      <c r="ELD104" s="2"/>
      <c r="ELE104" s="2"/>
      <c r="ELF104" s="2"/>
      <c r="ELG104" s="2"/>
      <c r="ELH104" s="2"/>
      <c r="ELI104" s="2"/>
      <c r="ELJ104" s="2"/>
      <c r="ELK104" s="2"/>
      <c r="ELL104" s="2"/>
      <c r="ELM104" s="2"/>
      <c r="ELN104" s="2"/>
      <c r="ELO104" s="2"/>
      <c r="ELP104" s="2"/>
      <c r="ELQ104" s="2"/>
      <c r="ELR104" s="2"/>
      <c r="ELS104" s="2"/>
      <c r="ELT104" s="2"/>
      <c r="ELU104" s="2"/>
      <c r="ELV104" s="2"/>
      <c r="ELW104" s="2"/>
      <c r="ELX104" s="2"/>
      <c r="ELY104" s="2"/>
      <c r="ELZ104" s="2"/>
      <c r="EMA104" s="2"/>
      <c r="EMB104" s="2"/>
      <c r="EMC104" s="2"/>
      <c r="EMD104" s="2"/>
      <c r="EME104" s="2"/>
      <c r="EMF104" s="2"/>
      <c r="EMG104" s="2"/>
      <c r="EMH104" s="2"/>
      <c r="EMI104" s="2"/>
      <c r="EMJ104" s="2"/>
      <c r="EMK104" s="2"/>
      <c r="EML104" s="2"/>
      <c r="EMM104" s="2"/>
      <c r="EMN104" s="2"/>
      <c r="EMO104" s="2"/>
      <c r="EMP104" s="2"/>
      <c r="EMQ104" s="2"/>
      <c r="EMR104" s="2"/>
      <c r="EMS104" s="2"/>
      <c r="EMT104" s="2"/>
      <c r="EMU104" s="2"/>
      <c r="EMV104" s="2"/>
      <c r="EMW104" s="2"/>
      <c r="EMX104" s="2"/>
      <c r="EMY104" s="2"/>
      <c r="EMZ104" s="2"/>
      <c r="ENA104" s="2"/>
      <c r="ENB104" s="2"/>
      <c r="ENC104" s="2"/>
      <c r="END104" s="2"/>
      <c r="ENE104" s="2"/>
      <c r="ENF104" s="2"/>
      <c r="ENG104" s="2"/>
      <c r="ENH104" s="2"/>
      <c r="ENI104" s="2"/>
      <c r="ENJ104" s="2"/>
      <c r="ENK104" s="2"/>
      <c r="ENL104" s="2"/>
      <c r="ENM104" s="2"/>
      <c r="ENN104" s="2"/>
      <c r="ENO104" s="2"/>
      <c r="ENP104" s="2"/>
      <c r="ENQ104" s="2"/>
      <c r="ENR104" s="2"/>
      <c r="ENS104" s="2"/>
      <c r="ENT104" s="2"/>
      <c r="ENU104" s="2"/>
      <c r="ENV104" s="2"/>
      <c r="ENW104" s="2"/>
      <c r="ENX104" s="2"/>
      <c r="ENY104" s="2"/>
      <c r="ENZ104" s="2"/>
      <c r="EOA104" s="2"/>
      <c r="EOB104" s="2"/>
      <c r="EOC104" s="2"/>
      <c r="EOD104" s="2"/>
      <c r="EOE104" s="2"/>
      <c r="EOF104" s="2"/>
      <c r="EOG104" s="2"/>
      <c r="EOH104" s="2"/>
      <c r="EOI104" s="2"/>
      <c r="EOJ104" s="2"/>
      <c r="EOK104" s="2"/>
      <c r="EOL104" s="2"/>
      <c r="EOM104" s="2"/>
      <c r="EON104" s="2"/>
      <c r="EOO104" s="2"/>
      <c r="EOP104" s="2"/>
      <c r="EOQ104" s="2"/>
      <c r="EOR104" s="2"/>
      <c r="EOS104" s="2"/>
      <c r="EOT104" s="2"/>
      <c r="EOU104" s="2"/>
      <c r="EOV104" s="2"/>
      <c r="EOW104" s="2"/>
      <c r="EOX104" s="2"/>
      <c r="EOY104" s="2"/>
      <c r="EOZ104" s="2"/>
      <c r="EPA104" s="2"/>
      <c r="EPB104" s="2"/>
      <c r="EPC104" s="2"/>
      <c r="EPD104" s="2"/>
      <c r="EPE104" s="2"/>
      <c r="EPF104" s="2"/>
      <c r="EPG104" s="2"/>
      <c r="EPH104" s="2"/>
      <c r="EPI104" s="2"/>
      <c r="EPJ104" s="2"/>
      <c r="EPK104" s="2"/>
      <c r="EPL104" s="2"/>
      <c r="EPM104" s="2"/>
      <c r="EPN104" s="2"/>
      <c r="EPO104" s="2"/>
      <c r="EPP104" s="2"/>
      <c r="EPQ104" s="2"/>
      <c r="EPR104" s="2"/>
      <c r="EPS104" s="2"/>
      <c r="EPT104" s="2"/>
      <c r="EPU104" s="2"/>
      <c r="EPV104" s="2"/>
      <c r="EPW104" s="2"/>
      <c r="EPX104" s="2"/>
      <c r="EPY104" s="2"/>
      <c r="EPZ104" s="2"/>
      <c r="EQA104" s="2"/>
      <c r="EQB104" s="2"/>
      <c r="EQC104" s="2"/>
      <c r="EQD104" s="2"/>
      <c r="EQE104" s="2"/>
      <c r="EQF104" s="2"/>
      <c r="EQG104" s="2"/>
      <c r="EQH104" s="2"/>
      <c r="EQI104" s="2"/>
      <c r="EQJ104" s="2"/>
      <c r="EQK104" s="2"/>
      <c r="EQL104" s="2"/>
      <c r="EQM104" s="2"/>
      <c r="EQN104" s="2"/>
      <c r="EQO104" s="2"/>
      <c r="EQP104" s="2"/>
      <c r="EQQ104" s="2"/>
      <c r="EQR104" s="2"/>
      <c r="EQS104" s="2"/>
      <c r="EQT104" s="2"/>
      <c r="EQU104" s="2"/>
      <c r="EQV104" s="2"/>
      <c r="EQW104" s="2"/>
      <c r="EQX104" s="2"/>
      <c r="EQY104" s="2"/>
      <c r="EQZ104" s="2"/>
      <c r="ERA104" s="2"/>
      <c r="ERB104" s="2"/>
      <c r="ERC104" s="2"/>
      <c r="ERD104" s="2"/>
      <c r="ERE104" s="2"/>
      <c r="ERF104" s="2"/>
      <c r="ERG104" s="2"/>
      <c r="ERH104" s="2"/>
      <c r="ERI104" s="2"/>
      <c r="ERJ104" s="2"/>
      <c r="ERK104" s="2"/>
      <c r="ERL104" s="2"/>
      <c r="ERM104" s="2"/>
      <c r="ERN104" s="2"/>
      <c r="ERO104" s="2"/>
      <c r="ERP104" s="2"/>
      <c r="ERQ104" s="2"/>
      <c r="ERR104" s="2"/>
      <c r="ERS104" s="2"/>
      <c r="ERT104" s="2"/>
      <c r="ERU104" s="2"/>
      <c r="ERV104" s="2"/>
      <c r="ERW104" s="2"/>
      <c r="ERX104" s="2"/>
      <c r="ERY104" s="2"/>
      <c r="ERZ104" s="2"/>
      <c r="ESA104" s="2"/>
      <c r="ESB104" s="2"/>
      <c r="ESC104" s="2"/>
      <c r="ESD104" s="2"/>
      <c r="ESE104" s="2"/>
      <c r="ESF104" s="2"/>
      <c r="ESG104" s="2"/>
      <c r="ESH104" s="2"/>
      <c r="ESI104" s="2"/>
      <c r="ESJ104" s="2"/>
      <c r="ESK104" s="2"/>
      <c r="ESL104" s="2"/>
      <c r="ESM104" s="2"/>
      <c r="ESN104" s="2"/>
      <c r="ESO104" s="2"/>
      <c r="ESP104" s="2"/>
      <c r="ESQ104" s="2"/>
      <c r="ESR104" s="2"/>
      <c r="ESS104" s="2"/>
      <c r="EST104" s="2"/>
      <c r="ESU104" s="2"/>
      <c r="ESV104" s="2"/>
      <c r="ESW104" s="2"/>
      <c r="ESX104" s="2"/>
      <c r="ESY104" s="2"/>
      <c r="ESZ104" s="2"/>
      <c r="ETA104" s="2"/>
      <c r="ETB104" s="2"/>
      <c r="ETC104" s="2"/>
      <c r="ETD104" s="2"/>
      <c r="ETE104" s="2"/>
      <c r="ETF104" s="2"/>
      <c r="ETG104" s="2"/>
      <c r="ETH104" s="2"/>
      <c r="ETI104" s="2"/>
      <c r="ETJ104" s="2"/>
      <c r="ETK104" s="2"/>
      <c r="ETL104" s="2"/>
      <c r="ETM104" s="2"/>
      <c r="ETN104" s="2"/>
      <c r="ETO104" s="2"/>
      <c r="ETP104" s="2"/>
      <c r="ETQ104" s="2"/>
      <c r="ETR104" s="2"/>
      <c r="ETS104" s="2"/>
      <c r="ETT104" s="2"/>
      <c r="ETU104" s="2"/>
      <c r="ETV104" s="2"/>
      <c r="ETW104" s="2"/>
      <c r="ETX104" s="2"/>
      <c r="ETY104" s="2"/>
      <c r="ETZ104" s="2"/>
      <c r="EUA104" s="2"/>
      <c r="EUB104" s="2"/>
      <c r="EUC104" s="2"/>
      <c r="EUD104" s="2"/>
      <c r="EUE104" s="2"/>
      <c r="EUF104" s="2"/>
      <c r="EUG104" s="2"/>
      <c r="EUH104" s="2"/>
      <c r="EUI104" s="2"/>
      <c r="EUJ104" s="2"/>
      <c r="EUK104" s="2"/>
      <c r="EUL104" s="2"/>
      <c r="EUM104" s="2"/>
      <c r="EUN104" s="2"/>
      <c r="EUO104" s="2"/>
      <c r="EUP104" s="2"/>
      <c r="EUQ104" s="2"/>
      <c r="EUR104" s="2"/>
      <c r="EUS104" s="2"/>
      <c r="EUT104" s="2"/>
      <c r="EUU104" s="2"/>
      <c r="EUV104" s="2"/>
      <c r="EUW104" s="2"/>
      <c r="EUX104" s="2"/>
      <c r="EUY104" s="2"/>
      <c r="EUZ104" s="2"/>
      <c r="EVA104" s="2"/>
      <c r="EVB104" s="2"/>
      <c r="EVC104" s="2"/>
      <c r="EVD104" s="2"/>
      <c r="EVE104" s="2"/>
      <c r="EVF104" s="2"/>
      <c r="EVG104" s="2"/>
      <c r="EVH104" s="2"/>
      <c r="EVI104" s="2"/>
      <c r="EVJ104" s="2"/>
      <c r="EVK104" s="2"/>
      <c r="EVL104" s="2"/>
      <c r="EVM104" s="2"/>
      <c r="EVN104" s="2"/>
      <c r="EVO104" s="2"/>
      <c r="EVP104" s="2"/>
      <c r="EVQ104" s="2"/>
      <c r="EVR104" s="2"/>
      <c r="EVS104" s="2"/>
      <c r="EVT104" s="2"/>
      <c r="EVU104" s="2"/>
      <c r="EVV104" s="2"/>
      <c r="EVW104" s="2"/>
      <c r="EVX104" s="2"/>
      <c r="EVY104" s="2"/>
      <c r="EVZ104" s="2"/>
      <c r="EWA104" s="2"/>
      <c r="EWB104" s="2"/>
      <c r="EWC104" s="2"/>
      <c r="EWD104" s="2"/>
      <c r="EWE104" s="2"/>
      <c r="EWF104" s="2"/>
      <c r="EWG104" s="2"/>
      <c r="EWH104" s="2"/>
      <c r="EWI104" s="2"/>
      <c r="EWJ104" s="2"/>
      <c r="EWK104" s="2"/>
      <c r="EWL104" s="2"/>
      <c r="EWM104" s="2"/>
      <c r="EWN104" s="2"/>
      <c r="EWO104" s="2"/>
      <c r="EWP104" s="2"/>
      <c r="EWQ104" s="2"/>
      <c r="EWR104" s="2"/>
      <c r="EWS104" s="2"/>
      <c r="EWT104" s="2"/>
      <c r="EWU104" s="2"/>
      <c r="EWV104" s="2"/>
      <c r="EWW104" s="2"/>
      <c r="EWX104" s="2"/>
      <c r="EWY104" s="2"/>
      <c r="EWZ104" s="2"/>
      <c r="EXA104" s="2"/>
      <c r="EXB104" s="2"/>
      <c r="EXC104" s="2"/>
      <c r="EXD104" s="2"/>
      <c r="EXE104" s="2"/>
      <c r="EXF104" s="2"/>
      <c r="EXG104" s="2"/>
      <c r="EXH104" s="2"/>
      <c r="EXI104" s="2"/>
      <c r="EXJ104" s="2"/>
      <c r="EXK104" s="2"/>
      <c r="EXL104" s="2"/>
      <c r="EXM104" s="2"/>
      <c r="EXN104" s="2"/>
      <c r="EXO104" s="2"/>
      <c r="EXP104" s="2"/>
      <c r="EXQ104" s="2"/>
      <c r="EXR104" s="2"/>
      <c r="EXS104" s="2"/>
      <c r="EXT104" s="2"/>
      <c r="EXU104" s="2"/>
      <c r="EXV104" s="2"/>
      <c r="EXW104" s="2"/>
      <c r="EXX104" s="2"/>
      <c r="EXY104" s="2"/>
      <c r="EXZ104" s="2"/>
      <c r="EYA104" s="2"/>
      <c r="EYB104" s="2"/>
      <c r="EYC104" s="2"/>
      <c r="EYD104" s="2"/>
      <c r="EYE104" s="2"/>
      <c r="EYF104" s="2"/>
      <c r="EYG104" s="2"/>
      <c r="EYH104" s="2"/>
      <c r="EYI104" s="2"/>
      <c r="EYJ104" s="2"/>
      <c r="EYK104" s="2"/>
      <c r="EYL104" s="2"/>
      <c r="EYM104" s="2"/>
      <c r="EYN104" s="2"/>
      <c r="EYO104" s="2"/>
      <c r="EYP104" s="2"/>
      <c r="EYQ104" s="2"/>
      <c r="EYR104" s="2"/>
      <c r="EYS104" s="2"/>
      <c r="EYT104" s="2"/>
      <c r="EYU104" s="2"/>
      <c r="EYV104" s="2"/>
      <c r="EYW104" s="2"/>
      <c r="EYX104" s="2"/>
      <c r="EYY104" s="2"/>
      <c r="EYZ104" s="2"/>
      <c r="EZA104" s="2"/>
      <c r="EZB104" s="2"/>
      <c r="EZC104" s="2"/>
      <c r="EZD104" s="2"/>
      <c r="EZE104" s="2"/>
      <c r="EZF104" s="2"/>
      <c r="EZG104" s="2"/>
      <c r="EZH104" s="2"/>
      <c r="EZI104" s="2"/>
      <c r="EZJ104" s="2"/>
      <c r="EZK104" s="2"/>
      <c r="EZL104" s="2"/>
      <c r="EZM104" s="2"/>
      <c r="EZN104" s="2"/>
      <c r="EZO104" s="2"/>
      <c r="EZP104" s="2"/>
      <c r="EZQ104" s="2"/>
      <c r="EZR104" s="2"/>
      <c r="EZS104" s="2"/>
      <c r="EZT104" s="2"/>
      <c r="EZU104" s="2"/>
      <c r="EZV104" s="2"/>
      <c r="EZW104" s="2"/>
      <c r="EZX104" s="2"/>
      <c r="EZY104" s="2"/>
      <c r="EZZ104" s="2"/>
      <c r="FAA104" s="2"/>
      <c r="FAB104" s="2"/>
      <c r="FAC104" s="2"/>
      <c r="FAD104" s="2"/>
      <c r="FAE104" s="2"/>
      <c r="FAF104" s="2"/>
      <c r="FAG104" s="2"/>
      <c r="FAH104" s="2"/>
      <c r="FAI104" s="2"/>
      <c r="FAJ104" s="2"/>
      <c r="FAK104" s="2"/>
      <c r="FAL104" s="2"/>
      <c r="FAM104" s="2"/>
      <c r="FAN104" s="2"/>
      <c r="FAO104" s="2"/>
      <c r="FAP104" s="2"/>
      <c r="FAQ104" s="2"/>
      <c r="FAR104" s="2"/>
      <c r="FAS104" s="2"/>
      <c r="FAT104" s="2"/>
      <c r="FAU104" s="2"/>
      <c r="FAV104" s="2"/>
      <c r="FAW104" s="2"/>
      <c r="FAX104" s="2"/>
      <c r="FAY104" s="2"/>
      <c r="FAZ104" s="2"/>
      <c r="FBA104" s="2"/>
      <c r="FBB104" s="2"/>
      <c r="FBC104" s="2"/>
      <c r="FBD104" s="2"/>
      <c r="FBE104" s="2"/>
      <c r="FBF104" s="2"/>
      <c r="FBG104" s="2"/>
      <c r="FBH104" s="2"/>
      <c r="FBI104" s="2"/>
      <c r="FBJ104" s="2"/>
      <c r="FBK104" s="2"/>
      <c r="FBL104" s="2"/>
      <c r="FBM104" s="2"/>
      <c r="FBN104" s="2"/>
      <c r="FBO104" s="2"/>
      <c r="FBP104" s="2"/>
      <c r="FBQ104" s="2"/>
      <c r="FBR104" s="2"/>
      <c r="FBS104" s="2"/>
      <c r="FBT104" s="2"/>
      <c r="FBU104" s="2"/>
      <c r="FBV104" s="2"/>
      <c r="FBW104" s="2"/>
      <c r="FBX104" s="2"/>
      <c r="FBY104" s="2"/>
      <c r="FBZ104" s="2"/>
      <c r="FCA104" s="2"/>
      <c r="FCB104" s="2"/>
      <c r="FCC104" s="2"/>
      <c r="FCD104" s="2"/>
      <c r="FCE104" s="2"/>
      <c r="FCF104" s="2"/>
      <c r="FCG104" s="2"/>
      <c r="FCH104" s="2"/>
      <c r="FCI104" s="2"/>
      <c r="FCJ104" s="2"/>
      <c r="FCK104" s="2"/>
      <c r="FCL104" s="2"/>
      <c r="FCM104" s="2"/>
      <c r="FCN104" s="2"/>
      <c r="FCO104" s="2"/>
      <c r="FCP104" s="2"/>
      <c r="FCQ104" s="2"/>
      <c r="FCR104" s="2"/>
      <c r="FCS104" s="2"/>
      <c r="FCT104" s="2"/>
      <c r="FCU104" s="2"/>
      <c r="FCV104" s="2"/>
      <c r="FCW104" s="2"/>
      <c r="FCX104" s="2"/>
      <c r="FCY104" s="2"/>
      <c r="FCZ104" s="2"/>
      <c r="FDA104" s="2"/>
      <c r="FDB104" s="2"/>
      <c r="FDC104" s="2"/>
      <c r="FDD104" s="2"/>
      <c r="FDE104" s="2"/>
      <c r="FDF104" s="2"/>
      <c r="FDG104" s="2"/>
      <c r="FDH104" s="2"/>
      <c r="FDI104" s="2"/>
      <c r="FDJ104" s="2"/>
      <c r="FDK104" s="2"/>
      <c r="FDL104" s="2"/>
      <c r="FDM104" s="2"/>
      <c r="FDN104" s="2"/>
      <c r="FDO104" s="2"/>
      <c r="FDP104" s="2"/>
      <c r="FDQ104" s="2"/>
      <c r="FDR104" s="2"/>
      <c r="FDS104" s="2"/>
      <c r="FDT104" s="2"/>
      <c r="FDU104" s="2"/>
      <c r="FDV104" s="2"/>
      <c r="FDW104" s="2"/>
      <c r="FDX104" s="2"/>
      <c r="FDY104" s="2"/>
      <c r="FDZ104" s="2"/>
      <c r="FEA104" s="2"/>
      <c r="FEB104" s="2"/>
      <c r="FEC104" s="2"/>
      <c r="FED104" s="2"/>
      <c r="FEE104" s="2"/>
      <c r="FEF104" s="2"/>
      <c r="FEG104" s="2"/>
      <c r="FEH104" s="2"/>
      <c r="FEI104" s="2"/>
      <c r="FEJ104" s="2"/>
      <c r="FEK104" s="2"/>
      <c r="FEL104" s="2"/>
      <c r="FEM104" s="2"/>
      <c r="FEN104" s="2"/>
      <c r="FEO104" s="2"/>
      <c r="FEP104" s="2"/>
      <c r="FEQ104" s="2"/>
      <c r="FER104" s="2"/>
      <c r="FES104" s="2"/>
      <c r="FET104" s="2"/>
      <c r="FEU104" s="2"/>
      <c r="FEV104" s="2"/>
      <c r="FEW104" s="2"/>
      <c r="FEX104" s="2"/>
      <c r="FEY104" s="2"/>
      <c r="FEZ104" s="2"/>
      <c r="FFA104" s="2"/>
      <c r="FFB104" s="2"/>
      <c r="FFC104" s="2"/>
      <c r="FFD104" s="2"/>
      <c r="FFE104" s="2"/>
      <c r="FFF104" s="2"/>
      <c r="FFG104" s="2"/>
      <c r="FFH104" s="2"/>
      <c r="FFI104" s="2"/>
      <c r="FFJ104" s="2"/>
      <c r="FFK104" s="2"/>
      <c r="FFL104" s="2"/>
      <c r="FFM104" s="2"/>
      <c r="FFN104" s="2"/>
      <c r="FFO104" s="2"/>
      <c r="FFP104" s="2"/>
      <c r="FFQ104" s="2"/>
      <c r="FFR104" s="2"/>
      <c r="FFS104" s="2"/>
      <c r="FFT104" s="2"/>
      <c r="FFU104" s="2"/>
      <c r="FFV104" s="2"/>
      <c r="FFW104" s="2"/>
      <c r="FFX104" s="2"/>
      <c r="FFY104" s="2"/>
      <c r="FFZ104" s="2"/>
      <c r="FGA104" s="2"/>
      <c r="FGB104" s="2"/>
      <c r="FGC104" s="2"/>
      <c r="FGD104" s="2"/>
      <c r="FGE104" s="2"/>
      <c r="FGF104" s="2"/>
      <c r="FGG104" s="2"/>
      <c r="FGH104" s="2"/>
      <c r="FGI104" s="2"/>
      <c r="FGJ104" s="2"/>
      <c r="FGK104" s="2"/>
      <c r="FGL104" s="2"/>
      <c r="FGM104" s="2"/>
      <c r="FGN104" s="2"/>
      <c r="FGO104" s="2"/>
      <c r="FGP104" s="2"/>
      <c r="FGQ104" s="2"/>
      <c r="FGR104" s="2"/>
      <c r="FGS104" s="2"/>
      <c r="FGT104" s="2"/>
      <c r="FGU104" s="2"/>
      <c r="FGV104" s="2"/>
      <c r="FGW104" s="2"/>
      <c r="FGX104" s="2"/>
      <c r="FGY104" s="2"/>
      <c r="FGZ104" s="2"/>
      <c r="FHA104" s="2"/>
      <c r="FHB104" s="2"/>
      <c r="FHC104" s="2"/>
      <c r="FHD104" s="2"/>
      <c r="FHE104" s="2"/>
      <c r="FHF104" s="2"/>
      <c r="FHG104" s="2"/>
      <c r="FHH104" s="2"/>
      <c r="FHI104" s="2"/>
      <c r="FHJ104" s="2"/>
      <c r="FHK104" s="2"/>
      <c r="FHL104" s="2"/>
      <c r="FHM104" s="2"/>
      <c r="FHN104" s="2"/>
      <c r="FHO104" s="2"/>
      <c r="FHP104" s="2"/>
      <c r="FHQ104" s="2"/>
      <c r="FHR104" s="2"/>
      <c r="FHS104" s="2"/>
      <c r="FHT104" s="2"/>
      <c r="FHU104" s="2"/>
      <c r="FHV104" s="2"/>
      <c r="FHW104" s="2"/>
      <c r="FHX104" s="2"/>
      <c r="FHY104" s="2"/>
      <c r="FHZ104" s="2"/>
      <c r="FIA104" s="2"/>
      <c r="FIB104" s="2"/>
      <c r="FIC104" s="2"/>
      <c r="FID104" s="2"/>
      <c r="FIE104" s="2"/>
      <c r="FIF104" s="2"/>
      <c r="FIG104" s="2"/>
      <c r="FIH104" s="2"/>
      <c r="FII104" s="2"/>
      <c r="FIJ104" s="2"/>
      <c r="FIK104" s="2"/>
      <c r="FIL104" s="2"/>
      <c r="FIM104" s="2"/>
      <c r="FIN104" s="2"/>
      <c r="FIO104" s="2"/>
      <c r="FIP104" s="2"/>
      <c r="FIQ104" s="2"/>
      <c r="FIR104" s="2"/>
      <c r="FIS104" s="2"/>
      <c r="FIT104" s="2"/>
      <c r="FIU104" s="2"/>
      <c r="FIV104" s="2"/>
      <c r="FIW104" s="2"/>
      <c r="FIX104" s="2"/>
      <c r="FIY104" s="2"/>
      <c r="FIZ104" s="2"/>
      <c r="FJA104" s="2"/>
      <c r="FJB104" s="2"/>
      <c r="FJC104" s="2"/>
      <c r="FJD104" s="2"/>
      <c r="FJE104" s="2"/>
      <c r="FJF104" s="2"/>
      <c r="FJG104" s="2"/>
      <c r="FJH104" s="2"/>
      <c r="FJI104" s="2"/>
      <c r="FJJ104" s="2"/>
      <c r="FJK104" s="2"/>
      <c r="FJL104" s="2"/>
      <c r="FJM104" s="2"/>
      <c r="FJN104" s="2"/>
      <c r="FJO104" s="2"/>
      <c r="FJP104" s="2"/>
      <c r="FJQ104" s="2"/>
      <c r="FJR104" s="2"/>
      <c r="FJS104" s="2"/>
      <c r="FJT104" s="2"/>
      <c r="FJU104" s="2"/>
      <c r="FJV104" s="2"/>
      <c r="FJW104" s="2"/>
      <c r="FJX104" s="2"/>
      <c r="FJY104" s="2"/>
      <c r="FJZ104" s="2"/>
      <c r="FKA104" s="2"/>
      <c r="FKB104" s="2"/>
      <c r="FKC104" s="2"/>
      <c r="FKD104" s="2"/>
      <c r="FKE104" s="2"/>
      <c r="FKF104" s="2"/>
      <c r="FKG104" s="2"/>
      <c r="FKH104" s="2"/>
      <c r="FKI104" s="2"/>
      <c r="FKJ104" s="2"/>
      <c r="FKK104" s="2"/>
      <c r="FKL104" s="2"/>
      <c r="FKM104" s="2"/>
      <c r="FKN104" s="2"/>
      <c r="FKO104" s="2"/>
      <c r="FKP104" s="2"/>
      <c r="FKQ104" s="2"/>
      <c r="FKR104" s="2"/>
      <c r="FKS104" s="2"/>
      <c r="FKT104" s="2"/>
      <c r="FKU104" s="2"/>
      <c r="FKV104" s="2"/>
      <c r="FKW104" s="2"/>
      <c r="FKX104" s="2"/>
      <c r="FKY104" s="2"/>
      <c r="FKZ104" s="2"/>
      <c r="FLA104" s="2"/>
      <c r="FLB104" s="2"/>
      <c r="FLC104" s="2"/>
      <c r="FLD104" s="2"/>
      <c r="FLE104" s="2"/>
      <c r="FLF104" s="2"/>
      <c r="FLG104" s="2"/>
      <c r="FLH104" s="2"/>
      <c r="FLI104" s="2"/>
      <c r="FLJ104" s="2"/>
      <c r="FLK104" s="2"/>
      <c r="FLL104" s="2"/>
      <c r="FLM104" s="2"/>
      <c r="FLN104" s="2"/>
      <c r="FLO104" s="2"/>
      <c r="FLP104" s="2"/>
      <c r="FLQ104" s="2"/>
      <c r="FLR104" s="2"/>
      <c r="FLS104" s="2"/>
      <c r="FLT104" s="2"/>
      <c r="FLU104" s="2"/>
      <c r="FLV104" s="2"/>
      <c r="FLW104" s="2"/>
      <c r="FLX104" s="2"/>
      <c r="FLY104" s="2"/>
      <c r="FLZ104" s="2"/>
      <c r="FMA104" s="2"/>
      <c r="FMB104" s="2"/>
      <c r="FMC104" s="2"/>
      <c r="FMD104" s="2"/>
      <c r="FME104" s="2"/>
      <c r="FMF104" s="2"/>
      <c r="FMG104" s="2"/>
      <c r="FMH104" s="2"/>
      <c r="FMI104" s="2"/>
      <c r="FMJ104" s="2"/>
      <c r="FMK104" s="2"/>
      <c r="FML104" s="2"/>
      <c r="FMM104" s="2"/>
      <c r="FMN104" s="2"/>
      <c r="FMO104" s="2"/>
      <c r="FMP104" s="2"/>
      <c r="FMQ104" s="2"/>
      <c r="FMR104" s="2"/>
      <c r="FMS104" s="2"/>
      <c r="FMT104" s="2"/>
      <c r="FMU104" s="2"/>
      <c r="FMV104" s="2"/>
      <c r="FMW104" s="2"/>
      <c r="FMX104" s="2"/>
      <c r="FMY104" s="2"/>
      <c r="FMZ104" s="2"/>
      <c r="FNA104" s="2"/>
      <c r="FNB104" s="2"/>
      <c r="FNC104" s="2"/>
      <c r="FND104" s="2"/>
      <c r="FNE104" s="2"/>
      <c r="FNF104" s="2"/>
      <c r="FNG104" s="2"/>
      <c r="FNH104" s="2"/>
      <c r="FNI104" s="2"/>
      <c r="FNJ104" s="2"/>
      <c r="FNK104" s="2"/>
      <c r="FNL104" s="2"/>
      <c r="FNM104" s="2"/>
      <c r="FNN104" s="2"/>
      <c r="FNO104" s="2"/>
      <c r="FNP104" s="2"/>
      <c r="FNQ104" s="2"/>
      <c r="FNR104" s="2"/>
      <c r="FNS104" s="2"/>
      <c r="FNT104" s="2"/>
      <c r="FNU104" s="2"/>
      <c r="FNV104" s="2"/>
      <c r="FNW104" s="2"/>
      <c r="FNX104" s="2"/>
      <c r="FNY104" s="2"/>
      <c r="FNZ104" s="2"/>
      <c r="FOA104" s="2"/>
      <c r="FOB104" s="2"/>
      <c r="FOC104" s="2"/>
      <c r="FOD104" s="2"/>
      <c r="FOE104" s="2"/>
      <c r="FOF104" s="2"/>
      <c r="FOG104" s="2"/>
      <c r="FOH104" s="2"/>
      <c r="FOI104" s="2"/>
      <c r="FOJ104" s="2"/>
      <c r="FOK104" s="2"/>
      <c r="FOL104" s="2"/>
      <c r="FOM104" s="2"/>
      <c r="FON104" s="2"/>
      <c r="FOO104" s="2"/>
      <c r="FOP104" s="2"/>
      <c r="FOQ104" s="2"/>
      <c r="FOR104" s="2"/>
      <c r="FOS104" s="2"/>
      <c r="FOT104" s="2"/>
      <c r="FOU104" s="2"/>
      <c r="FOV104" s="2"/>
      <c r="FOW104" s="2"/>
      <c r="FOX104" s="2"/>
      <c r="FOY104" s="2"/>
      <c r="FOZ104" s="2"/>
      <c r="FPA104" s="2"/>
      <c r="FPB104" s="2"/>
      <c r="FPC104" s="2"/>
      <c r="FPD104" s="2"/>
      <c r="FPE104" s="2"/>
      <c r="FPF104" s="2"/>
      <c r="FPG104" s="2"/>
      <c r="FPH104" s="2"/>
      <c r="FPI104" s="2"/>
      <c r="FPJ104" s="2"/>
      <c r="FPK104" s="2"/>
      <c r="FPL104" s="2"/>
      <c r="FPM104" s="2"/>
      <c r="FPN104" s="2"/>
      <c r="FPO104" s="2"/>
      <c r="FPP104" s="2"/>
      <c r="FPQ104" s="2"/>
      <c r="FPR104" s="2"/>
      <c r="FPS104" s="2"/>
      <c r="FPT104" s="2"/>
      <c r="FPU104" s="2"/>
      <c r="FPV104" s="2"/>
      <c r="FPW104" s="2"/>
      <c r="FPX104" s="2"/>
      <c r="FPY104" s="2"/>
      <c r="FPZ104" s="2"/>
      <c r="FQA104" s="2"/>
      <c r="FQB104" s="2"/>
      <c r="FQC104" s="2"/>
      <c r="FQD104" s="2"/>
      <c r="FQE104" s="2"/>
      <c r="FQF104" s="2"/>
      <c r="FQG104" s="2"/>
      <c r="FQH104" s="2"/>
      <c r="FQI104" s="2"/>
      <c r="FQJ104" s="2"/>
      <c r="FQK104" s="2"/>
      <c r="FQL104" s="2"/>
      <c r="FQM104" s="2"/>
      <c r="FQN104" s="2"/>
      <c r="FQO104" s="2"/>
      <c r="FQP104" s="2"/>
      <c r="FQQ104" s="2"/>
      <c r="FQR104" s="2"/>
      <c r="FQS104" s="2"/>
      <c r="FQT104" s="2"/>
      <c r="FQU104" s="2"/>
      <c r="FQV104" s="2"/>
      <c r="FQW104" s="2"/>
      <c r="FQX104" s="2"/>
      <c r="FQY104" s="2"/>
      <c r="FQZ104" s="2"/>
      <c r="FRA104" s="2"/>
      <c r="FRB104" s="2"/>
      <c r="FRC104" s="2"/>
      <c r="FRD104" s="2"/>
      <c r="FRE104" s="2"/>
      <c r="FRF104" s="2"/>
      <c r="FRG104" s="2"/>
      <c r="FRH104" s="2"/>
      <c r="FRI104" s="2"/>
      <c r="FRJ104" s="2"/>
      <c r="FRK104" s="2"/>
      <c r="FRL104" s="2"/>
      <c r="FRM104" s="2"/>
      <c r="FRN104" s="2"/>
      <c r="FRO104" s="2"/>
      <c r="FRP104" s="2"/>
      <c r="FRQ104" s="2"/>
      <c r="FRR104" s="2"/>
      <c r="FRS104" s="2"/>
      <c r="FRT104" s="2"/>
      <c r="FRU104" s="2"/>
      <c r="FRV104" s="2"/>
      <c r="FRW104" s="2"/>
      <c r="FRX104" s="2"/>
      <c r="FRY104" s="2"/>
      <c r="FRZ104" s="2"/>
      <c r="FSA104" s="2"/>
      <c r="FSB104" s="2"/>
      <c r="FSC104" s="2"/>
      <c r="FSD104" s="2"/>
      <c r="FSE104" s="2"/>
      <c r="FSF104" s="2"/>
      <c r="FSG104" s="2"/>
      <c r="FSH104" s="2"/>
      <c r="FSI104" s="2"/>
      <c r="FSJ104" s="2"/>
      <c r="FSK104" s="2"/>
      <c r="FSL104" s="2"/>
      <c r="FSM104" s="2"/>
      <c r="FSN104" s="2"/>
      <c r="FSO104" s="2"/>
      <c r="FSP104" s="2"/>
      <c r="FSQ104" s="2"/>
      <c r="FSR104" s="2"/>
      <c r="FSS104" s="2"/>
      <c r="FST104" s="2"/>
      <c r="FSU104" s="2"/>
      <c r="FSV104" s="2"/>
      <c r="FSW104" s="2"/>
      <c r="FSX104" s="2"/>
      <c r="FSY104" s="2"/>
      <c r="FSZ104" s="2"/>
      <c r="FTA104" s="2"/>
      <c r="FTB104" s="2"/>
      <c r="FTC104" s="2"/>
      <c r="FTD104" s="2"/>
      <c r="FTE104" s="2"/>
      <c r="FTF104" s="2"/>
      <c r="FTG104" s="2"/>
      <c r="FTH104" s="2"/>
      <c r="FTI104" s="2"/>
      <c r="FTJ104" s="2"/>
      <c r="FTK104" s="2"/>
      <c r="FTL104" s="2"/>
      <c r="FTM104" s="2"/>
      <c r="FTN104" s="2"/>
      <c r="FTO104" s="2"/>
      <c r="FTP104" s="2"/>
      <c r="FTQ104" s="2"/>
      <c r="FTR104" s="2"/>
      <c r="FTS104" s="2"/>
      <c r="FTT104" s="2"/>
      <c r="FTU104" s="2"/>
      <c r="FTV104" s="2"/>
      <c r="FTW104" s="2"/>
      <c r="FTX104" s="2"/>
      <c r="FTY104" s="2"/>
      <c r="FTZ104" s="2"/>
      <c r="FUA104" s="2"/>
      <c r="FUB104" s="2"/>
      <c r="FUC104" s="2"/>
      <c r="FUD104" s="2"/>
      <c r="FUE104" s="2"/>
      <c r="FUF104" s="2"/>
      <c r="FUG104" s="2"/>
      <c r="FUH104" s="2"/>
      <c r="FUI104" s="2"/>
      <c r="FUJ104" s="2"/>
      <c r="FUK104" s="2"/>
      <c r="FUL104" s="2"/>
      <c r="FUM104" s="2"/>
      <c r="FUN104" s="2"/>
      <c r="FUO104" s="2"/>
      <c r="FUP104" s="2"/>
      <c r="FUQ104" s="2"/>
      <c r="FUR104" s="2"/>
      <c r="FUS104" s="2"/>
      <c r="FUT104" s="2"/>
      <c r="FUU104" s="2"/>
      <c r="FUV104" s="2"/>
      <c r="FUW104" s="2"/>
      <c r="FUX104" s="2"/>
      <c r="FUY104" s="2"/>
      <c r="FUZ104" s="2"/>
      <c r="FVA104" s="2"/>
      <c r="FVB104" s="2"/>
      <c r="FVC104" s="2"/>
      <c r="FVD104" s="2"/>
      <c r="FVE104" s="2"/>
      <c r="FVF104" s="2"/>
      <c r="FVG104" s="2"/>
      <c r="FVH104" s="2"/>
      <c r="FVI104" s="2"/>
      <c r="FVJ104" s="2"/>
      <c r="FVK104" s="2"/>
      <c r="FVL104" s="2"/>
      <c r="FVM104" s="2"/>
      <c r="FVN104" s="2"/>
      <c r="FVO104" s="2"/>
      <c r="FVP104" s="2"/>
      <c r="FVQ104" s="2"/>
      <c r="FVR104" s="2"/>
      <c r="FVS104" s="2"/>
      <c r="FVT104" s="2"/>
      <c r="FVU104" s="2"/>
      <c r="FVV104" s="2"/>
      <c r="FVW104" s="2"/>
      <c r="FVX104" s="2"/>
      <c r="FVY104" s="2"/>
      <c r="FVZ104" s="2"/>
      <c r="FWA104" s="2"/>
      <c r="FWB104" s="2"/>
      <c r="FWC104" s="2"/>
      <c r="FWD104" s="2"/>
      <c r="FWE104" s="2"/>
      <c r="FWF104" s="2"/>
      <c r="FWG104" s="2"/>
      <c r="FWH104" s="2"/>
      <c r="FWI104" s="2"/>
      <c r="FWJ104" s="2"/>
      <c r="FWK104" s="2"/>
      <c r="FWL104" s="2"/>
      <c r="FWM104" s="2"/>
      <c r="FWN104" s="2"/>
      <c r="FWO104" s="2"/>
      <c r="FWP104" s="2"/>
      <c r="FWQ104" s="2"/>
      <c r="FWR104" s="2"/>
      <c r="FWS104" s="2"/>
      <c r="FWT104" s="2"/>
      <c r="FWU104" s="2"/>
      <c r="FWV104" s="2"/>
      <c r="FWW104" s="2"/>
      <c r="FWX104" s="2"/>
      <c r="FWY104" s="2"/>
      <c r="FWZ104" s="2"/>
      <c r="FXA104" s="2"/>
      <c r="FXB104" s="2"/>
      <c r="FXC104" s="2"/>
      <c r="FXD104" s="2"/>
      <c r="FXE104" s="2"/>
      <c r="FXF104" s="2"/>
      <c r="FXG104" s="2"/>
      <c r="FXH104" s="2"/>
      <c r="FXI104" s="2"/>
      <c r="FXJ104" s="2"/>
      <c r="FXK104" s="2"/>
      <c r="FXL104" s="2"/>
      <c r="FXM104" s="2"/>
      <c r="FXN104" s="2"/>
      <c r="FXO104" s="2"/>
      <c r="FXP104" s="2"/>
      <c r="FXQ104" s="2"/>
      <c r="FXR104" s="2"/>
      <c r="FXS104" s="2"/>
      <c r="FXT104" s="2"/>
      <c r="FXU104" s="2"/>
      <c r="FXV104" s="2"/>
      <c r="FXW104" s="2"/>
      <c r="FXX104" s="2"/>
      <c r="FXY104" s="2"/>
      <c r="FXZ104" s="2"/>
      <c r="FYA104" s="2"/>
      <c r="FYB104" s="2"/>
      <c r="FYC104" s="2"/>
      <c r="FYD104" s="2"/>
      <c r="FYE104" s="2"/>
      <c r="FYF104" s="2"/>
      <c r="FYG104" s="2"/>
      <c r="FYH104" s="2"/>
      <c r="FYI104" s="2"/>
      <c r="FYJ104" s="2"/>
      <c r="FYK104" s="2"/>
      <c r="FYL104" s="2"/>
      <c r="FYM104" s="2"/>
      <c r="FYN104" s="2"/>
      <c r="FYO104" s="2"/>
      <c r="FYP104" s="2"/>
      <c r="FYQ104" s="2"/>
      <c r="FYR104" s="2"/>
      <c r="FYS104" s="2"/>
      <c r="FYT104" s="2"/>
      <c r="FYU104" s="2"/>
      <c r="FYV104" s="2"/>
      <c r="FYW104" s="2"/>
      <c r="FYX104" s="2"/>
      <c r="FYY104" s="2"/>
      <c r="FYZ104" s="2"/>
      <c r="FZA104" s="2"/>
      <c r="FZB104" s="2"/>
      <c r="FZC104" s="2"/>
      <c r="FZD104" s="2"/>
      <c r="FZE104" s="2"/>
      <c r="FZF104" s="2"/>
      <c r="FZG104" s="2"/>
      <c r="FZH104" s="2"/>
      <c r="FZI104" s="2"/>
      <c r="FZJ104" s="2"/>
      <c r="FZK104" s="2"/>
      <c r="FZL104" s="2"/>
      <c r="FZM104" s="2"/>
      <c r="FZN104" s="2"/>
      <c r="FZO104" s="2"/>
      <c r="FZP104" s="2"/>
      <c r="FZQ104" s="2"/>
      <c r="FZR104" s="2"/>
      <c r="FZS104" s="2"/>
      <c r="FZT104" s="2"/>
      <c r="FZU104" s="2"/>
      <c r="FZV104" s="2"/>
      <c r="FZW104" s="2"/>
      <c r="FZX104" s="2"/>
      <c r="FZY104" s="2"/>
      <c r="FZZ104" s="2"/>
      <c r="GAA104" s="2"/>
      <c r="GAB104" s="2"/>
      <c r="GAC104" s="2"/>
      <c r="GAD104" s="2"/>
      <c r="GAE104" s="2"/>
      <c r="GAF104" s="2"/>
      <c r="GAG104" s="2"/>
      <c r="GAH104" s="2"/>
      <c r="GAI104" s="2"/>
      <c r="GAJ104" s="2"/>
      <c r="GAK104" s="2"/>
      <c r="GAL104" s="2"/>
      <c r="GAM104" s="2"/>
      <c r="GAN104" s="2"/>
      <c r="GAO104" s="2"/>
      <c r="GAP104" s="2"/>
      <c r="GAQ104" s="2"/>
      <c r="GAR104" s="2"/>
      <c r="GAS104" s="2"/>
      <c r="GAT104" s="2"/>
      <c r="GAU104" s="2"/>
      <c r="GAV104" s="2"/>
      <c r="GAW104" s="2"/>
      <c r="GAX104" s="2"/>
      <c r="GAY104" s="2"/>
      <c r="GAZ104" s="2"/>
      <c r="GBA104" s="2"/>
      <c r="GBB104" s="2"/>
      <c r="GBC104" s="2"/>
      <c r="GBD104" s="2"/>
      <c r="GBE104" s="2"/>
      <c r="GBF104" s="2"/>
      <c r="GBG104" s="2"/>
      <c r="GBH104" s="2"/>
      <c r="GBI104" s="2"/>
      <c r="GBJ104" s="2"/>
      <c r="GBK104" s="2"/>
      <c r="GBL104" s="2"/>
      <c r="GBM104" s="2"/>
      <c r="GBN104" s="2"/>
      <c r="GBO104" s="2"/>
      <c r="GBP104" s="2"/>
      <c r="GBQ104" s="2"/>
      <c r="GBR104" s="2"/>
      <c r="GBS104" s="2"/>
      <c r="GBT104" s="2"/>
      <c r="GBU104" s="2"/>
      <c r="GBV104" s="2"/>
      <c r="GBW104" s="2"/>
      <c r="GBX104" s="2"/>
      <c r="GBY104" s="2"/>
      <c r="GBZ104" s="2"/>
      <c r="GCA104" s="2"/>
      <c r="GCB104" s="2"/>
      <c r="GCC104" s="2"/>
      <c r="GCD104" s="2"/>
      <c r="GCE104" s="2"/>
      <c r="GCF104" s="2"/>
      <c r="GCG104" s="2"/>
      <c r="GCH104" s="2"/>
      <c r="GCI104" s="2"/>
      <c r="GCJ104" s="2"/>
      <c r="GCK104" s="2"/>
      <c r="GCL104" s="2"/>
      <c r="GCM104" s="2"/>
      <c r="GCN104" s="2"/>
      <c r="GCO104" s="2"/>
      <c r="GCP104" s="2"/>
      <c r="GCQ104" s="2"/>
      <c r="GCR104" s="2"/>
      <c r="GCS104" s="2"/>
      <c r="GCT104" s="2"/>
      <c r="GCU104" s="2"/>
      <c r="GCV104" s="2"/>
      <c r="GCW104" s="2"/>
      <c r="GCX104" s="2"/>
      <c r="GCY104" s="2"/>
      <c r="GCZ104" s="2"/>
      <c r="GDA104" s="2"/>
      <c r="GDB104" s="2"/>
      <c r="GDC104" s="2"/>
      <c r="GDD104" s="2"/>
      <c r="GDE104" s="2"/>
      <c r="GDF104" s="2"/>
      <c r="GDG104" s="2"/>
      <c r="GDH104" s="2"/>
      <c r="GDI104" s="2"/>
      <c r="GDJ104" s="2"/>
      <c r="GDK104" s="2"/>
      <c r="GDL104" s="2"/>
      <c r="GDM104" s="2"/>
      <c r="GDN104" s="2"/>
      <c r="GDO104" s="2"/>
      <c r="GDP104" s="2"/>
      <c r="GDQ104" s="2"/>
      <c r="GDR104" s="2"/>
      <c r="GDS104" s="2"/>
      <c r="GDT104" s="2"/>
      <c r="GDU104" s="2"/>
      <c r="GDV104" s="2"/>
      <c r="GDW104" s="2"/>
      <c r="GDX104" s="2"/>
      <c r="GDY104" s="2"/>
      <c r="GDZ104" s="2"/>
      <c r="GEA104" s="2"/>
      <c r="GEB104" s="2"/>
      <c r="GEC104" s="2"/>
      <c r="GED104" s="2"/>
      <c r="GEE104" s="2"/>
      <c r="GEF104" s="2"/>
      <c r="GEG104" s="2"/>
      <c r="GEH104" s="2"/>
      <c r="GEI104" s="2"/>
      <c r="GEJ104" s="2"/>
      <c r="GEK104" s="2"/>
      <c r="GEL104" s="2"/>
      <c r="GEM104" s="2"/>
      <c r="GEN104" s="2"/>
      <c r="GEO104" s="2"/>
      <c r="GEP104" s="2"/>
      <c r="GEQ104" s="2"/>
      <c r="GER104" s="2"/>
      <c r="GES104" s="2"/>
      <c r="GET104" s="2"/>
      <c r="GEU104" s="2"/>
      <c r="GEV104" s="2"/>
      <c r="GEW104" s="2"/>
      <c r="GEX104" s="2"/>
      <c r="GEY104" s="2"/>
      <c r="GEZ104" s="2"/>
      <c r="GFA104" s="2"/>
      <c r="GFB104" s="2"/>
      <c r="GFC104" s="2"/>
      <c r="GFD104" s="2"/>
      <c r="GFE104" s="2"/>
      <c r="GFF104" s="2"/>
      <c r="GFG104" s="2"/>
      <c r="GFH104" s="2"/>
      <c r="GFI104" s="2"/>
      <c r="GFJ104" s="2"/>
      <c r="GFK104" s="2"/>
      <c r="GFL104" s="2"/>
      <c r="GFM104" s="2"/>
      <c r="GFN104" s="2"/>
      <c r="GFO104" s="2"/>
      <c r="GFP104" s="2"/>
      <c r="GFQ104" s="2"/>
      <c r="GFR104" s="2"/>
      <c r="GFS104" s="2"/>
      <c r="GFT104" s="2"/>
      <c r="GFU104" s="2"/>
      <c r="GFV104" s="2"/>
      <c r="GFW104" s="2"/>
      <c r="GFX104" s="2"/>
      <c r="GFY104" s="2"/>
      <c r="GFZ104" s="2"/>
      <c r="GGA104" s="2"/>
      <c r="GGB104" s="2"/>
      <c r="GGC104" s="2"/>
      <c r="GGD104" s="2"/>
      <c r="GGE104" s="2"/>
      <c r="GGF104" s="2"/>
      <c r="GGG104" s="2"/>
      <c r="GGH104" s="2"/>
      <c r="GGI104" s="2"/>
      <c r="GGJ104" s="2"/>
      <c r="GGK104" s="2"/>
      <c r="GGL104" s="2"/>
      <c r="GGM104" s="2"/>
      <c r="GGN104" s="2"/>
      <c r="GGO104" s="2"/>
      <c r="GGP104" s="2"/>
      <c r="GGQ104" s="2"/>
      <c r="GGR104" s="2"/>
      <c r="GGS104" s="2"/>
      <c r="GGT104" s="2"/>
      <c r="GGU104" s="2"/>
      <c r="GGV104" s="2"/>
      <c r="GGW104" s="2"/>
      <c r="GGX104" s="2"/>
      <c r="GGY104" s="2"/>
      <c r="GGZ104" s="2"/>
      <c r="GHA104" s="2"/>
      <c r="GHB104" s="2"/>
      <c r="GHC104" s="2"/>
      <c r="GHD104" s="2"/>
      <c r="GHE104" s="2"/>
      <c r="GHF104" s="2"/>
      <c r="GHG104" s="2"/>
      <c r="GHH104" s="2"/>
      <c r="GHI104" s="2"/>
      <c r="GHJ104" s="2"/>
      <c r="GHK104" s="2"/>
      <c r="GHL104" s="2"/>
      <c r="GHM104" s="2"/>
      <c r="GHN104" s="2"/>
      <c r="GHO104" s="2"/>
      <c r="GHP104" s="2"/>
      <c r="GHQ104" s="2"/>
      <c r="GHR104" s="2"/>
      <c r="GHS104" s="2"/>
      <c r="GHT104" s="2"/>
      <c r="GHU104" s="2"/>
      <c r="GHV104" s="2"/>
      <c r="GHW104" s="2"/>
      <c r="GHX104" s="2"/>
      <c r="GHY104" s="2"/>
      <c r="GHZ104" s="2"/>
      <c r="GIA104" s="2"/>
      <c r="GIB104" s="2"/>
      <c r="GIC104" s="2"/>
      <c r="GID104" s="2"/>
      <c r="GIE104" s="2"/>
      <c r="GIF104" s="2"/>
      <c r="GIG104" s="2"/>
      <c r="GIH104" s="2"/>
      <c r="GII104" s="2"/>
      <c r="GIJ104" s="2"/>
      <c r="GIK104" s="2"/>
      <c r="GIL104" s="2"/>
      <c r="GIM104" s="2"/>
      <c r="GIN104" s="2"/>
      <c r="GIO104" s="2"/>
      <c r="GIP104" s="2"/>
      <c r="GIQ104" s="2"/>
      <c r="GIR104" s="2"/>
      <c r="GIS104" s="2"/>
      <c r="GIT104" s="2"/>
      <c r="GIU104" s="2"/>
      <c r="GIV104" s="2"/>
      <c r="GIW104" s="2"/>
      <c r="GIX104" s="2"/>
      <c r="GIY104" s="2"/>
      <c r="GIZ104" s="2"/>
      <c r="GJA104" s="2"/>
      <c r="GJB104" s="2"/>
      <c r="GJC104" s="2"/>
      <c r="GJD104" s="2"/>
      <c r="GJE104" s="2"/>
      <c r="GJF104" s="2"/>
      <c r="GJG104" s="2"/>
      <c r="GJH104" s="2"/>
      <c r="GJI104" s="2"/>
      <c r="GJJ104" s="2"/>
      <c r="GJK104" s="2"/>
      <c r="GJL104" s="2"/>
      <c r="GJM104" s="2"/>
      <c r="GJN104" s="2"/>
      <c r="GJO104" s="2"/>
      <c r="GJP104" s="2"/>
      <c r="GJQ104" s="2"/>
      <c r="GJR104" s="2"/>
      <c r="GJS104" s="2"/>
      <c r="GJT104" s="2"/>
      <c r="GJU104" s="2"/>
      <c r="GJV104" s="2"/>
      <c r="GJW104" s="2"/>
      <c r="GJX104" s="2"/>
      <c r="GJY104" s="2"/>
      <c r="GJZ104" s="2"/>
      <c r="GKA104" s="2"/>
      <c r="GKB104" s="2"/>
      <c r="GKC104" s="2"/>
      <c r="GKD104" s="2"/>
      <c r="GKE104" s="2"/>
      <c r="GKF104" s="2"/>
      <c r="GKG104" s="2"/>
      <c r="GKH104" s="2"/>
      <c r="GKI104" s="2"/>
      <c r="GKJ104" s="2"/>
      <c r="GKK104" s="2"/>
      <c r="GKL104" s="2"/>
      <c r="GKM104" s="2"/>
      <c r="GKN104" s="2"/>
      <c r="GKO104" s="2"/>
      <c r="GKP104" s="2"/>
      <c r="GKQ104" s="2"/>
      <c r="GKR104" s="2"/>
      <c r="GKS104" s="2"/>
      <c r="GKT104" s="2"/>
      <c r="GKU104" s="2"/>
      <c r="GKV104" s="2"/>
      <c r="GKW104" s="2"/>
      <c r="GKX104" s="2"/>
      <c r="GKY104" s="2"/>
      <c r="GKZ104" s="2"/>
      <c r="GLA104" s="2"/>
      <c r="GLB104" s="2"/>
      <c r="GLC104" s="2"/>
      <c r="GLD104" s="2"/>
      <c r="GLE104" s="2"/>
      <c r="GLF104" s="2"/>
      <c r="GLG104" s="2"/>
      <c r="GLH104" s="2"/>
      <c r="GLI104" s="2"/>
      <c r="GLJ104" s="2"/>
      <c r="GLK104" s="2"/>
      <c r="GLL104" s="2"/>
      <c r="GLM104" s="2"/>
      <c r="GLN104" s="2"/>
      <c r="GLO104" s="2"/>
      <c r="GLP104" s="2"/>
      <c r="GLQ104" s="2"/>
      <c r="GLR104" s="2"/>
      <c r="GLS104" s="2"/>
      <c r="GLT104" s="2"/>
      <c r="GLU104" s="2"/>
      <c r="GLV104" s="2"/>
      <c r="GLW104" s="2"/>
      <c r="GLX104" s="2"/>
      <c r="GLY104" s="2"/>
      <c r="GLZ104" s="2"/>
      <c r="GMA104" s="2"/>
      <c r="GMB104" s="2"/>
      <c r="GMC104" s="2"/>
      <c r="GMD104" s="2"/>
      <c r="GME104" s="2"/>
      <c r="GMF104" s="2"/>
      <c r="GMG104" s="2"/>
      <c r="GMH104" s="2"/>
      <c r="GMI104" s="2"/>
      <c r="GMJ104" s="2"/>
      <c r="GMK104" s="2"/>
      <c r="GML104" s="2"/>
      <c r="GMM104" s="2"/>
      <c r="GMN104" s="2"/>
      <c r="GMO104" s="2"/>
      <c r="GMP104" s="2"/>
      <c r="GMQ104" s="2"/>
      <c r="GMR104" s="2"/>
      <c r="GMS104" s="2"/>
      <c r="GMT104" s="2"/>
      <c r="GMU104" s="2"/>
      <c r="GMV104" s="2"/>
      <c r="GMW104" s="2"/>
      <c r="GMX104" s="2"/>
      <c r="GMY104" s="2"/>
      <c r="GMZ104" s="2"/>
      <c r="GNA104" s="2"/>
      <c r="GNB104" s="2"/>
      <c r="GNC104" s="2"/>
      <c r="GND104" s="2"/>
      <c r="GNE104" s="2"/>
      <c r="GNF104" s="2"/>
      <c r="GNG104" s="2"/>
      <c r="GNH104" s="2"/>
      <c r="GNI104" s="2"/>
      <c r="GNJ104" s="2"/>
      <c r="GNK104" s="2"/>
      <c r="GNL104" s="2"/>
      <c r="GNM104" s="2"/>
      <c r="GNN104" s="2"/>
      <c r="GNO104" s="2"/>
      <c r="GNP104" s="2"/>
      <c r="GNQ104" s="2"/>
      <c r="GNR104" s="2"/>
      <c r="GNS104" s="2"/>
      <c r="GNT104" s="2"/>
      <c r="GNU104" s="2"/>
      <c r="GNV104" s="2"/>
      <c r="GNW104" s="2"/>
      <c r="GNX104" s="2"/>
      <c r="GNY104" s="2"/>
      <c r="GNZ104" s="2"/>
      <c r="GOA104" s="2"/>
      <c r="GOB104" s="2"/>
      <c r="GOC104" s="2"/>
      <c r="GOD104" s="2"/>
      <c r="GOE104" s="2"/>
      <c r="GOF104" s="2"/>
      <c r="GOG104" s="2"/>
      <c r="GOH104" s="2"/>
      <c r="GOI104" s="2"/>
      <c r="GOJ104" s="2"/>
      <c r="GOK104" s="2"/>
      <c r="GOL104" s="2"/>
      <c r="GOM104" s="2"/>
      <c r="GON104" s="2"/>
      <c r="GOO104" s="2"/>
      <c r="GOP104" s="2"/>
      <c r="GOQ104" s="2"/>
      <c r="GOR104" s="2"/>
      <c r="GOS104" s="2"/>
      <c r="GOT104" s="2"/>
      <c r="GOU104" s="2"/>
      <c r="GOV104" s="2"/>
      <c r="GOW104" s="2"/>
      <c r="GOX104" s="2"/>
      <c r="GOY104" s="2"/>
      <c r="GOZ104" s="2"/>
      <c r="GPA104" s="2"/>
      <c r="GPB104" s="2"/>
      <c r="GPC104" s="2"/>
      <c r="GPD104" s="2"/>
      <c r="GPE104" s="2"/>
      <c r="GPF104" s="2"/>
      <c r="GPG104" s="2"/>
      <c r="GPH104" s="2"/>
      <c r="GPI104" s="2"/>
      <c r="GPJ104" s="2"/>
      <c r="GPK104" s="2"/>
      <c r="GPL104" s="2"/>
      <c r="GPM104" s="2"/>
      <c r="GPN104" s="2"/>
      <c r="GPO104" s="2"/>
      <c r="GPP104" s="2"/>
      <c r="GPQ104" s="2"/>
      <c r="GPR104" s="2"/>
      <c r="GPS104" s="2"/>
      <c r="GPT104" s="2"/>
      <c r="GPU104" s="2"/>
      <c r="GPV104" s="2"/>
      <c r="GPW104" s="2"/>
      <c r="GPX104" s="2"/>
      <c r="GPY104" s="2"/>
      <c r="GPZ104" s="2"/>
      <c r="GQA104" s="2"/>
      <c r="GQB104" s="2"/>
      <c r="GQC104" s="2"/>
      <c r="GQD104" s="2"/>
      <c r="GQE104" s="2"/>
      <c r="GQF104" s="2"/>
      <c r="GQG104" s="2"/>
      <c r="GQH104" s="2"/>
      <c r="GQI104" s="2"/>
      <c r="GQJ104" s="2"/>
      <c r="GQK104" s="2"/>
      <c r="GQL104" s="2"/>
      <c r="GQM104" s="2"/>
      <c r="GQN104" s="2"/>
      <c r="GQO104" s="2"/>
      <c r="GQP104" s="2"/>
      <c r="GQQ104" s="2"/>
      <c r="GQR104" s="2"/>
      <c r="GQS104" s="2"/>
      <c r="GQT104" s="2"/>
      <c r="GQU104" s="2"/>
      <c r="GQV104" s="2"/>
      <c r="GQW104" s="2"/>
      <c r="GQX104" s="2"/>
      <c r="GQY104" s="2"/>
      <c r="GQZ104" s="2"/>
      <c r="GRA104" s="2"/>
      <c r="GRB104" s="2"/>
      <c r="GRC104" s="2"/>
      <c r="GRD104" s="2"/>
      <c r="GRE104" s="2"/>
      <c r="GRF104" s="2"/>
      <c r="GRG104" s="2"/>
      <c r="GRH104" s="2"/>
      <c r="GRI104" s="2"/>
      <c r="GRJ104" s="2"/>
      <c r="GRK104" s="2"/>
      <c r="GRL104" s="2"/>
      <c r="GRM104" s="2"/>
      <c r="GRN104" s="2"/>
      <c r="GRO104" s="2"/>
      <c r="GRP104" s="2"/>
      <c r="GRQ104" s="2"/>
      <c r="GRR104" s="2"/>
      <c r="GRS104" s="2"/>
      <c r="GRT104" s="2"/>
      <c r="GRU104" s="2"/>
      <c r="GRV104" s="2"/>
      <c r="GRW104" s="2"/>
      <c r="GRX104" s="2"/>
      <c r="GRY104" s="2"/>
      <c r="GRZ104" s="2"/>
      <c r="GSA104" s="2"/>
      <c r="GSB104" s="2"/>
      <c r="GSC104" s="2"/>
      <c r="GSD104" s="2"/>
      <c r="GSE104" s="2"/>
      <c r="GSF104" s="2"/>
      <c r="GSG104" s="2"/>
      <c r="GSH104" s="2"/>
      <c r="GSI104" s="2"/>
      <c r="GSJ104" s="2"/>
      <c r="GSK104" s="2"/>
      <c r="GSL104" s="2"/>
      <c r="GSM104" s="2"/>
      <c r="GSN104" s="2"/>
      <c r="GSO104" s="2"/>
      <c r="GSP104" s="2"/>
      <c r="GSQ104" s="2"/>
      <c r="GSR104" s="2"/>
      <c r="GSS104" s="2"/>
      <c r="GST104" s="2"/>
      <c r="GSU104" s="2"/>
      <c r="GSV104" s="2"/>
      <c r="GSW104" s="2"/>
      <c r="GSX104" s="2"/>
      <c r="GSY104" s="2"/>
      <c r="GSZ104" s="2"/>
      <c r="GTA104" s="2"/>
      <c r="GTB104" s="2"/>
      <c r="GTC104" s="2"/>
      <c r="GTD104" s="2"/>
      <c r="GTE104" s="2"/>
      <c r="GTF104" s="2"/>
      <c r="GTG104" s="2"/>
      <c r="GTH104" s="2"/>
      <c r="GTI104" s="2"/>
      <c r="GTJ104" s="2"/>
      <c r="GTK104" s="2"/>
      <c r="GTL104" s="2"/>
      <c r="GTM104" s="2"/>
      <c r="GTN104" s="2"/>
      <c r="GTO104" s="2"/>
      <c r="GTP104" s="2"/>
      <c r="GTQ104" s="2"/>
      <c r="GTR104" s="2"/>
      <c r="GTS104" s="2"/>
      <c r="GTT104" s="2"/>
      <c r="GTU104" s="2"/>
      <c r="GTV104" s="2"/>
      <c r="GTW104" s="2"/>
      <c r="GTX104" s="2"/>
      <c r="GTY104" s="2"/>
      <c r="GTZ104" s="2"/>
      <c r="GUA104" s="2"/>
      <c r="GUB104" s="2"/>
      <c r="GUC104" s="2"/>
      <c r="GUD104" s="2"/>
      <c r="GUE104" s="2"/>
      <c r="GUF104" s="2"/>
      <c r="GUG104" s="2"/>
      <c r="GUH104" s="2"/>
      <c r="GUI104" s="2"/>
      <c r="GUJ104" s="2"/>
      <c r="GUK104" s="2"/>
      <c r="GUL104" s="2"/>
      <c r="GUM104" s="2"/>
      <c r="GUN104" s="2"/>
      <c r="GUO104" s="2"/>
      <c r="GUP104" s="2"/>
      <c r="GUQ104" s="2"/>
      <c r="GUR104" s="2"/>
      <c r="GUS104" s="2"/>
      <c r="GUT104" s="2"/>
      <c r="GUU104" s="2"/>
      <c r="GUV104" s="2"/>
      <c r="GUW104" s="2"/>
      <c r="GUX104" s="2"/>
      <c r="GUY104" s="2"/>
      <c r="GUZ104" s="2"/>
      <c r="GVA104" s="2"/>
      <c r="GVB104" s="2"/>
      <c r="GVC104" s="2"/>
      <c r="GVD104" s="2"/>
      <c r="GVE104" s="2"/>
      <c r="GVF104" s="2"/>
      <c r="GVG104" s="2"/>
      <c r="GVH104" s="2"/>
      <c r="GVI104" s="2"/>
      <c r="GVJ104" s="2"/>
      <c r="GVK104" s="2"/>
      <c r="GVL104" s="2"/>
      <c r="GVM104" s="2"/>
      <c r="GVN104" s="2"/>
      <c r="GVO104" s="2"/>
      <c r="GVP104" s="2"/>
      <c r="GVQ104" s="2"/>
      <c r="GVR104" s="2"/>
      <c r="GVS104" s="2"/>
      <c r="GVT104" s="2"/>
      <c r="GVU104" s="2"/>
      <c r="GVV104" s="2"/>
      <c r="GVW104" s="2"/>
      <c r="GVX104" s="2"/>
      <c r="GVY104" s="2"/>
      <c r="GVZ104" s="2"/>
      <c r="GWA104" s="2"/>
      <c r="GWB104" s="2"/>
      <c r="GWC104" s="2"/>
      <c r="GWD104" s="2"/>
      <c r="GWE104" s="2"/>
      <c r="GWF104" s="2"/>
      <c r="GWG104" s="2"/>
      <c r="GWH104" s="2"/>
      <c r="GWI104" s="2"/>
      <c r="GWJ104" s="2"/>
      <c r="GWK104" s="2"/>
      <c r="GWL104" s="2"/>
      <c r="GWM104" s="2"/>
      <c r="GWN104" s="2"/>
      <c r="GWO104" s="2"/>
      <c r="GWP104" s="2"/>
      <c r="GWQ104" s="2"/>
      <c r="GWR104" s="2"/>
      <c r="GWS104" s="2"/>
      <c r="GWT104" s="2"/>
      <c r="GWU104" s="2"/>
      <c r="GWV104" s="2"/>
      <c r="GWW104" s="2"/>
      <c r="GWX104" s="2"/>
      <c r="GWY104" s="2"/>
      <c r="GWZ104" s="2"/>
      <c r="GXA104" s="2"/>
      <c r="GXB104" s="2"/>
      <c r="GXC104" s="2"/>
      <c r="GXD104" s="2"/>
      <c r="GXE104" s="2"/>
      <c r="GXF104" s="2"/>
      <c r="GXG104" s="2"/>
      <c r="GXH104" s="2"/>
      <c r="GXI104" s="2"/>
      <c r="GXJ104" s="2"/>
      <c r="GXK104" s="2"/>
      <c r="GXL104" s="2"/>
      <c r="GXM104" s="2"/>
      <c r="GXN104" s="2"/>
      <c r="GXO104" s="2"/>
      <c r="GXP104" s="2"/>
      <c r="GXQ104" s="2"/>
      <c r="GXR104" s="2"/>
      <c r="GXS104" s="2"/>
      <c r="GXT104" s="2"/>
      <c r="GXU104" s="2"/>
      <c r="GXV104" s="2"/>
      <c r="GXW104" s="2"/>
      <c r="GXX104" s="2"/>
      <c r="GXY104" s="2"/>
      <c r="GXZ104" s="2"/>
      <c r="GYA104" s="2"/>
      <c r="GYB104" s="2"/>
      <c r="GYC104" s="2"/>
      <c r="GYD104" s="2"/>
      <c r="GYE104" s="2"/>
      <c r="GYF104" s="2"/>
      <c r="GYG104" s="2"/>
      <c r="GYH104" s="2"/>
      <c r="GYI104" s="2"/>
      <c r="GYJ104" s="2"/>
      <c r="GYK104" s="2"/>
      <c r="GYL104" s="2"/>
      <c r="GYM104" s="2"/>
      <c r="GYN104" s="2"/>
      <c r="GYO104" s="2"/>
      <c r="GYP104" s="2"/>
      <c r="GYQ104" s="2"/>
      <c r="GYR104" s="2"/>
      <c r="GYS104" s="2"/>
      <c r="GYT104" s="2"/>
      <c r="GYU104" s="2"/>
      <c r="GYV104" s="2"/>
      <c r="GYW104" s="2"/>
      <c r="GYX104" s="2"/>
      <c r="GYY104" s="2"/>
      <c r="GYZ104" s="2"/>
      <c r="GZA104" s="2"/>
      <c r="GZB104" s="2"/>
      <c r="GZC104" s="2"/>
      <c r="GZD104" s="2"/>
      <c r="GZE104" s="2"/>
      <c r="GZF104" s="2"/>
      <c r="GZG104" s="2"/>
      <c r="GZH104" s="2"/>
      <c r="GZI104" s="2"/>
      <c r="GZJ104" s="2"/>
      <c r="GZK104" s="2"/>
      <c r="GZL104" s="2"/>
      <c r="GZM104" s="2"/>
      <c r="GZN104" s="2"/>
      <c r="GZO104" s="2"/>
      <c r="GZP104" s="2"/>
      <c r="GZQ104" s="2"/>
      <c r="GZR104" s="2"/>
      <c r="GZS104" s="2"/>
      <c r="GZT104" s="2"/>
      <c r="GZU104" s="2"/>
      <c r="GZV104" s="2"/>
      <c r="GZW104" s="2"/>
      <c r="GZX104" s="2"/>
      <c r="GZY104" s="2"/>
      <c r="GZZ104" s="2"/>
      <c r="HAA104" s="2"/>
      <c r="HAB104" s="2"/>
      <c r="HAC104" s="2"/>
      <c r="HAD104" s="2"/>
      <c r="HAE104" s="2"/>
      <c r="HAF104" s="2"/>
      <c r="HAG104" s="2"/>
      <c r="HAH104" s="2"/>
      <c r="HAI104" s="2"/>
      <c r="HAJ104" s="2"/>
      <c r="HAK104" s="2"/>
      <c r="HAL104" s="2"/>
      <c r="HAM104" s="2"/>
      <c r="HAN104" s="2"/>
      <c r="HAO104" s="2"/>
      <c r="HAP104" s="2"/>
      <c r="HAQ104" s="2"/>
      <c r="HAR104" s="2"/>
      <c r="HAS104" s="2"/>
      <c r="HAT104" s="2"/>
      <c r="HAU104" s="2"/>
      <c r="HAV104" s="2"/>
      <c r="HAW104" s="2"/>
      <c r="HAX104" s="2"/>
      <c r="HAY104" s="2"/>
      <c r="HAZ104" s="2"/>
      <c r="HBA104" s="2"/>
      <c r="HBB104" s="2"/>
      <c r="HBC104" s="2"/>
      <c r="HBD104" s="2"/>
      <c r="HBE104" s="2"/>
      <c r="HBF104" s="2"/>
      <c r="HBG104" s="2"/>
      <c r="HBH104" s="2"/>
      <c r="HBI104" s="2"/>
      <c r="HBJ104" s="2"/>
      <c r="HBK104" s="2"/>
      <c r="HBL104" s="2"/>
      <c r="HBM104" s="2"/>
      <c r="HBN104" s="2"/>
      <c r="HBO104" s="2"/>
      <c r="HBP104" s="2"/>
      <c r="HBQ104" s="2"/>
      <c r="HBR104" s="2"/>
      <c r="HBS104" s="2"/>
      <c r="HBT104" s="2"/>
      <c r="HBU104" s="2"/>
      <c r="HBV104" s="2"/>
      <c r="HBW104" s="2"/>
      <c r="HBX104" s="2"/>
      <c r="HBY104" s="2"/>
      <c r="HBZ104" s="2"/>
      <c r="HCA104" s="2"/>
      <c r="HCB104" s="2"/>
      <c r="HCC104" s="2"/>
      <c r="HCD104" s="2"/>
      <c r="HCE104" s="2"/>
      <c r="HCF104" s="2"/>
      <c r="HCG104" s="2"/>
      <c r="HCH104" s="2"/>
      <c r="HCI104" s="2"/>
      <c r="HCJ104" s="2"/>
      <c r="HCK104" s="2"/>
      <c r="HCL104" s="2"/>
      <c r="HCM104" s="2"/>
      <c r="HCN104" s="2"/>
      <c r="HCO104" s="2"/>
      <c r="HCP104" s="2"/>
      <c r="HCQ104" s="2"/>
      <c r="HCR104" s="2"/>
      <c r="HCS104" s="2"/>
      <c r="HCT104" s="2"/>
      <c r="HCU104" s="2"/>
      <c r="HCV104" s="2"/>
      <c r="HCW104" s="2"/>
      <c r="HCX104" s="2"/>
      <c r="HCY104" s="2"/>
      <c r="HCZ104" s="2"/>
      <c r="HDA104" s="2"/>
      <c r="HDB104" s="2"/>
      <c r="HDC104" s="2"/>
      <c r="HDD104" s="2"/>
      <c r="HDE104" s="2"/>
      <c r="HDF104" s="2"/>
      <c r="HDG104" s="2"/>
      <c r="HDH104" s="2"/>
      <c r="HDI104" s="2"/>
      <c r="HDJ104" s="2"/>
      <c r="HDK104" s="2"/>
      <c r="HDL104" s="2"/>
      <c r="HDM104" s="2"/>
      <c r="HDN104" s="2"/>
      <c r="HDO104" s="2"/>
      <c r="HDP104" s="2"/>
      <c r="HDQ104" s="2"/>
      <c r="HDR104" s="2"/>
      <c r="HDS104" s="2"/>
      <c r="HDT104" s="2"/>
      <c r="HDU104" s="2"/>
      <c r="HDV104" s="2"/>
      <c r="HDW104" s="2"/>
      <c r="HDX104" s="2"/>
      <c r="HDY104" s="2"/>
      <c r="HDZ104" s="2"/>
      <c r="HEA104" s="2"/>
      <c r="HEB104" s="2"/>
      <c r="HEC104" s="2"/>
      <c r="HED104" s="2"/>
      <c r="HEE104" s="2"/>
      <c r="HEF104" s="2"/>
      <c r="HEG104" s="2"/>
      <c r="HEH104" s="2"/>
      <c r="HEI104" s="2"/>
      <c r="HEJ104" s="2"/>
      <c r="HEK104" s="2"/>
      <c r="HEL104" s="2"/>
      <c r="HEM104" s="2"/>
      <c r="HEN104" s="2"/>
      <c r="HEO104" s="2"/>
      <c r="HEP104" s="2"/>
      <c r="HEQ104" s="2"/>
      <c r="HER104" s="2"/>
      <c r="HES104" s="2"/>
      <c r="HET104" s="2"/>
      <c r="HEU104" s="2"/>
      <c r="HEV104" s="2"/>
      <c r="HEW104" s="2"/>
      <c r="HEX104" s="2"/>
      <c r="HEY104" s="2"/>
      <c r="HEZ104" s="2"/>
      <c r="HFA104" s="2"/>
      <c r="HFB104" s="2"/>
      <c r="HFC104" s="2"/>
      <c r="HFD104" s="2"/>
      <c r="HFE104" s="2"/>
      <c r="HFF104" s="2"/>
      <c r="HFG104" s="2"/>
      <c r="HFH104" s="2"/>
      <c r="HFI104" s="2"/>
      <c r="HFJ104" s="2"/>
      <c r="HFK104" s="2"/>
      <c r="HFL104" s="2"/>
      <c r="HFM104" s="2"/>
      <c r="HFN104" s="2"/>
      <c r="HFO104" s="2"/>
      <c r="HFP104" s="2"/>
      <c r="HFQ104" s="2"/>
      <c r="HFR104" s="2"/>
      <c r="HFS104" s="2"/>
      <c r="HFT104" s="2"/>
      <c r="HFU104" s="2"/>
      <c r="HFV104" s="2"/>
      <c r="HFW104" s="2"/>
      <c r="HFX104" s="2"/>
      <c r="HFY104" s="2"/>
      <c r="HFZ104" s="2"/>
      <c r="HGA104" s="2"/>
      <c r="HGB104" s="2"/>
      <c r="HGC104" s="2"/>
      <c r="HGD104" s="2"/>
      <c r="HGE104" s="2"/>
      <c r="HGF104" s="2"/>
      <c r="HGG104" s="2"/>
      <c r="HGH104" s="2"/>
      <c r="HGI104" s="2"/>
      <c r="HGJ104" s="2"/>
      <c r="HGK104" s="2"/>
      <c r="HGL104" s="2"/>
      <c r="HGM104" s="2"/>
      <c r="HGN104" s="2"/>
      <c r="HGO104" s="2"/>
      <c r="HGP104" s="2"/>
      <c r="HGQ104" s="2"/>
      <c r="HGR104" s="2"/>
      <c r="HGS104" s="2"/>
      <c r="HGT104" s="2"/>
      <c r="HGU104" s="2"/>
      <c r="HGV104" s="2"/>
      <c r="HGW104" s="2"/>
      <c r="HGX104" s="2"/>
      <c r="HGY104" s="2"/>
      <c r="HGZ104" s="2"/>
      <c r="HHA104" s="2"/>
      <c r="HHB104" s="2"/>
      <c r="HHC104" s="2"/>
      <c r="HHD104" s="2"/>
      <c r="HHE104" s="2"/>
      <c r="HHF104" s="2"/>
      <c r="HHG104" s="2"/>
      <c r="HHH104" s="2"/>
      <c r="HHI104" s="2"/>
      <c r="HHJ104" s="2"/>
      <c r="HHK104" s="2"/>
      <c r="HHL104" s="2"/>
      <c r="HHM104" s="2"/>
      <c r="HHN104" s="2"/>
      <c r="HHO104" s="2"/>
      <c r="HHP104" s="2"/>
      <c r="HHQ104" s="2"/>
      <c r="HHR104" s="2"/>
      <c r="HHS104" s="2"/>
      <c r="HHT104" s="2"/>
      <c r="HHU104" s="2"/>
      <c r="HHV104" s="2"/>
      <c r="HHW104" s="2"/>
      <c r="HHX104" s="2"/>
      <c r="HHY104" s="2"/>
      <c r="HHZ104" s="2"/>
      <c r="HIA104" s="2"/>
      <c r="HIB104" s="2"/>
      <c r="HIC104" s="2"/>
      <c r="HID104" s="2"/>
      <c r="HIE104" s="2"/>
      <c r="HIF104" s="2"/>
      <c r="HIG104" s="2"/>
      <c r="HIH104" s="2"/>
      <c r="HII104" s="2"/>
      <c r="HIJ104" s="2"/>
      <c r="HIK104" s="2"/>
      <c r="HIL104" s="2"/>
      <c r="HIM104" s="2"/>
      <c r="HIN104" s="2"/>
      <c r="HIO104" s="2"/>
      <c r="HIP104" s="2"/>
      <c r="HIQ104" s="2"/>
      <c r="HIR104" s="2"/>
      <c r="HIS104" s="2"/>
      <c r="HIT104" s="2"/>
      <c r="HIU104" s="2"/>
      <c r="HIV104" s="2"/>
      <c r="HIW104" s="2"/>
      <c r="HIX104" s="2"/>
      <c r="HIY104" s="2"/>
      <c r="HIZ104" s="2"/>
      <c r="HJA104" s="2"/>
      <c r="HJB104" s="2"/>
      <c r="HJC104" s="2"/>
      <c r="HJD104" s="2"/>
      <c r="HJE104" s="2"/>
      <c r="HJF104" s="2"/>
      <c r="HJG104" s="2"/>
      <c r="HJH104" s="2"/>
      <c r="HJI104" s="2"/>
      <c r="HJJ104" s="2"/>
      <c r="HJK104" s="2"/>
      <c r="HJL104" s="2"/>
      <c r="HJM104" s="2"/>
      <c r="HJN104" s="2"/>
      <c r="HJO104" s="2"/>
      <c r="HJP104" s="2"/>
      <c r="HJQ104" s="2"/>
      <c r="HJR104" s="2"/>
      <c r="HJS104" s="2"/>
      <c r="HJT104" s="2"/>
      <c r="HJU104" s="2"/>
      <c r="HJV104" s="2"/>
      <c r="HJW104" s="2"/>
      <c r="HJX104" s="2"/>
      <c r="HJY104" s="2"/>
      <c r="HJZ104" s="2"/>
      <c r="HKA104" s="2"/>
      <c r="HKB104" s="2"/>
      <c r="HKC104" s="2"/>
      <c r="HKD104" s="2"/>
      <c r="HKE104" s="2"/>
      <c r="HKF104" s="2"/>
      <c r="HKG104" s="2"/>
      <c r="HKH104" s="2"/>
      <c r="HKI104" s="2"/>
      <c r="HKJ104" s="2"/>
      <c r="HKK104" s="2"/>
      <c r="HKL104" s="2"/>
      <c r="HKM104" s="2"/>
      <c r="HKN104" s="2"/>
      <c r="HKO104" s="2"/>
      <c r="HKP104" s="2"/>
      <c r="HKQ104" s="2"/>
      <c r="HKR104" s="2"/>
      <c r="HKS104" s="2"/>
      <c r="HKT104" s="2"/>
      <c r="HKU104" s="2"/>
      <c r="HKV104" s="2"/>
      <c r="HKW104" s="2"/>
      <c r="HKX104" s="2"/>
      <c r="HKY104" s="2"/>
      <c r="HKZ104" s="2"/>
      <c r="HLA104" s="2"/>
      <c r="HLB104" s="2"/>
      <c r="HLC104" s="2"/>
      <c r="HLD104" s="2"/>
      <c r="HLE104" s="2"/>
      <c r="HLF104" s="2"/>
      <c r="HLG104" s="2"/>
      <c r="HLH104" s="2"/>
      <c r="HLI104" s="2"/>
      <c r="HLJ104" s="2"/>
      <c r="HLK104" s="2"/>
      <c r="HLL104" s="2"/>
      <c r="HLM104" s="2"/>
      <c r="HLN104" s="2"/>
      <c r="HLO104" s="2"/>
      <c r="HLP104" s="2"/>
      <c r="HLQ104" s="2"/>
      <c r="HLR104" s="2"/>
      <c r="HLS104" s="2"/>
      <c r="HLT104" s="2"/>
      <c r="HLU104" s="2"/>
      <c r="HLV104" s="2"/>
      <c r="HLW104" s="2"/>
      <c r="HLX104" s="2"/>
      <c r="HLY104" s="2"/>
      <c r="HLZ104" s="2"/>
      <c r="HMA104" s="2"/>
      <c r="HMB104" s="2"/>
      <c r="HMC104" s="2"/>
      <c r="HMD104" s="2"/>
      <c r="HME104" s="2"/>
      <c r="HMF104" s="2"/>
      <c r="HMG104" s="2"/>
      <c r="HMH104" s="2"/>
      <c r="HMI104" s="2"/>
      <c r="HMJ104" s="2"/>
      <c r="HMK104" s="2"/>
      <c r="HML104" s="2"/>
      <c r="HMM104" s="2"/>
      <c r="HMN104" s="2"/>
      <c r="HMO104" s="2"/>
      <c r="HMP104" s="2"/>
      <c r="HMQ104" s="2"/>
      <c r="HMR104" s="2"/>
      <c r="HMS104" s="2"/>
      <c r="HMT104" s="2"/>
      <c r="HMU104" s="2"/>
      <c r="HMV104" s="2"/>
      <c r="HMW104" s="2"/>
      <c r="HMX104" s="2"/>
      <c r="HMY104" s="2"/>
      <c r="HMZ104" s="2"/>
      <c r="HNA104" s="2"/>
      <c r="HNB104" s="2"/>
      <c r="HNC104" s="2"/>
      <c r="HND104" s="2"/>
      <c r="HNE104" s="2"/>
      <c r="HNF104" s="2"/>
      <c r="HNG104" s="2"/>
      <c r="HNH104" s="2"/>
      <c r="HNI104" s="2"/>
      <c r="HNJ104" s="2"/>
      <c r="HNK104" s="2"/>
      <c r="HNL104" s="2"/>
      <c r="HNM104" s="2"/>
      <c r="HNN104" s="2"/>
      <c r="HNO104" s="2"/>
      <c r="HNP104" s="2"/>
      <c r="HNQ104" s="2"/>
      <c r="HNR104" s="2"/>
      <c r="HNS104" s="2"/>
      <c r="HNT104" s="2"/>
      <c r="HNU104" s="2"/>
      <c r="HNV104" s="2"/>
      <c r="HNW104" s="2"/>
      <c r="HNX104" s="2"/>
      <c r="HNY104" s="2"/>
      <c r="HNZ104" s="2"/>
      <c r="HOA104" s="2"/>
      <c r="HOB104" s="2"/>
      <c r="HOC104" s="2"/>
      <c r="HOD104" s="2"/>
      <c r="HOE104" s="2"/>
      <c r="HOF104" s="2"/>
      <c r="HOG104" s="2"/>
      <c r="HOH104" s="2"/>
      <c r="HOI104" s="2"/>
      <c r="HOJ104" s="2"/>
      <c r="HOK104" s="2"/>
      <c r="HOL104" s="2"/>
      <c r="HOM104" s="2"/>
      <c r="HON104" s="2"/>
      <c r="HOO104" s="2"/>
      <c r="HOP104" s="2"/>
      <c r="HOQ104" s="2"/>
      <c r="HOR104" s="2"/>
      <c r="HOS104" s="2"/>
      <c r="HOT104" s="2"/>
      <c r="HOU104" s="2"/>
      <c r="HOV104" s="2"/>
      <c r="HOW104" s="2"/>
      <c r="HOX104" s="2"/>
      <c r="HOY104" s="2"/>
      <c r="HOZ104" s="2"/>
      <c r="HPA104" s="2"/>
      <c r="HPB104" s="2"/>
      <c r="HPC104" s="2"/>
      <c r="HPD104" s="2"/>
      <c r="HPE104" s="2"/>
      <c r="HPF104" s="2"/>
      <c r="HPG104" s="2"/>
      <c r="HPH104" s="2"/>
      <c r="HPI104" s="2"/>
      <c r="HPJ104" s="2"/>
      <c r="HPK104" s="2"/>
      <c r="HPL104" s="2"/>
      <c r="HPM104" s="2"/>
      <c r="HPN104" s="2"/>
      <c r="HPO104" s="2"/>
      <c r="HPP104" s="2"/>
      <c r="HPQ104" s="2"/>
      <c r="HPR104" s="2"/>
      <c r="HPS104" s="2"/>
      <c r="HPT104" s="2"/>
      <c r="HPU104" s="2"/>
      <c r="HPV104" s="2"/>
      <c r="HPW104" s="2"/>
      <c r="HPX104" s="2"/>
      <c r="HPY104" s="2"/>
      <c r="HPZ104" s="2"/>
      <c r="HQA104" s="2"/>
      <c r="HQB104" s="2"/>
      <c r="HQC104" s="2"/>
      <c r="HQD104" s="2"/>
      <c r="HQE104" s="2"/>
      <c r="HQF104" s="2"/>
      <c r="HQG104" s="2"/>
      <c r="HQH104" s="2"/>
      <c r="HQI104" s="2"/>
      <c r="HQJ104" s="2"/>
      <c r="HQK104" s="2"/>
      <c r="HQL104" s="2"/>
      <c r="HQM104" s="2"/>
      <c r="HQN104" s="2"/>
      <c r="HQO104" s="2"/>
      <c r="HQP104" s="2"/>
      <c r="HQQ104" s="2"/>
      <c r="HQR104" s="2"/>
      <c r="HQS104" s="2"/>
      <c r="HQT104" s="2"/>
      <c r="HQU104" s="2"/>
      <c r="HQV104" s="2"/>
      <c r="HQW104" s="2"/>
      <c r="HQX104" s="2"/>
      <c r="HQY104" s="2"/>
      <c r="HQZ104" s="2"/>
      <c r="HRA104" s="2"/>
      <c r="HRB104" s="2"/>
      <c r="HRC104" s="2"/>
      <c r="HRD104" s="2"/>
      <c r="HRE104" s="2"/>
      <c r="HRF104" s="2"/>
      <c r="HRG104" s="2"/>
      <c r="HRH104" s="2"/>
      <c r="HRI104" s="2"/>
      <c r="HRJ104" s="2"/>
      <c r="HRK104" s="2"/>
      <c r="HRL104" s="2"/>
      <c r="HRM104" s="2"/>
      <c r="HRN104" s="2"/>
      <c r="HRO104" s="2"/>
      <c r="HRP104" s="2"/>
      <c r="HRQ104" s="2"/>
      <c r="HRR104" s="2"/>
      <c r="HRS104" s="2"/>
      <c r="HRT104" s="2"/>
      <c r="HRU104" s="2"/>
      <c r="HRV104" s="2"/>
      <c r="HRW104" s="2"/>
      <c r="HRX104" s="2"/>
      <c r="HRY104" s="2"/>
      <c r="HRZ104" s="2"/>
      <c r="HSA104" s="2"/>
      <c r="HSB104" s="2"/>
      <c r="HSC104" s="2"/>
      <c r="HSD104" s="2"/>
      <c r="HSE104" s="2"/>
      <c r="HSF104" s="2"/>
      <c r="HSG104" s="2"/>
      <c r="HSH104" s="2"/>
      <c r="HSI104" s="2"/>
      <c r="HSJ104" s="2"/>
      <c r="HSK104" s="2"/>
      <c r="HSL104" s="2"/>
      <c r="HSM104" s="2"/>
      <c r="HSN104" s="2"/>
      <c r="HSO104" s="2"/>
      <c r="HSP104" s="2"/>
      <c r="HSQ104" s="2"/>
      <c r="HSR104" s="2"/>
      <c r="HSS104" s="2"/>
      <c r="HST104" s="2"/>
      <c r="HSU104" s="2"/>
      <c r="HSV104" s="2"/>
      <c r="HSW104" s="2"/>
      <c r="HSX104" s="2"/>
      <c r="HSY104" s="2"/>
      <c r="HSZ104" s="2"/>
      <c r="HTA104" s="2"/>
      <c r="HTB104" s="2"/>
      <c r="HTC104" s="2"/>
      <c r="HTD104" s="2"/>
      <c r="HTE104" s="2"/>
      <c r="HTF104" s="2"/>
      <c r="HTG104" s="2"/>
      <c r="HTH104" s="2"/>
      <c r="HTI104" s="2"/>
      <c r="HTJ104" s="2"/>
      <c r="HTK104" s="2"/>
      <c r="HTL104" s="2"/>
      <c r="HTM104" s="2"/>
      <c r="HTN104" s="2"/>
      <c r="HTO104" s="2"/>
      <c r="HTP104" s="2"/>
      <c r="HTQ104" s="2"/>
      <c r="HTR104" s="2"/>
      <c r="HTS104" s="2"/>
      <c r="HTT104" s="2"/>
      <c r="HTU104" s="2"/>
      <c r="HTV104" s="2"/>
      <c r="HTW104" s="2"/>
      <c r="HTX104" s="2"/>
      <c r="HTY104" s="2"/>
      <c r="HTZ104" s="2"/>
      <c r="HUA104" s="2"/>
      <c r="HUB104" s="2"/>
      <c r="HUC104" s="2"/>
      <c r="HUD104" s="2"/>
      <c r="HUE104" s="2"/>
      <c r="HUF104" s="2"/>
      <c r="HUG104" s="2"/>
      <c r="HUH104" s="2"/>
      <c r="HUI104" s="2"/>
      <c r="HUJ104" s="2"/>
      <c r="HUK104" s="2"/>
      <c r="HUL104" s="2"/>
      <c r="HUM104" s="2"/>
      <c r="HUN104" s="2"/>
      <c r="HUO104" s="2"/>
      <c r="HUP104" s="2"/>
      <c r="HUQ104" s="2"/>
      <c r="HUR104" s="2"/>
      <c r="HUS104" s="2"/>
      <c r="HUT104" s="2"/>
      <c r="HUU104" s="2"/>
      <c r="HUV104" s="2"/>
      <c r="HUW104" s="2"/>
      <c r="HUX104" s="2"/>
      <c r="HUY104" s="2"/>
      <c r="HUZ104" s="2"/>
      <c r="HVA104" s="2"/>
      <c r="HVB104" s="2"/>
      <c r="HVC104" s="2"/>
      <c r="HVD104" s="2"/>
      <c r="HVE104" s="2"/>
      <c r="HVF104" s="2"/>
      <c r="HVG104" s="2"/>
      <c r="HVH104" s="2"/>
      <c r="HVI104" s="2"/>
      <c r="HVJ104" s="2"/>
      <c r="HVK104" s="2"/>
      <c r="HVL104" s="2"/>
      <c r="HVM104" s="2"/>
      <c r="HVN104" s="2"/>
      <c r="HVO104" s="2"/>
      <c r="HVP104" s="2"/>
      <c r="HVQ104" s="2"/>
      <c r="HVR104" s="2"/>
      <c r="HVS104" s="2"/>
      <c r="HVT104" s="2"/>
      <c r="HVU104" s="2"/>
      <c r="HVV104" s="2"/>
      <c r="HVW104" s="2"/>
      <c r="HVX104" s="2"/>
      <c r="HVY104" s="2"/>
      <c r="HVZ104" s="2"/>
      <c r="HWA104" s="2"/>
      <c r="HWB104" s="2"/>
      <c r="HWC104" s="2"/>
      <c r="HWD104" s="2"/>
      <c r="HWE104" s="2"/>
      <c r="HWF104" s="2"/>
      <c r="HWG104" s="2"/>
      <c r="HWH104" s="2"/>
      <c r="HWI104" s="2"/>
      <c r="HWJ104" s="2"/>
      <c r="HWK104" s="2"/>
      <c r="HWL104" s="2"/>
      <c r="HWM104" s="2"/>
      <c r="HWN104" s="2"/>
      <c r="HWO104" s="2"/>
      <c r="HWP104" s="2"/>
      <c r="HWQ104" s="2"/>
      <c r="HWR104" s="2"/>
      <c r="HWS104" s="2"/>
      <c r="HWT104" s="2"/>
      <c r="HWU104" s="2"/>
      <c r="HWV104" s="2"/>
      <c r="HWW104" s="2"/>
      <c r="HWX104" s="2"/>
      <c r="HWY104" s="2"/>
      <c r="HWZ104" s="2"/>
      <c r="HXA104" s="2"/>
      <c r="HXB104" s="2"/>
      <c r="HXC104" s="2"/>
      <c r="HXD104" s="2"/>
      <c r="HXE104" s="2"/>
      <c r="HXF104" s="2"/>
      <c r="HXG104" s="2"/>
      <c r="HXH104" s="2"/>
      <c r="HXI104" s="2"/>
      <c r="HXJ104" s="2"/>
      <c r="HXK104" s="2"/>
      <c r="HXL104" s="2"/>
      <c r="HXM104" s="2"/>
      <c r="HXN104" s="2"/>
      <c r="HXO104" s="2"/>
      <c r="HXP104" s="2"/>
      <c r="HXQ104" s="2"/>
      <c r="HXR104" s="2"/>
      <c r="HXS104" s="2"/>
      <c r="HXT104" s="2"/>
      <c r="HXU104" s="2"/>
      <c r="HXV104" s="2"/>
      <c r="HXW104" s="2"/>
      <c r="HXX104" s="2"/>
      <c r="HXY104" s="2"/>
      <c r="HXZ104" s="2"/>
      <c r="HYA104" s="2"/>
      <c r="HYB104" s="2"/>
      <c r="HYC104" s="2"/>
      <c r="HYD104" s="2"/>
      <c r="HYE104" s="2"/>
      <c r="HYF104" s="2"/>
      <c r="HYG104" s="2"/>
      <c r="HYH104" s="2"/>
      <c r="HYI104" s="2"/>
      <c r="HYJ104" s="2"/>
      <c r="HYK104" s="2"/>
      <c r="HYL104" s="2"/>
      <c r="HYM104" s="2"/>
      <c r="HYN104" s="2"/>
      <c r="HYO104" s="2"/>
      <c r="HYP104" s="2"/>
      <c r="HYQ104" s="2"/>
      <c r="HYR104" s="2"/>
      <c r="HYS104" s="2"/>
      <c r="HYT104" s="2"/>
      <c r="HYU104" s="2"/>
      <c r="HYV104" s="2"/>
      <c r="HYW104" s="2"/>
      <c r="HYX104" s="2"/>
      <c r="HYY104" s="2"/>
      <c r="HYZ104" s="2"/>
      <c r="HZA104" s="2"/>
      <c r="HZB104" s="2"/>
      <c r="HZC104" s="2"/>
      <c r="HZD104" s="2"/>
      <c r="HZE104" s="2"/>
      <c r="HZF104" s="2"/>
      <c r="HZG104" s="2"/>
      <c r="HZH104" s="2"/>
      <c r="HZI104" s="2"/>
      <c r="HZJ104" s="2"/>
      <c r="HZK104" s="2"/>
      <c r="HZL104" s="2"/>
      <c r="HZM104" s="2"/>
      <c r="HZN104" s="2"/>
      <c r="HZO104" s="2"/>
      <c r="HZP104" s="2"/>
      <c r="HZQ104" s="2"/>
      <c r="HZR104" s="2"/>
      <c r="HZS104" s="2"/>
      <c r="HZT104" s="2"/>
      <c r="HZU104" s="2"/>
      <c r="HZV104" s="2"/>
      <c r="HZW104" s="2"/>
      <c r="HZX104" s="2"/>
      <c r="HZY104" s="2"/>
      <c r="HZZ104" s="2"/>
      <c r="IAA104" s="2"/>
      <c r="IAB104" s="2"/>
      <c r="IAC104" s="2"/>
      <c r="IAD104" s="2"/>
      <c r="IAE104" s="2"/>
      <c r="IAF104" s="2"/>
      <c r="IAG104" s="2"/>
      <c r="IAH104" s="2"/>
      <c r="IAI104" s="2"/>
      <c r="IAJ104" s="2"/>
      <c r="IAK104" s="2"/>
      <c r="IAL104" s="2"/>
      <c r="IAM104" s="2"/>
      <c r="IAN104" s="2"/>
      <c r="IAO104" s="2"/>
      <c r="IAP104" s="2"/>
      <c r="IAQ104" s="2"/>
      <c r="IAR104" s="2"/>
      <c r="IAS104" s="2"/>
      <c r="IAT104" s="2"/>
      <c r="IAU104" s="2"/>
      <c r="IAV104" s="2"/>
      <c r="IAW104" s="2"/>
      <c r="IAX104" s="2"/>
      <c r="IAY104" s="2"/>
      <c r="IAZ104" s="2"/>
      <c r="IBA104" s="2"/>
      <c r="IBB104" s="2"/>
      <c r="IBC104" s="2"/>
      <c r="IBD104" s="2"/>
      <c r="IBE104" s="2"/>
      <c r="IBF104" s="2"/>
      <c r="IBG104" s="2"/>
      <c r="IBH104" s="2"/>
      <c r="IBI104" s="2"/>
      <c r="IBJ104" s="2"/>
      <c r="IBK104" s="2"/>
      <c r="IBL104" s="2"/>
      <c r="IBM104" s="2"/>
      <c r="IBN104" s="2"/>
      <c r="IBO104" s="2"/>
      <c r="IBP104" s="2"/>
      <c r="IBQ104" s="2"/>
      <c r="IBR104" s="2"/>
      <c r="IBS104" s="2"/>
      <c r="IBT104" s="2"/>
      <c r="IBU104" s="2"/>
      <c r="IBV104" s="2"/>
      <c r="IBW104" s="2"/>
      <c r="IBX104" s="2"/>
      <c r="IBY104" s="2"/>
      <c r="IBZ104" s="2"/>
      <c r="ICA104" s="2"/>
      <c r="ICB104" s="2"/>
      <c r="ICC104" s="2"/>
      <c r="ICD104" s="2"/>
      <c r="ICE104" s="2"/>
      <c r="ICF104" s="2"/>
      <c r="ICG104" s="2"/>
      <c r="ICH104" s="2"/>
      <c r="ICI104" s="2"/>
      <c r="ICJ104" s="2"/>
      <c r="ICK104" s="2"/>
      <c r="ICL104" s="2"/>
      <c r="ICM104" s="2"/>
      <c r="ICN104" s="2"/>
      <c r="ICO104" s="2"/>
      <c r="ICP104" s="2"/>
      <c r="ICQ104" s="2"/>
      <c r="ICR104" s="2"/>
      <c r="ICS104" s="2"/>
      <c r="ICT104" s="2"/>
      <c r="ICU104" s="2"/>
      <c r="ICV104" s="2"/>
      <c r="ICW104" s="2"/>
      <c r="ICX104" s="2"/>
      <c r="ICY104" s="2"/>
      <c r="ICZ104" s="2"/>
      <c r="IDA104" s="2"/>
      <c r="IDB104" s="2"/>
      <c r="IDC104" s="2"/>
      <c r="IDD104" s="2"/>
      <c r="IDE104" s="2"/>
      <c r="IDF104" s="2"/>
      <c r="IDG104" s="2"/>
      <c r="IDH104" s="2"/>
      <c r="IDI104" s="2"/>
      <c r="IDJ104" s="2"/>
      <c r="IDK104" s="2"/>
      <c r="IDL104" s="2"/>
      <c r="IDM104" s="2"/>
      <c r="IDN104" s="2"/>
      <c r="IDO104" s="2"/>
      <c r="IDP104" s="2"/>
      <c r="IDQ104" s="2"/>
      <c r="IDR104" s="2"/>
      <c r="IDS104" s="2"/>
      <c r="IDT104" s="2"/>
      <c r="IDU104" s="2"/>
      <c r="IDV104" s="2"/>
      <c r="IDW104" s="2"/>
      <c r="IDX104" s="2"/>
      <c r="IDY104" s="2"/>
      <c r="IDZ104" s="2"/>
      <c r="IEA104" s="2"/>
      <c r="IEB104" s="2"/>
      <c r="IEC104" s="2"/>
      <c r="IED104" s="2"/>
      <c r="IEE104" s="2"/>
      <c r="IEF104" s="2"/>
      <c r="IEG104" s="2"/>
      <c r="IEH104" s="2"/>
      <c r="IEI104" s="2"/>
      <c r="IEJ104" s="2"/>
      <c r="IEK104" s="2"/>
      <c r="IEL104" s="2"/>
      <c r="IEM104" s="2"/>
      <c r="IEN104" s="2"/>
      <c r="IEO104" s="2"/>
      <c r="IEP104" s="2"/>
      <c r="IEQ104" s="2"/>
      <c r="IER104" s="2"/>
      <c r="IES104" s="2"/>
      <c r="IET104" s="2"/>
      <c r="IEU104" s="2"/>
      <c r="IEV104" s="2"/>
      <c r="IEW104" s="2"/>
      <c r="IEX104" s="2"/>
      <c r="IEY104" s="2"/>
      <c r="IEZ104" s="2"/>
      <c r="IFA104" s="2"/>
      <c r="IFB104" s="2"/>
      <c r="IFC104" s="2"/>
      <c r="IFD104" s="2"/>
      <c r="IFE104" s="2"/>
      <c r="IFF104" s="2"/>
      <c r="IFG104" s="2"/>
      <c r="IFH104" s="2"/>
      <c r="IFI104" s="2"/>
      <c r="IFJ104" s="2"/>
      <c r="IFK104" s="2"/>
      <c r="IFL104" s="2"/>
      <c r="IFM104" s="2"/>
      <c r="IFN104" s="2"/>
      <c r="IFO104" s="2"/>
      <c r="IFP104" s="2"/>
      <c r="IFQ104" s="2"/>
      <c r="IFR104" s="2"/>
      <c r="IFS104" s="2"/>
      <c r="IFT104" s="2"/>
      <c r="IFU104" s="2"/>
      <c r="IFV104" s="2"/>
      <c r="IFW104" s="2"/>
      <c r="IFX104" s="2"/>
      <c r="IFY104" s="2"/>
      <c r="IFZ104" s="2"/>
      <c r="IGA104" s="2"/>
      <c r="IGB104" s="2"/>
      <c r="IGC104" s="2"/>
      <c r="IGD104" s="2"/>
      <c r="IGE104" s="2"/>
      <c r="IGF104" s="2"/>
      <c r="IGG104" s="2"/>
      <c r="IGH104" s="2"/>
      <c r="IGI104" s="2"/>
      <c r="IGJ104" s="2"/>
      <c r="IGK104" s="2"/>
      <c r="IGL104" s="2"/>
      <c r="IGM104" s="2"/>
      <c r="IGN104" s="2"/>
      <c r="IGO104" s="2"/>
      <c r="IGP104" s="2"/>
      <c r="IGQ104" s="2"/>
      <c r="IGR104" s="2"/>
      <c r="IGS104" s="2"/>
      <c r="IGT104" s="2"/>
      <c r="IGU104" s="2"/>
      <c r="IGV104" s="2"/>
      <c r="IGW104" s="2"/>
      <c r="IGX104" s="2"/>
      <c r="IGY104" s="2"/>
      <c r="IGZ104" s="2"/>
      <c r="IHA104" s="2"/>
      <c r="IHB104" s="2"/>
      <c r="IHC104" s="2"/>
      <c r="IHD104" s="2"/>
      <c r="IHE104" s="2"/>
      <c r="IHF104" s="2"/>
      <c r="IHG104" s="2"/>
      <c r="IHH104" s="2"/>
      <c r="IHI104" s="2"/>
      <c r="IHJ104" s="2"/>
      <c r="IHK104" s="2"/>
      <c r="IHL104" s="2"/>
      <c r="IHM104" s="2"/>
      <c r="IHN104" s="2"/>
      <c r="IHO104" s="2"/>
      <c r="IHP104" s="2"/>
      <c r="IHQ104" s="2"/>
      <c r="IHR104" s="2"/>
      <c r="IHS104" s="2"/>
      <c r="IHT104" s="2"/>
      <c r="IHU104" s="2"/>
      <c r="IHV104" s="2"/>
      <c r="IHW104" s="2"/>
      <c r="IHX104" s="2"/>
      <c r="IHY104" s="2"/>
      <c r="IHZ104" s="2"/>
      <c r="IIA104" s="2"/>
      <c r="IIB104" s="2"/>
      <c r="IIC104" s="2"/>
      <c r="IID104" s="2"/>
      <c r="IIE104" s="2"/>
      <c r="IIF104" s="2"/>
      <c r="IIG104" s="2"/>
      <c r="IIH104" s="2"/>
      <c r="III104" s="2"/>
      <c r="IIJ104" s="2"/>
      <c r="IIK104" s="2"/>
      <c r="IIL104" s="2"/>
      <c r="IIM104" s="2"/>
      <c r="IIN104" s="2"/>
      <c r="IIO104" s="2"/>
      <c r="IIP104" s="2"/>
      <c r="IIQ104" s="2"/>
      <c r="IIR104" s="2"/>
      <c r="IIS104" s="2"/>
      <c r="IIT104" s="2"/>
      <c r="IIU104" s="2"/>
      <c r="IIV104" s="2"/>
      <c r="IIW104" s="2"/>
      <c r="IIX104" s="2"/>
      <c r="IIY104" s="2"/>
      <c r="IIZ104" s="2"/>
      <c r="IJA104" s="2"/>
      <c r="IJB104" s="2"/>
      <c r="IJC104" s="2"/>
      <c r="IJD104" s="2"/>
      <c r="IJE104" s="2"/>
      <c r="IJF104" s="2"/>
      <c r="IJG104" s="2"/>
      <c r="IJH104" s="2"/>
      <c r="IJI104" s="2"/>
      <c r="IJJ104" s="2"/>
      <c r="IJK104" s="2"/>
      <c r="IJL104" s="2"/>
      <c r="IJM104" s="2"/>
      <c r="IJN104" s="2"/>
      <c r="IJO104" s="2"/>
      <c r="IJP104" s="2"/>
      <c r="IJQ104" s="2"/>
      <c r="IJR104" s="2"/>
      <c r="IJS104" s="2"/>
      <c r="IJT104" s="2"/>
      <c r="IJU104" s="2"/>
      <c r="IJV104" s="2"/>
      <c r="IJW104" s="2"/>
      <c r="IJX104" s="2"/>
      <c r="IJY104" s="2"/>
      <c r="IJZ104" s="2"/>
      <c r="IKA104" s="2"/>
      <c r="IKB104" s="2"/>
      <c r="IKC104" s="2"/>
      <c r="IKD104" s="2"/>
      <c r="IKE104" s="2"/>
      <c r="IKF104" s="2"/>
      <c r="IKG104" s="2"/>
      <c r="IKH104" s="2"/>
      <c r="IKI104" s="2"/>
      <c r="IKJ104" s="2"/>
      <c r="IKK104" s="2"/>
      <c r="IKL104" s="2"/>
      <c r="IKM104" s="2"/>
      <c r="IKN104" s="2"/>
      <c r="IKO104" s="2"/>
      <c r="IKP104" s="2"/>
      <c r="IKQ104" s="2"/>
      <c r="IKR104" s="2"/>
      <c r="IKS104" s="2"/>
      <c r="IKT104" s="2"/>
      <c r="IKU104" s="2"/>
      <c r="IKV104" s="2"/>
      <c r="IKW104" s="2"/>
      <c r="IKX104" s="2"/>
      <c r="IKY104" s="2"/>
      <c r="IKZ104" s="2"/>
      <c r="ILA104" s="2"/>
      <c r="ILB104" s="2"/>
      <c r="ILC104" s="2"/>
      <c r="ILD104" s="2"/>
      <c r="ILE104" s="2"/>
      <c r="ILF104" s="2"/>
      <c r="ILG104" s="2"/>
      <c r="ILH104" s="2"/>
      <c r="ILI104" s="2"/>
      <c r="ILJ104" s="2"/>
      <c r="ILK104" s="2"/>
      <c r="ILL104" s="2"/>
      <c r="ILM104" s="2"/>
      <c r="ILN104" s="2"/>
      <c r="ILO104" s="2"/>
      <c r="ILP104" s="2"/>
      <c r="ILQ104" s="2"/>
      <c r="ILR104" s="2"/>
      <c r="ILS104" s="2"/>
      <c r="ILT104" s="2"/>
      <c r="ILU104" s="2"/>
      <c r="ILV104" s="2"/>
      <c r="ILW104" s="2"/>
      <c r="ILX104" s="2"/>
      <c r="ILY104" s="2"/>
      <c r="ILZ104" s="2"/>
      <c r="IMA104" s="2"/>
      <c r="IMB104" s="2"/>
      <c r="IMC104" s="2"/>
      <c r="IMD104" s="2"/>
      <c r="IME104" s="2"/>
      <c r="IMF104" s="2"/>
      <c r="IMG104" s="2"/>
      <c r="IMH104" s="2"/>
      <c r="IMI104" s="2"/>
      <c r="IMJ104" s="2"/>
      <c r="IMK104" s="2"/>
      <c r="IML104" s="2"/>
      <c r="IMM104" s="2"/>
      <c r="IMN104" s="2"/>
      <c r="IMO104" s="2"/>
      <c r="IMP104" s="2"/>
      <c r="IMQ104" s="2"/>
      <c r="IMR104" s="2"/>
      <c r="IMS104" s="2"/>
      <c r="IMT104" s="2"/>
      <c r="IMU104" s="2"/>
      <c r="IMV104" s="2"/>
      <c r="IMW104" s="2"/>
      <c r="IMX104" s="2"/>
      <c r="IMY104" s="2"/>
      <c r="IMZ104" s="2"/>
      <c r="INA104" s="2"/>
      <c r="INB104" s="2"/>
      <c r="INC104" s="2"/>
      <c r="IND104" s="2"/>
      <c r="INE104" s="2"/>
      <c r="INF104" s="2"/>
      <c r="ING104" s="2"/>
      <c r="INH104" s="2"/>
      <c r="INI104" s="2"/>
      <c r="INJ104" s="2"/>
      <c r="INK104" s="2"/>
      <c r="INL104" s="2"/>
      <c r="INM104" s="2"/>
      <c r="INN104" s="2"/>
      <c r="INO104" s="2"/>
      <c r="INP104" s="2"/>
      <c r="INQ104" s="2"/>
      <c r="INR104" s="2"/>
      <c r="INS104" s="2"/>
      <c r="INT104" s="2"/>
      <c r="INU104" s="2"/>
      <c r="INV104" s="2"/>
      <c r="INW104" s="2"/>
      <c r="INX104" s="2"/>
      <c r="INY104" s="2"/>
      <c r="INZ104" s="2"/>
      <c r="IOA104" s="2"/>
      <c r="IOB104" s="2"/>
      <c r="IOC104" s="2"/>
      <c r="IOD104" s="2"/>
      <c r="IOE104" s="2"/>
      <c r="IOF104" s="2"/>
      <c r="IOG104" s="2"/>
      <c r="IOH104" s="2"/>
      <c r="IOI104" s="2"/>
      <c r="IOJ104" s="2"/>
      <c r="IOK104" s="2"/>
      <c r="IOL104" s="2"/>
      <c r="IOM104" s="2"/>
      <c r="ION104" s="2"/>
      <c r="IOO104" s="2"/>
      <c r="IOP104" s="2"/>
      <c r="IOQ104" s="2"/>
      <c r="IOR104" s="2"/>
      <c r="IOS104" s="2"/>
      <c r="IOT104" s="2"/>
      <c r="IOU104" s="2"/>
      <c r="IOV104" s="2"/>
      <c r="IOW104" s="2"/>
      <c r="IOX104" s="2"/>
      <c r="IOY104" s="2"/>
      <c r="IOZ104" s="2"/>
      <c r="IPA104" s="2"/>
      <c r="IPB104" s="2"/>
      <c r="IPC104" s="2"/>
      <c r="IPD104" s="2"/>
      <c r="IPE104" s="2"/>
      <c r="IPF104" s="2"/>
      <c r="IPG104" s="2"/>
      <c r="IPH104" s="2"/>
      <c r="IPI104" s="2"/>
      <c r="IPJ104" s="2"/>
      <c r="IPK104" s="2"/>
      <c r="IPL104" s="2"/>
      <c r="IPM104" s="2"/>
      <c r="IPN104" s="2"/>
      <c r="IPO104" s="2"/>
      <c r="IPP104" s="2"/>
      <c r="IPQ104" s="2"/>
      <c r="IPR104" s="2"/>
      <c r="IPS104" s="2"/>
      <c r="IPT104" s="2"/>
      <c r="IPU104" s="2"/>
      <c r="IPV104" s="2"/>
      <c r="IPW104" s="2"/>
      <c r="IPX104" s="2"/>
      <c r="IPY104" s="2"/>
      <c r="IPZ104" s="2"/>
      <c r="IQA104" s="2"/>
      <c r="IQB104" s="2"/>
      <c r="IQC104" s="2"/>
      <c r="IQD104" s="2"/>
      <c r="IQE104" s="2"/>
      <c r="IQF104" s="2"/>
      <c r="IQG104" s="2"/>
      <c r="IQH104" s="2"/>
      <c r="IQI104" s="2"/>
      <c r="IQJ104" s="2"/>
      <c r="IQK104" s="2"/>
      <c r="IQL104" s="2"/>
      <c r="IQM104" s="2"/>
      <c r="IQN104" s="2"/>
      <c r="IQO104" s="2"/>
      <c r="IQP104" s="2"/>
      <c r="IQQ104" s="2"/>
      <c r="IQR104" s="2"/>
      <c r="IQS104" s="2"/>
      <c r="IQT104" s="2"/>
      <c r="IQU104" s="2"/>
      <c r="IQV104" s="2"/>
      <c r="IQW104" s="2"/>
      <c r="IQX104" s="2"/>
      <c r="IQY104" s="2"/>
      <c r="IQZ104" s="2"/>
      <c r="IRA104" s="2"/>
      <c r="IRB104" s="2"/>
      <c r="IRC104" s="2"/>
      <c r="IRD104" s="2"/>
      <c r="IRE104" s="2"/>
      <c r="IRF104" s="2"/>
      <c r="IRG104" s="2"/>
      <c r="IRH104" s="2"/>
      <c r="IRI104" s="2"/>
      <c r="IRJ104" s="2"/>
      <c r="IRK104" s="2"/>
      <c r="IRL104" s="2"/>
      <c r="IRM104" s="2"/>
      <c r="IRN104" s="2"/>
      <c r="IRO104" s="2"/>
      <c r="IRP104" s="2"/>
      <c r="IRQ104" s="2"/>
      <c r="IRR104" s="2"/>
      <c r="IRS104" s="2"/>
      <c r="IRT104" s="2"/>
      <c r="IRU104" s="2"/>
      <c r="IRV104" s="2"/>
      <c r="IRW104" s="2"/>
      <c r="IRX104" s="2"/>
      <c r="IRY104" s="2"/>
      <c r="IRZ104" s="2"/>
      <c r="ISA104" s="2"/>
      <c r="ISB104" s="2"/>
      <c r="ISC104" s="2"/>
      <c r="ISD104" s="2"/>
      <c r="ISE104" s="2"/>
      <c r="ISF104" s="2"/>
      <c r="ISG104" s="2"/>
      <c r="ISH104" s="2"/>
      <c r="ISI104" s="2"/>
      <c r="ISJ104" s="2"/>
      <c r="ISK104" s="2"/>
      <c r="ISL104" s="2"/>
      <c r="ISM104" s="2"/>
      <c r="ISN104" s="2"/>
      <c r="ISO104" s="2"/>
      <c r="ISP104" s="2"/>
      <c r="ISQ104" s="2"/>
      <c r="ISR104" s="2"/>
      <c r="ISS104" s="2"/>
      <c r="IST104" s="2"/>
      <c r="ISU104" s="2"/>
      <c r="ISV104" s="2"/>
      <c r="ISW104" s="2"/>
      <c r="ISX104" s="2"/>
      <c r="ISY104" s="2"/>
      <c r="ISZ104" s="2"/>
      <c r="ITA104" s="2"/>
      <c r="ITB104" s="2"/>
      <c r="ITC104" s="2"/>
      <c r="ITD104" s="2"/>
      <c r="ITE104" s="2"/>
      <c r="ITF104" s="2"/>
      <c r="ITG104" s="2"/>
      <c r="ITH104" s="2"/>
      <c r="ITI104" s="2"/>
      <c r="ITJ104" s="2"/>
      <c r="ITK104" s="2"/>
      <c r="ITL104" s="2"/>
      <c r="ITM104" s="2"/>
      <c r="ITN104" s="2"/>
      <c r="ITO104" s="2"/>
      <c r="ITP104" s="2"/>
      <c r="ITQ104" s="2"/>
      <c r="ITR104" s="2"/>
      <c r="ITS104" s="2"/>
      <c r="ITT104" s="2"/>
      <c r="ITU104" s="2"/>
      <c r="ITV104" s="2"/>
      <c r="ITW104" s="2"/>
      <c r="ITX104" s="2"/>
      <c r="ITY104" s="2"/>
      <c r="ITZ104" s="2"/>
      <c r="IUA104" s="2"/>
      <c r="IUB104" s="2"/>
      <c r="IUC104" s="2"/>
      <c r="IUD104" s="2"/>
      <c r="IUE104" s="2"/>
      <c r="IUF104" s="2"/>
      <c r="IUG104" s="2"/>
      <c r="IUH104" s="2"/>
      <c r="IUI104" s="2"/>
      <c r="IUJ104" s="2"/>
      <c r="IUK104" s="2"/>
      <c r="IUL104" s="2"/>
      <c r="IUM104" s="2"/>
      <c r="IUN104" s="2"/>
      <c r="IUO104" s="2"/>
      <c r="IUP104" s="2"/>
      <c r="IUQ104" s="2"/>
      <c r="IUR104" s="2"/>
      <c r="IUS104" s="2"/>
      <c r="IUT104" s="2"/>
      <c r="IUU104" s="2"/>
      <c r="IUV104" s="2"/>
      <c r="IUW104" s="2"/>
      <c r="IUX104" s="2"/>
      <c r="IUY104" s="2"/>
      <c r="IUZ104" s="2"/>
      <c r="IVA104" s="2"/>
      <c r="IVB104" s="2"/>
      <c r="IVC104" s="2"/>
      <c r="IVD104" s="2"/>
      <c r="IVE104" s="2"/>
      <c r="IVF104" s="2"/>
      <c r="IVG104" s="2"/>
      <c r="IVH104" s="2"/>
      <c r="IVI104" s="2"/>
      <c r="IVJ104" s="2"/>
      <c r="IVK104" s="2"/>
      <c r="IVL104" s="2"/>
      <c r="IVM104" s="2"/>
      <c r="IVN104" s="2"/>
      <c r="IVO104" s="2"/>
      <c r="IVP104" s="2"/>
      <c r="IVQ104" s="2"/>
      <c r="IVR104" s="2"/>
      <c r="IVS104" s="2"/>
      <c r="IVT104" s="2"/>
      <c r="IVU104" s="2"/>
      <c r="IVV104" s="2"/>
      <c r="IVW104" s="2"/>
      <c r="IVX104" s="2"/>
      <c r="IVY104" s="2"/>
      <c r="IVZ104" s="2"/>
      <c r="IWA104" s="2"/>
      <c r="IWB104" s="2"/>
      <c r="IWC104" s="2"/>
      <c r="IWD104" s="2"/>
      <c r="IWE104" s="2"/>
      <c r="IWF104" s="2"/>
      <c r="IWG104" s="2"/>
      <c r="IWH104" s="2"/>
      <c r="IWI104" s="2"/>
      <c r="IWJ104" s="2"/>
      <c r="IWK104" s="2"/>
      <c r="IWL104" s="2"/>
      <c r="IWM104" s="2"/>
      <c r="IWN104" s="2"/>
      <c r="IWO104" s="2"/>
      <c r="IWP104" s="2"/>
      <c r="IWQ104" s="2"/>
      <c r="IWR104" s="2"/>
      <c r="IWS104" s="2"/>
      <c r="IWT104" s="2"/>
      <c r="IWU104" s="2"/>
      <c r="IWV104" s="2"/>
      <c r="IWW104" s="2"/>
      <c r="IWX104" s="2"/>
      <c r="IWY104" s="2"/>
      <c r="IWZ104" s="2"/>
      <c r="IXA104" s="2"/>
      <c r="IXB104" s="2"/>
      <c r="IXC104" s="2"/>
      <c r="IXD104" s="2"/>
      <c r="IXE104" s="2"/>
      <c r="IXF104" s="2"/>
      <c r="IXG104" s="2"/>
      <c r="IXH104" s="2"/>
      <c r="IXI104" s="2"/>
      <c r="IXJ104" s="2"/>
      <c r="IXK104" s="2"/>
      <c r="IXL104" s="2"/>
      <c r="IXM104" s="2"/>
      <c r="IXN104" s="2"/>
      <c r="IXO104" s="2"/>
      <c r="IXP104" s="2"/>
      <c r="IXQ104" s="2"/>
      <c r="IXR104" s="2"/>
      <c r="IXS104" s="2"/>
      <c r="IXT104" s="2"/>
      <c r="IXU104" s="2"/>
      <c r="IXV104" s="2"/>
      <c r="IXW104" s="2"/>
      <c r="IXX104" s="2"/>
      <c r="IXY104" s="2"/>
      <c r="IXZ104" s="2"/>
      <c r="IYA104" s="2"/>
      <c r="IYB104" s="2"/>
      <c r="IYC104" s="2"/>
      <c r="IYD104" s="2"/>
      <c r="IYE104" s="2"/>
      <c r="IYF104" s="2"/>
      <c r="IYG104" s="2"/>
      <c r="IYH104" s="2"/>
      <c r="IYI104" s="2"/>
      <c r="IYJ104" s="2"/>
      <c r="IYK104" s="2"/>
      <c r="IYL104" s="2"/>
      <c r="IYM104" s="2"/>
      <c r="IYN104" s="2"/>
      <c r="IYO104" s="2"/>
      <c r="IYP104" s="2"/>
      <c r="IYQ104" s="2"/>
      <c r="IYR104" s="2"/>
      <c r="IYS104" s="2"/>
      <c r="IYT104" s="2"/>
      <c r="IYU104" s="2"/>
      <c r="IYV104" s="2"/>
      <c r="IYW104" s="2"/>
      <c r="IYX104" s="2"/>
      <c r="IYY104" s="2"/>
      <c r="IYZ104" s="2"/>
      <c r="IZA104" s="2"/>
      <c r="IZB104" s="2"/>
      <c r="IZC104" s="2"/>
      <c r="IZD104" s="2"/>
      <c r="IZE104" s="2"/>
      <c r="IZF104" s="2"/>
      <c r="IZG104" s="2"/>
      <c r="IZH104" s="2"/>
      <c r="IZI104" s="2"/>
      <c r="IZJ104" s="2"/>
      <c r="IZK104" s="2"/>
      <c r="IZL104" s="2"/>
      <c r="IZM104" s="2"/>
      <c r="IZN104" s="2"/>
      <c r="IZO104" s="2"/>
      <c r="IZP104" s="2"/>
      <c r="IZQ104" s="2"/>
      <c r="IZR104" s="2"/>
      <c r="IZS104" s="2"/>
      <c r="IZT104" s="2"/>
      <c r="IZU104" s="2"/>
      <c r="IZV104" s="2"/>
      <c r="IZW104" s="2"/>
      <c r="IZX104" s="2"/>
      <c r="IZY104" s="2"/>
      <c r="IZZ104" s="2"/>
      <c r="JAA104" s="2"/>
      <c r="JAB104" s="2"/>
      <c r="JAC104" s="2"/>
      <c r="JAD104" s="2"/>
      <c r="JAE104" s="2"/>
      <c r="JAF104" s="2"/>
      <c r="JAG104" s="2"/>
      <c r="JAH104" s="2"/>
      <c r="JAI104" s="2"/>
      <c r="JAJ104" s="2"/>
      <c r="JAK104" s="2"/>
      <c r="JAL104" s="2"/>
      <c r="JAM104" s="2"/>
      <c r="JAN104" s="2"/>
      <c r="JAO104" s="2"/>
      <c r="JAP104" s="2"/>
      <c r="JAQ104" s="2"/>
      <c r="JAR104" s="2"/>
      <c r="JAS104" s="2"/>
      <c r="JAT104" s="2"/>
      <c r="JAU104" s="2"/>
      <c r="JAV104" s="2"/>
      <c r="JAW104" s="2"/>
      <c r="JAX104" s="2"/>
      <c r="JAY104" s="2"/>
      <c r="JAZ104" s="2"/>
      <c r="JBA104" s="2"/>
      <c r="JBB104" s="2"/>
      <c r="JBC104" s="2"/>
      <c r="JBD104" s="2"/>
      <c r="JBE104" s="2"/>
      <c r="JBF104" s="2"/>
      <c r="JBG104" s="2"/>
      <c r="JBH104" s="2"/>
      <c r="JBI104" s="2"/>
      <c r="JBJ104" s="2"/>
      <c r="JBK104" s="2"/>
      <c r="JBL104" s="2"/>
      <c r="JBM104" s="2"/>
      <c r="JBN104" s="2"/>
      <c r="JBO104" s="2"/>
      <c r="JBP104" s="2"/>
      <c r="JBQ104" s="2"/>
      <c r="JBR104" s="2"/>
      <c r="JBS104" s="2"/>
      <c r="JBT104" s="2"/>
      <c r="JBU104" s="2"/>
      <c r="JBV104" s="2"/>
      <c r="JBW104" s="2"/>
      <c r="JBX104" s="2"/>
      <c r="JBY104" s="2"/>
      <c r="JBZ104" s="2"/>
      <c r="JCA104" s="2"/>
      <c r="JCB104" s="2"/>
      <c r="JCC104" s="2"/>
      <c r="JCD104" s="2"/>
      <c r="JCE104" s="2"/>
      <c r="JCF104" s="2"/>
      <c r="JCG104" s="2"/>
      <c r="JCH104" s="2"/>
      <c r="JCI104" s="2"/>
      <c r="JCJ104" s="2"/>
      <c r="JCK104" s="2"/>
      <c r="JCL104" s="2"/>
      <c r="JCM104" s="2"/>
      <c r="JCN104" s="2"/>
      <c r="JCO104" s="2"/>
      <c r="JCP104" s="2"/>
      <c r="JCQ104" s="2"/>
      <c r="JCR104" s="2"/>
      <c r="JCS104" s="2"/>
      <c r="JCT104" s="2"/>
      <c r="JCU104" s="2"/>
      <c r="JCV104" s="2"/>
      <c r="JCW104" s="2"/>
      <c r="JCX104" s="2"/>
      <c r="JCY104" s="2"/>
      <c r="JCZ104" s="2"/>
      <c r="JDA104" s="2"/>
      <c r="JDB104" s="2"/>
      <c r="JDC104" s="2"/>
      <c r="JDD104" s="2"/>
      <c r="JDE104" s="2"/>
      <c r="JDF104" s="2"/>
      <c r="JDG104" s="2"/>
      <c r="JDH104" s="2"/>
      <c r="JDI104" s="2"/>
      <c r="JDJ104" s="2"/>
      <c r="JDK104" s="2"/>
      <c r="JDL104" s="2"/>
      <c r="JDM104" s="2"/>
      <c r="JDN104" s="2"/>
      <c r="JDO104" s="2"/>
      <c r="JDP104" s="2"/>
      <c r="JDQ104" s="2"/>
      <c r="JDR104" s="2"/>
      <c r="JDS104" s="2"/>
      <c r="JDT104" s="2"/>
      <c r="JDU104" s="2"/>
      <c r="JDV104" s="2"/>
      <c r="JDW104" s="2"/>
      <c r="JDX104" s="2"/>
      <c r="JDY104" s="2"/>
      <c r="JDZ104" s="2"/>
      <c r="JEA104" s="2"/>
      <c r="JEB104" s="2"/>
      <c r="JEC104" s="2"/>
      <c r="JED104" s="2"/>
      <c r="JEE104" s="2"/>
      <c r="JEF104" s="2"/>
      <c r="JEG104" s="2"/>
      <c r="JEH104" s="2"/>
      <c r="JEI104" s="2"/>
      <c r="JEJ104" s="2"/>
      <c r="JEK104" s="2"/>
      <c r="JEL104" s="2"/>
      <c r="JEM104" s="2"/>
      <c r="JEN104" s="2"/>
      <c r="JEO104" s="2"/>
      <c r="JEP104" s="2"/>
      <c r="JEQ104" s="2"/>
      <c r="JER104" s="2"/>
      <c r="JES104" s="2"/>
      <c r="JET104" s="2"/>
      <c r="JEU104" s="2"/>
      <c r="JEV104" s="2"/>
      <c r="JEW104" s="2"/>
      <c r="JEX104" s="2"/>
      <c r="JEY104" s="2"/>
      <c r="JEZ104" s="2"/>
      <c r="JFA104" s="2"/>
      <c r="JFB104" s="2"/>
      <c r="JFC104" s="2"/>
      <c r="JFD104" s="2"/>
      <c r="JFE104" s="2"/>
      <c r="JFF104" s="2"/>
      <c r="JFG104" s="2"/>
      <c r="JFH104" s="2"/>
      <c r="JFI104" s="2"/>
      <c r="JFJ104" s="2"/>
      <c r="JFK104" s="2"/>
      <c r="JFL104" s="2"/>
      <c r="JFM104" s="2"/>
      <c r="JFN104" s="2"/>
      <c r="JFO104" s="2"/>
      <c r="JFP104" s="2"/>
      <c r="JFQ104" s="2"/>
      <c r="JFR104" s="2"/>
      <c r="JFS104" s="2"/>
      <c r="JFT104" s="2"/>
      <c r="JFU104" s="2"/>
      <c r="JFV104" s="2"/>
      <c r="JFW104" s="2"/>
      <c r="JFX104" s="2"/>
      <c r="JFY104" s="2"/>
      <c r="JFZ104" s="2"/>
      <c r="JGA104" s="2"/>
      <c r="JGB104" s="2"/>
      <c r="JGC104" s="2"/>
      <c r="JGD104" s="2"/>
      <c r="JGE104" s="2"/>
      <c r="JGF104" s="2"/>
      <c r="JGG104" s="2"/>
      <c r="JGH104" s="2"/>
      <c r="JGI104" s="2"/>
      <c r="JGJ104" s="2"/>
      <c r="JGK104" s="2"/>
      <c r="JGL104" s="2"/>
      <c r="JGM104" s="2"/>
      <c r="JGN104" s="2"/>
      <c r="JGO104" s="2"/>
      <c r="JGP104" s="2"/>
      <c r="JGQ104" s="2"/>
      <c r="JGR104" s="2"/>
      <c r="JGS104" s="2"/>
      <c r="JGT104" s="2"/>
      <c r="JGU104" s="2"/>
      <c r="JGV104" s="2"/>
      <c r="JGW104" s="2"/>
      <c r="JGX104" s="2"/>
      <c r="JGY104" s="2"/>
      <c r="JGZ104" s="2"/>
      <c r="JHA104" s="2"/>
      <c r="JHB104" s="2"/>
      <c r="JHC104" s="2"/>
      <c r="JHD104" s="2"/>
      <c r="JHE104" s="2"/>
      <c r="JHF104" s="2"/>
      <c r="JHG104" s="2"/>
      <c r="JHH104" s="2"/>
      <c r="JHI104" s="2"/>
      <c r="JHJ104" s="2"/>
      <c r="JHK104" s="2"/>
      <c r="JHL104" s="2"/>
      <c r="JHM104" s="2"/>
      <c r="JHN104" s="2"/>
      <c r="JHO104" s="2"/>
      <c r="JHP104" s="2"/>
      <c r="JHQ104" s="2"/>
      <c r="JHR104" s="2"/>
      <c r="JHS104" s="2"/>
      <c r="JHT104" s="2"/>
      <c r="JHU104" s="2"/>
      <c r="JHV104" s="2"/>
      <c r="JHW104" s="2"/>
      <c r="JHX104" s="2"/>
      <c r="JHY104" s="2"/>
      <c r="JHZ104" s="2"/>
      <c r="JIA104" s="2"/>
      <c r="JIB104" s="2"/>
      <c r="JIC104" s="2"/>
      <c r="JID104" s="2"/>
      <c r="JIE104" s="2"/>
      <c r="JIF104" s="2"/>
      <c r="JIG104" s="2"/>
      <c r="JIH104" s="2"/>
      <c r="JII104" s="2"/>
      <c r="JIJ104" s="2"/>
      <c r="JIK104" s="2"/>
      <c r="JIL104" s="2"/>
      <c r="JIM104" s="2"/>
      <c r="JIN104" s="2"/>
      <c r="JIO104" s="2"/>
      <c r="JIP104" s="2"/>
      <c r="JIQ104" s="2"/>
      <c r="JIR104" s="2"/>
      <c r="JIS104" s="2"/>
      <c r="JIT104" s="2"/>
      <c r="JIU104" s="2"/>
      <c r="JIV104" s="2"/>
      <c r="JIW104" s="2"/>
      <c r="JIX104" s="2"/>
      <c r="JIY104" s="2"/>
      <c r="JIZ104" s="2"/>
      <c r="JJA104" s="2"/>
      <c r="JJB104" s="2"/>
      <c r="JJC104" s="2"/>
      <c r="JJD104" s="2"/>
      <c r="JJE104" s="2"/>
      <c r="JJF104" s="2"/>
      <c r="JJG104" s="2"/>
      <c r="JJH104" s="2"/>
      <c r="JJI104" s="2"/>
      <c r="JJJ104" s="2"/>
      <c r="JJK104" s="2"/>
      <c r="JJL104" s="2"/>
      <c r="JJM104" s="2"/>
      <c r="JJN104" s="2"/>
      <c r="JJO104" s="2"/>
      <c r="JJP104" s="2"/>
      <c r="JJQ104" s="2"/>
      <c r="JJR104" s="2"/>
      <c r="JJS104" s="2"/>
      <c r="JJT104" s="2"/>
      <c r="JJU104" s="2"/>
      <c r="JJV104" s="2"/>
      <c r="JJW104" s="2"/>
      <c r="JJX104" s="2"/>
      <c r="JJY104" s="2"/>
      <c r="JJZ104" s="2"/>
      <c r="JKA104" s="2"/>
      <c r="JKB104" s="2"/>
      <c r="JKC104" s="2"/>
      <c r="JKD104" s="2"/>
      <c r="JKE104" s="2"/>
      <c r="JKF104" s="2"/>
      <c r="JKG104" s="2"/>
      <c r="JKH104" s="2"/>
      <c r="JKI104" s="2"/>
      <c r="JKJ104" s="2"/>
      <c r="JKK104" s="2"/>
      <c r="JKL104" s="2"/>
      <c r="JKM104" s="2"/>
      <c r="JKN104" s="2"/>
      <c r="JKO104" s="2"/>
      <c r="JKP104" s="2"/>
      <c r="JKQ104" s="2"/>
      <c r="JKR104" s="2"/>
      <c r="JKS104" s="2"/>
      <c r="JKT104" s="2"/>
      <c r="JKU104" s="2"/>
      <c r="JKV104" s="2"/>
      <c r="JKW104" s="2"/>
      <c r="JKX104" s="2"/>
      <c r="JKY104" s="2"/>
      <c r="JKZ104" s="2"/>
      <c r="JLA104" s="2"/>
      <c r="JLB104" s="2"/>
      <c r="JLC104" s="2"/>
      <c r="JLD104" s="2"/>
      <c r="JLE104" s="2"/>
      <c r="JLF104" s="2"/>
      <c r="JLG104" s="2"/>
      <c r="JLH104" s="2"/>
      <c r="JLI104" s="2"/>
      <c r="JLJ104" s="2"/>
      <c r="JLK104" s="2"/>
      <c r="JLL104" s="2"/>
      <c r="JLM104" s="2"/>
      <c r="JLN104" s="2"/>
      <c r="JLO104" s="2"/>
      <c r="JLP104" s="2"/>
      <c r="JLQ104" s="2"/>
      <c r="JLR104" s="2"/>
      <c r="JLS104" s="2"/>
      <c r="JLT104" s="2"/>
      <c r="JLU104" s="2"/>
      <c r="JLV104" s="2"/>
      <c r="JLW104" s="2"/>
      <c r="JLX104" s="2"/>
      <c r="JLY104" s="2"/>
      <c r="JLZ104" s="2"/>
      <c r="JMA104" s="2"/>
      <c r="JMB104" s="2"/>
      <c r="JMC104" s="2"/>
      <c r="JMD104" s="2"/>
      <c r="JME104" s="2"/>
      <c r="JMF104" s="2"/>
      <c r="JMG104" s="2"/>
      <c r="JMH104" s="2"/>
      <c r="JMI104" s="2"/>
      <c r="JMJ104" s="2"/>
      <c r="JMK104" s="2"/>
      <c r="JML104" s="2"/>
      <c r="JMM104" s="2"/>
      <c r="JMN104" s="2"/>
      <c r="JMO104" s="2"/>
      <c r="JMP104" s="2"/>
      <c r="JMQ104" s="2"/>
      <c r="JMR104" s="2"/>
      <c r="JMS104" s="2"/>
      <c r="JMT104" s="2"/>
      <c r="JMU104" s="2"/>
      <c r="JMV104" s="2"/>
      <c r="JMW104" s="2"/>
      <c r="JMX104" s="2"/>
      <c r="JMY104" s="2"/>
      <c r="JMZ104" s="2"/>
      <c r="JNA104" s="2"/>
      <c r="JNB104" s="2"/>
      <c r="JNC104" s="2"/>
      <c r="JND104" s="2"/>
      <c r="JNE104" s="2"/>
      <c r="JNF104" s="2"/>
      <c r="JNG104" s="2"/>
      <c r="JNH104" s="2"/>
      <c r="JNI104" s="2"/>
      <c r="JNJ104" s="2"/>
      <c r="JNK104" s="2"/>
      <c r="JNL104" s="2"/>
      <c r="JNM104" s="2"/>
      <c r="JNN104" s="2"/>
      <c r="JNO104" s="2"/>
      <c r="JNP104" s="2"/>
      <c r="JNQ104" s="2"/>
      <c r="JNR104" s="2"/>
      <c r="JNS104" s="2"/>
      <c r="JNT104" s="2"/>
      <c r="JNU104" s="2"/>
      <c r="JNV104" s="2"/>
      <c r="JNW104" s="2"/>
      <c r="JNX104" s="2"/>
      <c r="JNY104" s="2"/>
      <c r="JNZ104" s="2"/>
      <c r="JOA104" s="2"/>
      <c r="JOB104" s="2"/>
      <c r="JOC104" s="2"/>
      <c r="JOD104" s="2"/>
      <c r="JOE104" s="2"/>
      <c r="JOF104" s="2"/>
      <c r="JOG104" s="2"/>
      <c r="JOH104" s="2"/>
      <c r="JOI104" s="2"/>
      <c r="JOJ104" s="2"/>
      <c r="JOK104" s="2"/>
      <c r="JOL104" s="2"/>
      <c r="JOM104" s="2"/>
      <c r="JON104" s="2"/>
      <c r="JOO104" s="2"/>
      <c r="JOP104" s="2"/>
      <c r="JOQ104" s="2"/>
      <c r="JOR104" s="2"/>
      <c r="JOS104" s="2"/>
      <c r="JOT104" s="2"/>
      <c r="JOU104" s="2"/>
      <c r="JOV104" s="2"/>
      <c r="JOW104" s="2"/>
      <c r="JOX104" s="2"/>
      <c r="JOY104" s="2"/>
      <c r="JOZ104" s="2"/>
      <c r="JPA104" s="2"/>
      <c r="JPB104" s="2"/>
      <c r="JPC104" s="2"/>
      <c r="JPD104" s="2"/>
      <c r="JPE104" s="2"/>
      <c r="JPF104" s="2"/>
      <c r="JPG104" s="2"/>
      <c r="JPH104" s="2"/>
      <c r="JPI104" s="2"/>
      <c r="JPJ104" s="2"/>
      <c r="JPK104" s="2"/>
      <c r="JPL104" s="2"/>
      <c r="JPM104" s="2"/>
      <c r="JPN104" s="2"/>
      <c r="JPO104" s="2"/>
      <c r="JPP104" s="2"/>
      <c r="JPQ104" s="2"/>
      <c r="JPR104" s="2"/>
      <c r="JPS104" s="2"/>
      <c r="JPT104" s="2"/>
      <c r="JPU104" s="2"/>
      <c r="JPV104" s="2"/>
      <c r="JPW104" s="2"/>
      <c r="JPX104" s="2"/>
      <c r="JPY104" s="2"/>
      <c r="JPZ104" s="2"/>
      <c r="JQA104" s="2"/>
      <c r="JQB104" s="2"/>
      <c r="JQC104" s="2"/>
      <c r="JQD104" s="2"/>
      <c r="JQE104" s="2"/>
      <c r="JQF104" s="2"/>
      <c r="JQG104" s="2"/>
      <c r="JQH104" s="2"/>
      <c r="JQI104" s="2"/>
      <c r="JQJ104" s="2"/>
      <c r="JQK104" s="2"/>
      <c r="JQL104" s="2"/>
      <c r="JQM104" s="2"/>
      <c r="JQN104" s="2"/>
      <c r="JQO104" s="2"/>
      <c r="JQP104" s="2"/>
      <c r="JQQ104" s="2"/>
      <c r="JQR104" s="2"/>
      <c r="JQS104" s="2"/>
      <c r="JQT104" s="2"/>
      <c r="JQU104" s="2"/>
      <c r="JQV104" s="2"/>
      <c r="JQW104" s="2"/>
      <c r="JQX104" s="2"/>
      <c r="JQY104" s="2"/>
      <c r="JQZ104" s="2"/>
      <c r="JRA104" s="2"/>
      <c r="JRB104" s="2"/>
      <c r="JRC104" s="2"/>
      <c r="JRD104" s="2"/>
      <c r="JRE104" s="2"/>
      <c r="JRF104" s="2"/>
      <c r="JRG104" s="2"/>
      <c r="JRH104" s="2"/>
      <c r="JRI104" s="2"/>
      <c r="JRJ104" s="2"/>
      <c r="JRK104" s="2"/>
      <c r="JRL104" s="2"/>
      <c r="JRM104" s="2"/>
      <c r="JRN104" s="2"/>
      <c r="JRO104" s="2"/>
      <c r="JRP104" s="2"/>
      <c r="JRQ104" s="2"/>
      <c r="JRR104" s="2"/>
      <c r="JRS104" s="2"/>
      <c r="JRT104" s="2"/>
      <c r="JRU104" s="2"/>
      <c r="JRV104" s="2"/>
      <c r="JRW104" s="2"/>
      <c r="JRX104" s="2"/>
      <c r="JRY104" s="2"/>
      <c r="JRZ104" s="2"/>
      <c r="JSA104" s="2"/>
      <c r="JSB104" s="2"/>
      <c r="JSC104" s="2"/>
      <c r="JSD104" s="2"/>
      <c r="JSE104" s="2"/>
      <c r="JSF104" s="2"/>
      <c r="JSG104" s="2"/>
      <c r="JSH104" s="2"/>
      <c r="JSI104" s="2"/>
      <c r="JSJ104" s="2"/>
      <c r="JSK104" s="2"/>
      <c r="JSL104" s="2"/>
      <c r="JSM104" s="2"/>
      <c r="JSN104" s="2"/>
      <c r="JSO104" s="2"/>
      <c r="JSP104" s="2"/>
      <c r="JSQ104" s="2"/>
      <c r="JSR104" s="2"/>
      <c r="JSS104" s="2"/>
      <c r="JST104" s="2"/>
      <c r="JSU104" s="2"/>
      <c r="JSV104" s="2"/>
      <c r="JSW104" s="2"/>
      <c r="JSX104" s="2"/>
      <c r="JSY104" s="2"/>
      <c r="JSZ104" s="2"/>
      <c r="JTA104" s="2"/>
      <c r="JTB104" s="2"/>
      <c r="JTC104" s="2"/>
      <c r="JTD104" s="2"/>
      <c r="JTE104" s="2"/>
      <c r="JTF104" s="2"/>
      <c r="JTG104" s="2"/>
      <c r="JTH104" s="2"/>
      <c r="JTI104" s="2"/>
      <c r="JTJ104" s="2"/>
      <c r="JTK104" s="2"/>
      <c r="JTL104" s="2"/>
      <c r="JTM104" s="2"/>
      <c r="JTN104" s="2"/>
      <c r="JTO104" s="2"/>
      <c r="JTP104" s="2"/>
      <c r="JTQ104" s="2"/>
      <c r="JTR104" s="2"/>
      <c r="JTS104" s="2"/>
      <c r="JTT104" s="2"/>
      <c r="JTU104" s="2"/>
      <c r="JTV104" s="2"/>
      <c r="JTW104" s="2"/>
      <c r="JTX104" s="2"/>
      <c r="JTY104" s="2"/>
      <c r="JTZ104" s="2"/>
      <c r="JUA104" s="2"/>
      <c r="JUB104" s="2"/>
      <c r="JUC104" s="2"/>
      <c r="JUD104" s="2"/>
      <c r="JUE104" s="2"/>
      <c r="JUF104" s="2"/>
      <c r="JUG104" s="2"/>
      <c r="JUH104" s="2"/>
      <c r="JUI104" s="2"/>
      <c r="JUJ104" s="2"/>
      <c r="JUK104" s="2"/>
      <c r="JUL104" s="2"/>
      <c r="JUM104" s="2"/>
      <c r="JUN104" s="2"/>
      <c r="JUO104" s="2"/>
      <c r="JUP104" s="2"/>
      <c r="JUQ104" s="2"/>
      <c r="JUR104" s="2"/>
      <c r="JUS104" s="2"/>
      <c r="JUT104" s="2"/>
      <c r="JUU104" s="2"/>
      <c r="JUV104" s="2"/>
      <c r="JUW104" s="2"/>
      <c r="JUX104" s="2"/>
      <c r="JUY104" s="2"/>
      <c r="JUZ104" s="2"/>
      <c r="JVA104" s="2"/>
      <c r="JVB104" s="2"/>
      <c r="JVC104" s="2"/>
      <c r="JVD104" s="2"/>
      <c r="JVE104" s="2"/>
      <c r="JVF104" s="2"/>
      <c r="JVG104" s="2"/>
      <c r="JVH104" s="2"/>
      <c r="JVI104" s="2"/>
      <c r="JVJ104" s="2"/>
      <c r="JVK104" s="2"/>
      <c r="JVL104" s="2"/>
      <c r="JVM104" s="2"/>
      <c r="JVN104" s="2"/>
      <c r="JVO104" s="2"/>
      <c r="JVP104" s="2"/>
      <c r="JVQ104" s="2"/>
      <c r="JVR104" s="2"/>
      <c r="JVS104" s="2"/>
      <c r="JVT104" s="2"/>
      <c r="JVU104" s="2"/>
      <c r="JVV104" s="2"/>
      <c r="JVW104" s="2"/>
      <c r="JVX104" s="2"/>
      <c r="JVY104" s="2"/>
      <c r="JVZ104" s="2"/>
      <c r="JWA104" s="2"/>
      <c r="JWB104" s="2"/>
      <c r="JWC104" s="2"/>
      <c r="JWD104" s="2"/>
      <c r="JWE104" s="2"/>
      <c r="JWF104" s="2"/>
      <c r="JWG104" s="2"/>
      <c r="JWH104" s="2"/>
      <c r="JWI104" s="2"/>
      <c r="JWJ104" s="2"/>
      <c r="JWK104" s="2"/>
      <c r="JWL104" s="2"/>
      <c r="JWM104" s="2"/>
      <c r="JWN104" s="2"/>
      <c r="JWO104" s="2"/>
      <c r="JWP104" s="2"/>
      <c r="JWQ104" s="2"/>
      <c r="JWR104" s="2"/>
      <c r="JWS104" s="2"/>
      <c r="JWT104" s="2"/>
      <c r="JWU104" s="2"/>
      <c r="JWV104" s="2"/>
      <c r="JWW104" s="2"/>
      <c r="JWX104" s="2"/>
      <c r="JWY104" s="2"/>
      <c r="JWZ104" s="2"/>
      <c r="JXA104" s="2"/>
      <c r="JXB104" s="2"/>
      <c r="JXC104" s="2"/>
      <c r="JXD104" s="2"/>
      <c r="JXE104" s="2"/>
      <c r="JXF104" s="2"/>
      <c r="JXG104" s="2"/>
      <c r="JXH104" s="2"/>
      <c r="JXI104" s="2"/>
      <c r="JXJ104" s="2"/>
      <c r="JXK104" s="2"/>
      <c r="JXL104" s="2"/>
      <c r="JXM104" s="2"/>
      <c r="JXN104" s="2"/>
      <c r="JXO104" s="2"/>
      <c r="JXP104" s="2"/>
      <c r="JXQ104" s="2"/>
      <c r="JXR104" s="2"/>
      <c r="JXS104" s="2"/>
      <c r="JXT104" s="2"/>
      <c r="JXU104" s="2"/>
      <c r="JXV104" s="2"/>
      <c r="JXW104" s="2"/>
      <c r="JXX104" s="2"/>
      <c r="JXY104" s="2"/>
      <c r="JXZ104" s="2"/>
      <c r="JYA104" s="2"/>
      <c r="JYB104" s="2"/>
      <c r="JYC104" s="2"/>
      <c r="JYD104" s="2"/>
      <c r="JYE104" s="2"/>
      <c r="JYF104" s="2"/>
      <c r="JYG104" s="2"/>
      <c r="JYH104" s="2"/>
      <c r="JYI104" s="2"/>
      <c r="JYJ104" s="2"/>
      <c r="JYK104" s="2"/>
      <c r="JYL104" s="2"/>
      <c r="JYM104" s="2"/>
      <c r="JYN104" s="2"/>
      <c r="JYO104" s="2"/>
      <c r="JYP104" s="2"/>
      <c r="JYQ104" s="2"/>
      <c r="JYR104" s="2"/>
      <c r="JYS104" s="2"/>
      <c r="JYT104" s="2"/>
      <c r="JYU104" s="2"/>
      <c r="JYV104" s="2"/>
      <c r="JYW104" s="2"/>
      <c r="JYX104" s="2"/>
      <c r="JYY104" s="2"/>
      <c r="JYZ104" s="2"/>
      <c r="JZA104" s="2"/>
      <c r="JZB104" s="2"/>
      <c r="JZC104" s="2"/>
      <c r="JZD104" s="2"/>
      <c r="JZE104" s="2"/>
      <c r="JZF104" s="2"/>
      <c r="JZG104" s="2"/>
      <c r="JZH104" s="2"/>
      <c r="JZI104" s="2"/>
      <c r="JZJ104" s="2"/>
      <c r="JZK104" s="2"/>
      <c r="JZL104" s="2"/>
      <c r="JZM104" s="2"/>
      <c r="JZN104" s="2"/>
      <c r="JZO104" s="2"/>
      <c r="JZP104" s="2"/>
      <c r="JZQ104" s="2"/>
      <c r="JZR104" s="2"/>
      <c r="JZS104" s="2"/>
      <c r="JZT104" s="2"/>
      <c r="JZU104" s="2"/>
      <c r="JZV104" s="2"/>
      <c r="JZW104" s="2"/>
      <c r="JZX104" s="2"/>
      <c r="JZY104" s="2"/>
      <c r="JZZ104" s="2"/>
      <c r="KAA104" s="2"/>
      <c r="KAB104" s="2"/>
      <c r="KAC104" s="2"/>
      <c r="KAD104" s="2"/>
      <c r="KAE104" s="2"/>
      <c r="KAF104" s="2"/>
      <c r="KAG104" s="2"/>
      <c r="KAH104" s="2"/>
      <c r="KAI104" s="2"/>
      <c r="KAJ104" s="2"/>
      <c r="KAK104" s="2"/>
      <c r="KAL104" s="2"/>
      <c r="KAM104" s="2"/>
      <c r="KAN104" s="2"/>
      <c r="KAO104" s="2"/>
      <c r="KAP104" s="2"/>
      <c r="KAQ104" s="2"/>
      <c r="KAR104" s="2"/>
      <c r="KAS104" s="2"/>
      <c r="KAT104" s="2"/>
      <c r="KAU104" s="2"/>
      <c r="KAV104" s="2"/>
      <c r="KAW104" s="2"/>
      <c r="KAX104" s="2"/>
      <c r="KAY104" s="2"/>
      <c r="KAZ104" s="2"/>
      <c r="KBA104" s="2"/>
      <c r="KBB104" s="2"/>
      <c r="KBC104" s="2"/>
      <c r="KBD104" s="2"/>
      <c r="KBE104" s="2"/>
      <c r="KBF104" s="2"/>
      <c r="KBG104" s="2"/>
      <c r="KBH104" s="2"/>
      <c r="KBI104" s="2"/>
      <c r="KBJ104" s="2"/>
      <c r="KBK104" s="2"/>
      <c r="KBL104" s="2"/>
      <c r="KBM104" s="2"/>
      <c r="KBN104" s="2"/>
      <c r="KBO104" s="2"/>
      <c r="KBP104" s="2"/>
      <c r="KBQ104" s="2"/>
      <c r="KBR104" s="2"/>
      <c r="KBS104" s="2"/>
      <c r="KBT104" s="2"/>
      <c r="KBU104" s="2"/>
      <c r="KBV104" s="2"/>
      <c r="KBW104" s="2"/>
      <c r="KBX104" s="2"/>
      <c r="KBY104" s="2"/>
      <c r="KBZ104" s="2"/>
      <c r="KCA104" s="2"/>
      <c r="KCB104" s="2"/>
      <c r="KCC104" s="2"/>
      <c r="KCD104" s="2"/>
      <c r="KCE104" s="2"/>
      <c r="KCF104" s="2"/>
      <c r="KCG104" s="2"/>
      <c r="KCH104" s="2"/>
      <c r="KCI104" s="2"/>
      <c r="KCJ104" s="2"/>
      <c r="KCK104" s="2"/>
      <c r="KCL104" s="2"/>
      <c r="KCM104" s="2"/>
      <c r="KCN104" s="2"/>
      <c r="KCO104" s="2"/>
      <c r="KCP104" s="2"/>
      <c r="KCQ104" s="2"/>
      <c r="KCR104" s="2"/>
      <c r="KCS104" s="2"/>
      <c r="KCT104" s="2"/>
      <c r="KCU104" s="2"/>
      <c r="KCV104" s="2"/>
      <c r="KCW104" s="2"/>
      <c r="KCX104" s="2"/>
      <c r="KCY104" s="2"/>
      <c r="KCZ104" s="2"/>
      <c r="KDA104" s="2"/>
      <c r="KDB104" s="2"/>
      <c r="KDC104" s="2"/>
      <c r="KDD104" s="2"/>
      <c r="KDE104" s="2"/>
      <c r="KDF104" s="2"/>
      <c r="KDG104" s="2"/>
      <c r="KDH104" s="2"/>
      <c r="KDI104" s="2"/>
      <c r="KDJ104" s="2"/>
      <c r="KDK104" s="2"/>
      <c r="KDL104" s="2"/>
      <c r="KDM104" s="2"/>
      <c r="KDN104" s="2"/>
      <c r="KDO104" s="2"/>
      <c r="KDP104" s="2"/>
      <c r="KDQ104" s="2"/>
      <c r="KDR104" s="2"/>
      <c r="KDS104" s="2"/>
      <c r="KDT104" s="2"/>
      <c r="KDU104" s="2"/>
      <c r="KDV104" s="2"/>
      <c r="KDW104" s="2"/>
      <c r="KDX104" s="2"/>
      <c r="KDY104" s="2"/>
      <c r="KDZ104" s="2"/>
      <c r="KEA104" s="2"/>
      <c r="KEB104" s="2"/>
      <c r="KEC104" s="2"/>
      <c r="KED104" s="2"/>
      <c r="KEE104" s="2"/>
      <c r="KEF104" s="2"/>
      <c r="KEG104" s="2"/>
      <c r="KEH104" s="2"/>
      <c r="KEI104" s="2"/>
      <c r="KEJ104" s="2"/>
      <c r="KEK104" s="2"/>
      <c r="KEL104" s="2"/>
      <c r="KEM104" s="2"/>
      <c r="KEN104" s="2"/>
      <c r="KEO104" s="2"/>
      <c r="KEP104" s="2"/>
      <c r="KEQ104" s="2"/>
      <c r="KER104" s="2"/>
      <c r="KES104" s="2"/>
      <c r="KET104" s="2"/>
      <c r="KEU104" s="2"/>
      <c r="KEV104" s="2"/>
      <c r="KEW104" s="2"/>
      <c r="KEX104" s="2"/>
      <c r="KEY104" s="2"/>
      <c r="KEZ104" s="2"/>
      <c r="KFA104" s="2"/>
      <c r="KFB104" s="2"/>
      <c r="KFC104" s="2"/>
      <c r="KFD104" s="2"/>
      <c r="KFE104" s="2"/>
      <c r="KFF104" s="2"/>
      <c r="KFG104" s="2"/>
      <c r="KFH104" s="2"/>
      <c r="KFI104" s="2"/>
      <c r="KFJ104" s="2"/>
      <c r="KFK104" s="2"/>
      <c r="KFL104" s="2"/>
      <c r="KFM104" s="2"/>
      <c r="KFN104" s="2"/>
      <c r="KFO104" s="2"/>
      <c r="KFP104" s="2"/>
      <c r="KFQ104" s="2"/>
      <c r="KFR104" s="2"/>
      <c r="KFS104" s="2"/>
      <c r="KFT104" s="2"/>
      <c r="KFU104" s="2"/>
      <c r="KFV104" s="2"/>
      <c r="KFW104" s="2"/>
      <c r="KFX104" s="2"/>
      <c r="KFY104" s="2"/>
      <c r="KFZ104" s="2"/>
      <c r="KGA104" s="2"/>
      <c r="KGB104" s="2"/>
      <c r="KGC104" s="2"/>
      <c r="KGD104" s="2"/>
      <c r="KGE104" s="2"/>
      <c r="KGF104" s="2"/>
      <c r="KGG104" s="2"/>
      <c r="KGH104" s="2"/>
      <c r="KGI104" s="2"/>
      <c r="KGJ104" s="2"/>
      <c r="KGK104" s="2"/>
      <c r="KGL104" s="2"/>
      <c r="KGM104" s="2"/>
      <c r="KGN104" s="2"/>
      <c r="KGO104" s="2"/>
      <c r="KGP104" s="2"/>
      <c r="KGQ104" s="2"/>
      <c r="KGR104" s="2"/>
      <c r="KGS104" s="2"/>
      <c r="KGT104" s="2"/>
      <c r="KGU104" s="2"/>
      <c r="KGV104" s="2"/>
      <c r="KGW104" s="2"/>
      <c r="KGX104" s="2"/>
      <c r="KGY104" s="2"/>
      <c r="KGZ104" s="2"/>
      <c r="KHA104" s="2"/>
      <c r="KHB104" s="2"/>
      <c r="KHC104" s="2"/>
      <c r="KHD104" s="2"/>
      <c r="KHE104" s="2"/>
      <c r="KHF104" s="2"/>
      <c r="KHG104" s="2"/>
      <c r="KHH104" s="2"/>
      <c r="KHI104" s="2"/>
      <c r="KHJ104" s="2"/>
      <c r="KHK104" s="2"/>
      <c r="KHL104" s="2"/>
      <c r="KHM104" s="2"/>
      <c r="KHN104" s="2"/>
      <c r="KHO104" s="2"/>
      <c r="KHP104" s="2"/>
      <c r="KHQ104" s="2"/>
      <c r="KHR104" s="2"/>
      <c r="KHS104" s="2"/>
      <c r="KHT104" s="2"/>
      <c r="KHU104" s="2"/>
      <c r="KHV104" s="2"/>
      <c r="KHW104" s="2"/>
      <c r="KHX104" s="2"/>
      <c r="KHY104" s="2"/>
      <c r="KHZ104" s="2"/>
      <c r="KIA104" s="2"/>
      <c r="KIB104" s="2"/>
      <c r="KIC104" s="2"/>
      <c r="KID104" s="2"/>
      <c r="KIE104" s="2"/>
      <c r="KIF104" s="2"/>
      <c r="KIG104" s="2"/>
      <c r="KIH104" s="2"/>
      <c r="KII104" s="2"/>
      <c r="KIJ104" s="2"/>
      <c r="KIK104" s="2"/>
      <c r="KIL104" s="2"/>
      <c r="KIM104" s="2"/>
      <c r="KIN104" s="2"/>
      <c r="KIO104" s="2"/>
      <c r="KIP104" s="2"/>
      <c r="KIQ104" s="2"/>
      <c r="KIR104" s="2"/>
      <c r="KIS104" s="2"/>
      <c r="KIT104" s="2"/>
      <c r="KIU104" s="2"/>
      <c r="KIV104" s="2"/>
      <c r="KIW104" s="2"/>
      <c r="KIX104" s="2"/>
      <c r="KIY104" s="2"/>
      <c r="KIZ104" s="2"/>
      <c r="KJA104" s="2"/>
      <c r="KJB104" s="2"/>
      <c r="KJC104" s="2"/>
      <c r="KJD104" s="2"/>
      <c r="KJE104" s="2"/>
      <c r="KJF104" s="2"/>
      <c r="KJG104" s="2"/>
      <c r="KJH104" s="2"/>
      <c r="KJI104" s="2"/>
      <c r="KJJ104" s="2"/>
      <c r="KJK104" s="2"/>
      <c r="KJL104" s="2"/>
      <c r="KJM104" s="2"/>
      <c r="KJN104" s="2"/>
      <c r="KJO104" s="2"/>
      <c r="KJP104" s="2"/>
      <c r="KJQ104" s="2"/>
      <c r="KJR104" s="2"/>
      <c r="KJS104" s="2"/>
      <c r="KJT104" s="2"/>
      <c r="KJU104" s="2"/>
      <c r="KJV104" s="2"/>
      <c r="KJW104" s="2"/>
      <c r="KJX104" s="2"/>
      <c r="KJY104" s="2"/>
      <c r="KJZ104" s="2"/>
      <c r="KKA104" s="2"/>
      <c r="KKB104" s="2"/>
      <c r="KKC104" s="2"/>
      <c r="KKD104" s="2"/>
      <c r="KKE104" s="2"/>
      <c r="KKF104" s="2"/>
      <c r="KKG104" s="2"/>
      <c r="KKH104" s="2"/>
      <c r="KKI104" s="2"/>
      <c r="KKJ104" s="2"/>
      <c r="KKK104" s="2"/>
      <c r="KKL104" s="2"/>
      <c r="KKM104" s="2"/>
      <c r="KKN104" s="2"/>
      <c r="KKO104" s="2"/>
      <c r="KKP104" s="2"/>
      <c r="KKQ104" s="2"/>
      <c r="KKR104" s="2"/>
      <c r="KKS104" s="2"/>
      <c r="KKT104" s="2"/>
      <c r="KKU104" s="2"/>
      <c r="KKV104" s="2"/>
      <c r="KKW104" s="2"/>
      <c r="KKX104" s="2"/>
      <c r="KKY104" s="2"/>
      <c r="KKZ104" s="2"/>
      <c r="KLA104" s="2"/>
      <c r="KLB104" s="2"/>
      <c r="KLC104" s="2"/>
      <c r="KLD104" s="2"/>
      <c r="KLE104" s="2"/>
      <c r="KLF104" s="2"/>
      <c r="KLG104" s="2"/>
      <c r="KLH104" s="2"/>
      <c r="KLI104" s="2"/>
      <c r="KLJ104" s="2"/>
      <c r="KLK104" s="2"/>
      <c r="KLL104" s="2"/>
      <c r="KLM104" s="2"/>
      <c r="KLN104" s="2"/>
      <c r="KLO104" s="2"/>
      <c r="KLP104" s="2"/>
      <c r="KLQ104" s="2"/>
      <c r="KLR104" s="2"/>
      <c r="KLS104" s="2"/>
      <c r="KLT104" s="2"/>
      <c r="KLU104" s="2"/>
      <c r="KLV104" s="2"/>
      <c r="KLW104" s="2"/>
      <c r="KLX104" s="2"/>
      <c r="KLY104" s="2"/>
      <c r="KLZ104" s="2"/>
      <c r="KMA104" s="2"/>
      <c r="KMB104" s="2"/>
      <c r="KMC104" s="2"/>
      <c r="KMD104" s="2"/>
      <c r="KME104" s="2"/>
      <c r="KMF104" s="2"/>
      <c r="KMG104" s="2"/>
      <c r="KMH104" s="2"/>
      <c r="KMI104" s="2"/>
      <c r="KMJ104" s="2"/>
      <c r="KMK104" s="2"/>
      <c r="KML104" s="2"/>
      <c r="KMM104" s="2"/>
      <c r="KMN104" s="2"/>
      <c r="KMO104" s="2"/>
      <c r="KMP104" s="2"/>
      <c r="KMQ104" s="2"/>
      <c r="KMR104" s="2"/>
      <c r="KMS104" s="2"/>
      <c r="KMT104" s="2"/>
      <c r="KMU104" s="2"/>
      <c r="KMV104" s="2"/>
      <c r="KMW104" s="2"/>
      <c r="KMX104" s="2"/>
      <c r="KMY104" s="2"/>
      <c r="KMZ104" s="2"/>
      <c r="KNA104" s="2"/>
      <c r="KNB104" s="2"/>
      <c r="KNC104" s="2"/>
      <c r="KND104" s="2"/>
      <c r="KNE104" s="2"/>
      <c r="KNF104" s="2"/>
      <c r="KNG104" s="2"/>
      <c r="KNH104" s="2"/>
      <c r="KNI104" s="2"/>
      <c r="KNJ104" s="2"/>
      <c r="KNK104" s="2"/>
      <c r="KNL104" s="2"/>
      <c r="KNM104" s="2"/>
      <c r="KNN104" s="2"/>
      <c r="KNO104" s="2"/>
      <c r="KNP104" s="2"/>
      <c r="KNQ104" s="2"/>
      <c r="KNR104" s="2"/>
      <c r="KNS104" s="2"/>
      <c r="KNT104" s="2"/>
      <c r="KNU104" s="2"/>
      <c r="KNV104" s="2"/>
      <c r="KNW104" s="2"/>
      <c r="KNX104" s="2"/>
      <c r="KNY104" s="2"/>
      <c r="KNZ104" s="2"/>
      <c r="KOA104" s="2"/>
      <c r="KOB104" s="2"/>
      <c r="KOC104" s="2"/>
      <c r="KOD104" s="2"/>
      <c r="KOE104" s="2"/>
      <c r="KOF104" s="2"/>
      <c r="KOG104" s="2"/>
      <c r="KOH104" s="2"/>
      <c r="KOI104" s="2"/>
      <c r="KOJ104" s="2"/>
      <c r="KOK104" s="2"/>
      <c r="KOL104" s="2"/>
      <c r="KOM104" s="2"/>
      <c r="KON104" s="2"/>
      <c r="KOO104" s="2"/>
      <c r="KOP104" s="2"/>
      <c r="KOQ104" s="2"/>
      <c r="KOR104" s="2"/>
      <c r="KOS104" s="2"/>
      <c r="KOT104" s="2"/>
      <c r="KOU104" s="2"/>
      <c r="KOV104" s="2"/>
      <c r="KOW104" s="2"/>
      <c r="KOX104" s="2"/>
      <c r="KOY104" s="2"/>
      <c r="KOZ104" s="2"/>
      <c r="KPA104" s="2"/>
      <c r="KPB104" s="2"/>
      <c r="KPC104" s="2"/>
      <c r="KPD104" s="2"/>
      <c r="KPE104" s="2"/>
      <c r="KPF104" s="2"/>
      <c r="KPG104" s="2"/>
      <c r="KPH104" s="2"/>
      <c r="KPI104" s="2"/>
      <c r="KPJ104" s="2"/>
      <c r="KPK104" s="2"/>
      <c r="KPL104" s="2"/>
      <c r="KPM104" s="2"/>
      <c r="KPN104" s="2"/>
      <c r="KPO104" s="2"/>
      <c r="KPP104" s="2"/>
      <c r="KPQ104" s="2"/>
      <c r="KPR104" s="2"/>
      <c r="KPS104" s="2"/>
      <c r="KPT104" s="2"/>
      <c r="KPU104" s="2"/>
      <c r="KPV104" s="2"/>
      <c r="KPW104" s="2"/>
      <c r="KPX104" s="2"/>
      <c r="KPY104" s="2"/>
      <c r="KPZ104" s="2"/>
      <c r="KQA104" s="2"/>
      <c r="KQB104" s="2"/>
      <c r="KQC104" s="2"/>
      <c r="KQD104" s="2"/>
      <c r="KQE104" s="2"/>
      <c r="KQF104" s="2"/>
      <c r="KQG104" s="2"/>
      <c r="KQH104" s="2"/>
      <c r="KQI104" s="2"/>
      <c r="KQJ104" s="2"/>
      <c r="KQK104" s="2"/>
      <c r="KQL104" s="2"/>
      <c r="KQM104" s="2"/>
      <c r="KQN104" s="2"/>
      <c r="KQO104" s="2"/>
      <c r="KQP104" s="2"/>
      <c r="KQQ104" s="2"/>
      <c r="KQR104" s="2"/>
      <c r="KQS104" s="2"/>
      <c r="KQT104" s="2"/>
      <c r="KQU104" s="2"/>
      <c r="KQV104" s="2"/>
      <c r="KQW104" s="2"/>
      <c r="KQX104" s="2"/>
      <c r="KQY104" s="2"/>
      <c r="KQZ104" s="2"/>
      <c r="KRA104" s="2"/>
      <c r="KRB104" s="2"/>
      <c r="KRC104" s="2"/>
      <c r="KRD104" s="2"/>
      <c r="KRE104" s="2"/>
      <c r="KRF104" s="2"/>
      <c r="KRG104" s="2"/>
      <c r="KRH104" s="2"/>
      <c r="KRI104" s="2"/>
      <c r="KRJ104" s="2"/>
      <c r="KRK104" s="2"/>
      <c r="KRL104" s="2"/>
      <c r="KRM104" s="2"/>
      <c r="KRN104" s="2"/>
      <c r="KRO104" s="2"/>
      <c r="KRP104" s="2"/>
      <c r="KRQ104" s="2"/>
      <c r="KRR104" s="2"/>
      <c r="KRS104" s="2"/>
      <c r="KRT104" s="2"/>
      <c r="KRU104" s="2"/>
      <c r="KRV104" s="2"/>
      <c r="KRW104" s="2"/>
      <c r="KRX104" s="2"/>
      <c r="KRY104" s="2"/>
      <c r="KRZ104" s="2"/>
      <c r="KSA104" s="2"/>
      <c r="KSB104" s="2"/>
      <c r="KSC104" s="2"/>
      <c r="KSD104" s="2"/>
      <c r="KSE104" s="2"/>
      <c r="KSF104" s="2"/>
      <c r="KSG104" s="2"/>
      <c r="KSH104" s="2"/>
      <c r="KSI104" s="2"/>
      <c r="KSJ104" s="2"/>
      <c r="KSK104" s="2"/>
      <c r="KSL104" s="2"/>
      <c r="KSM104" s="2"/>
      <c r="KSN104" s="2"/>
      <c r="KSO104" s="2"/>
      <c r="KSP104" s="2"/>
      <c r="KSQ104" s="2"/>
      <c r="KSR104" s="2"/>
      <c r="KSS104" s="2"/>
      <c r="KST104" s="2"/>
      <c r="KSU104" s="2"/>
      <c r="KSV104" s="2"/>
      <c r="KSW104" s="2"/>
      <c r="KSX104" s="2"/>
      <c r="KSY104" s="2"/>
      <c r="KSZ104" s="2"/>
      <c r="KTA104" s="2"/>
      <c r="KTB104" s="2"/>
      <c r="KTC104" s="2"/>
      <c r="KTD104" s="2"/>
      <c r="KTE104" s="2"/>
      <c r="KTF104" s="2"/>
      <c r="KTG104" s="2"/>
      <c r="KTH104" s="2"/>
      <c r="KTI104" s="2"/>
      <c r="KTJ104" s="2"/>
      <c r="KTK104" s="2"/>
      <c r="KTL104" s="2"/>
      <c r="KTM104" s="2"/>
      <c r="KTN104" s="2"/>
      <c r="KTO104" s="2"/>
      <c r="KTP104" s="2"/>
      <c r="KTQ104" s="2"/>
      <c r="KTR104" s="2"/>
      <c r="KTS104" s="2"/>
      <c r="KTT104" s="2"/>
      <c r="KTU104" s="2"/>
      <c r="KTV104" s="2"/>
      <c r="KTW104" s="2"/>
      <c r="KTX104" s="2"/>
      <c r="KTY104" s="2"/>
      <c r="KTZ104" s="2"/>
      <c r="KUA104" s="2"/>
      <c r="KUB104" s="2"/>
      <c r="KUC104" s="2"/>
      <c r="KUD104" s="2"/>
      <c r="KUE104" s="2"/>
      <c r="KUF104" s="2"/>
      <c r="KUG104" s="2"/>
      <c r="KUH104" s="2"/>
      <c r="KUI104" s="2"/>
      <c r="KUJ104" s="2"/>
      <c r="KUK104" s="2"/>
      <c r="KUL104" s="2"/>
      <c r="KUM104" s="2"/>
      <c r="KUN104" s="2"/>
      <c r="KUO104" s="2"/>
      <c r="KUP104" s="2"/>
      <c r="KUQ104" s="2"/>
      <c r="KUR104" s="2"/>
      <c r="KUS104" s="2"/>
      <c r="KUT104" s="2"/>
      <c r="KUU104" s="2"/>
      <c r="KUV104" s="2"/>
      <c r="KUW104" s="2"/>
      <c r="KUX104" s="2"/>
      <c r="KUY104" s="2"/>
      <c r="KUZ104" s="2"/>
      <c r="KVA104" s="2"/>
      <c r="KVB104" s="2"/>
      <c r="KVC104" s="2"/>
      <c r="KVD104" s="2"/>
      <c r="KVE104" s="2"/>
      <c r="KVF104" s="2"/>
      <c r="KVG104" s="2"/>
      <c r="KVH104" s="2"/>
      <c r="KVI104" s="2"/>
      <c r="KVJ104" s="2"/>
      <c r="KVK104" s="2"/>
      <c r="KVL104" s="2"/>
      <c r="KVM104" s="2"/>
      <c r="KVN104" s="2"/>
      <c r="KVO104" s="2"/>
      <c r="KVP104" s="2"/>
      <c r="KVQ104" s="2"/>
      <c r="KVR104" s="2"/>
      <c r="KVS104" s="2"/>
      <c r="KVT104" s="2"/>
      <c r="KVU104" s="2"/>
      <c r="KVV104" s="2"/>
      <c r="KVW104" s="2"/>
      <c r="KVX104" s="2"/>
      <c r="KVY104" s="2"/>
      <c r="KVZ104" s="2"/>
      <c r="KWA104" s="2"/>
      <c r="KWB104" s="2"/>
      <c r="KWC104" s="2"/>
      <c r="KWD104" s="2"/>
      <c r="KWE104" s="2"/>
      <c r="KWF104" s="2"/>
      <c r="KWG104" s="2"/>
      <c r="KWH104" s="2"/>
      <c r="KWI104" s="2"/>
      <c r="KWJ104" s="2"/>
      <c r="KWK104" s="2"/>
      <c r="KWL104" s="2"/>
      <c r="KWM104" s="2"/>
      <c r="KWN104" s="2"/>
      <c r="KWO104" s="2"/>
      <c r="KWP104" s="2"/>
      <c r="KWQ104" s="2"/>
      <c r="KWR104" s="2"/>
      <c r="KWS104" s="2"/>
      <c r="KWT104" s="2"/>
      <c r="KWU104" s="2"/>
      <c r="KWV104" s="2"/>
      <c r="KWW104" s="2"/>
      <c r="KWX104" s="2"/>
      <c r="KWY104" s="2"/>
      <c r="KWZ104" s="2"/>
      <c r="KXA104" s="2"/>
      <c r="KXB104" s="2"/>
      <c r="KXC104" s="2"/>
      <c r="KXD104" s="2"/>
      <c r="KXE104" s="2"/>
      <c r="KXF104" s="2"/>
      <c r="KXG104" s="2"/>
      <c r="KXH104" s="2"/>
      <c r="KXI104" s="2"/>
      <c r="KXJ104" s="2"/>
      <c r="KXK104" s="2"/>
      <c r="KXL104" s="2"/>
      <c r="KXM104" s="2"/>
      <c r="KXN104" s="2"/>
      <c r="KXO104" s="2"/>
      <c r="KXP104" s="2"/>
      <c r="KXQ104" s="2"/>
      <c r="KXR104" s="2"/>
      <c r="KXS104" s="2"/>
      <c r="KXT104" s="2"/>
      <c r="KXU104" s="2"/>
      <c r="KXV104" s="2"/>
      <c r="KXW104" s="2"/>
      <c r="KXX104" s="2"/>
      <c r="KXY104" s="2"/>
      <c r="KXZ104" s="2"/>
      <c r="KYA104" s="2"/>
      <c r="KYB104" s="2"/>
      <c r="KYC104" s="2"/>
      <c r="KYD104" s="2"/>
      <c r="KYE104" s="2"/>
      <c r="KYF104" s="2"/>
      <c r="KYG104" s="2"/>
      <c r="KYH104" s="2"/>
      <c r="KYI104" s="2"/>
      <c r="KYJ104" s="2"/>
      <c r="KYK104" s="2"/>
      <c r="KYL104" s="2"/>
      <c r="KYM104" s="2"/>
      <c r="KYN104" s="2"/>
      <c r="KYO104" s="2"/>
      <c r="KYP104" s="2"/>
      <c r="KYQ104" s="2"/>
      <c r="KYR104" s="2"/>
      <c r="KYS104" s="2"/>
      <c r="KYT104" s="2"/>
      <c r="KYU104" s="2"/>
      <c r="KYV104" s="2"/>
      <c r="KYW104" s="2"/>
      <c r="KYX104" s="2"/>
      <c r="KYY104" s="2"/>
      <c r="KYZ104" s="2"/>
      <c r="KZA104" s="2"/>
      <c r="KZB104" s="2"/>
      <c r="KZC104" s="2"/>
      <c r="KZD104" s="2"/>
      <c r="KZE104" s="2"/>
      <c r="KZF104" s="2"/>
      <c r="KZG104" s="2"/>
      <c r="KZH104" s="2"/>
      <c r="KZI104" s="2"/>
      <c r="KZJ104" s="2"/>
      <c r="KZK104" s="2"/>
      <c r="KZL104" s="2"/>
      <c r="KZM104" s="2"/>
      <c r="KZN104" s="2"/>
      <c r="KZO104" s="2"/>
      <c r="KZP104" s="2"/>
      <c r="KZQ104" s="2"/>
      <c r="KZR104" s="2"/>
      <c r="KZS104" s="2"/>
      <c r="KZT104" s="2"/>
      <c r="KZU104" s="2"/>
      <c r="KZV104" s="2"/>
      <c r="KZW104" s="2"/>
      <c r="KZX104" s="2"/>
      <c r="KZY104" s="2"/>
      <c r="KZZ104" s="2"/>
      <c r="LAA104" s="2"/>
      <c r="LAB104" s="2"/>
      <c r="LAC104" s="2"/>
      <c r="LAD104" s="2"/>
      <c r="LAE104" s="2"/>
      <c r="LAF104" s="2"/>
      <c r="LAG104" s="2"/>
      <c r="LAH104" s="2"/>
      <c r="LAI104" s="2"/>
      <c r="LAJ104" s="2"/>
      <c r="LAK104" s="2"/>
      <c r="LAL104" s="2"/>
      <c r="LAM104" s="2"/>
      <c r="LAN104" s="2"/>
      <c r="LAO104" s="2"/>
      <c r="LAP104" s="2"/>
      <c r="LAQ104" s="2"/>
      <c r="LAR104" s="2"/>
      <c r="LAS104" s="2"/>
      <c r="LAT104" s="2"/>
      <c r="LAU104" s="2"/>
      <c r="LAV104" s="2"/>
      <c r="LAW104" s="2"/>
      <c r="LAX104" s="2"/>
      <c r="LAY104" s="2"/>
      <c r="LAZ104" s="2"/>
      <c r="LBA104" s="2"/>
      <c r="LBB104" s="2"/>
      <c r="LBC104" s="2"/>
      <c r="LBD104" s="2"/>
      <c r="LBE104" s="2"/>
      <c r="LBF104" s="2"/>
      <c r="LBG104" s="2"/>
      <c r="LBH104" s="2"/>
      <c r="LBI104" s="2"/>
      <c r="LBJ104" s="2"/>
      <c r="LBK104" s="2"/>
      <c r="LBL104" s="2"/>
      <c r="LBM104" s="2"/>
      <c r="LBN104" s="2"/>
      <c r="LBO104" s="2"/>
      <c r="LBP104" s="2"/>
      <c r="LBQ104" s="2"/>
      <c r="LBR104" s="2"/>
      <c r="LBS104" s="2"/>
      <c r="LBT104" s="2"/>
      <c r="LBU104" s="2"/>
      <c r="LBV104" s="2"/>
      <c r="LBW104" s="2"/>
      <c r="LBX104" s="2"/>
      <c r="LBY104" s="2"/>
      <c r="LBZ104" s="2"/>
      <c r="LCA104" s="2"/>
      <c r="LCB104" s="2"/>
      <c r="LCC104" s="2"/>
      <c r="LCD104" s="2"/>
      <c r="LCE104" s="2"/>
      <c r="LCF104" s="2"/>
      <c r="LCG104" s="2"/>
      <c r="LCH104" s="2"/>
      <c r="LCI104" s="2"/>
      <c r="LCJ104" s="2"/>
      <c r="LCK104" s="2"/>
      <c r="LCL104" s="2"/>
      <c r="LCM104" s="2"/>
      <c r="LCN104" s="2"/>
      <c r="LCO104" s="2"/>
      <c r="LCP104" s="2"/>
      <c r="LCQ104" s="2"/>
      <c r="LCR104" s="2"/>
      <c r="LCS104" s="2"/>
      <c r="LCT104" s="2"/>
      <c r="LCU104" s="2"/>
      <c r="LCV104" s="2"/>
      <c r="LCW104" s="2"/>
      <c r="LCX104" s="2"/>
      <c r="LCY104" s="2"/>
      <c r="LCZ104" s="2"/>
      <c r="LDA104" s="2"/>
      <c r="LDB104" s="2"/>
      <c r="LDC104" s="2"/>
      <c r="LDD104" s="2"/>
      <c r="LDE104" s="2"/>
      <c r="LDF104" s="2"/>
      <c r="LDG104" s="2"/>
      <c r="LDH104" s="2"/>
      <c r="LDI104" s="2"/>
      <c r="LDJ104" s="2"/>
      <c r="LDK104" s="2"/>
      <c r="LDL104" s="2"/>
      <c r="LDM104" s="2"/>
      <c r="LDN104" s="2"/>
      <c r="LDO104" s="2"/>
      <c r="LDP104" s="2"/>
      <c r="LDQ104" s="2"/>
      <c r="LDR104" s="2"/>
      <c r="LDS104" s="2"/>
      <c r="LDT104" s="2"/>
      <c r="LDU104" s="2"/>
      <c r="LDV104" s="2"/>
      <c r="LDW104" s="2"/>
      <c r="LDX104" s="2"/>
      <c r="LDY104" s="2"/>
      <c r="LDZ104" s="2"/>
      <c r="LEA104" s="2"/>
      <c r="LEB104" s="2"/>
      <c r="LEC104" s="2"/>
      <c r="LED104" s="2"/>
      <c r="LEE104" s="2"/>
      <c r="LEF104" s="2"/>
      <c r="LEG104" s="2"/>
      <c r="LEH104" s="2"/>
      <c r="LEI104" s="2"/>
      <c r="LEJ104" s="2"/>
      <c r="LEK104" s="2"/>
      <c r="LEL104" s="2"/>
      <c r="LEM104" s="2"/>
      <c r="LEN104" s="2"/>
      <c r="LEO104" s="2"/>
      <c r="LEP104" s="2"/>
      <c r="LEQ104" s="2"/>
      <c r="LER104" s="2"/>
      <c r="LES104" s="2"/>
      <c r="LET104" s="2"/>
      <c r="LEU104" s="2"/>
      <c r="LEV104" s="2"/>
      <c r="LEW104" s="2"/>
      <c r="LEX104" s="2"/>
      <c r="LEY104" s="2"/>
      <c r="LEZ104" s="2"/>
      <c r="LFA104" s="2"/>
      <c r="LFB104" s="2"/>
      <c r="LFC104" s="2"/>
      <c r="LFD104" s="2"/>
      <c r="LFE104" s="2"/>
      <c r="LFF104" s="2"/>
      <c r="LFG104" s="2"/>
      <c r="LFH104" s="2"/>
      <c r="LFI104" s="2"/>
      <c r="LFJ104" s="2"/>
      <c r="LFK104" s="2"/>
      <c r="LFL104" s="2"/>
      <c r="LFM104" s="2"/>
      <c r="LFN104" s="2"/>
      <c r="LFO104" s="2"/>
      <c r="LFP104" s="2"/>
      <c r="LFQ104" s="2"/>
      <c r="LFR104" s="2"/>
      <c r="LFS104" s="2"/>
      <c r="LFT104" s="2"/>
      <c r="LFU104" s="2"/>
      <c r="LFV104" s="2"/>
      <c r="LFW104" s="2"/>
      <c r="LFX104" s="2"/>
      <c r="LFY104" s="2"/>
      <c r="LFZ104" s="2"/>
      <c r="LGA104" s="2"/>
      <c r="LGB104" s="2"/>
      <c r="LGC104" s="2"/>
      <c r="LGD104" s="2"/>
      <c r="LGE104" s="2"/>
      <c r="LGF104" s="2"/>
      <c r="LGG104" s="2"/>
      <c r="LGH104" s="2"/>
      <c r="LGI104" s="2"/>
      <c r="LGJ104" s="2"/>
      <c r="LGK104" s="2"/>
      <c r="LGL104" s="2"/>
      <c r="LGM104" s="2"/>
      <c r="LGN104" s="2"/>
      <c r="LGO104" s="2"/>
      <c r="LGP104" s="2"/>
      <c r="LGQ104" s="2"/>
      <c r="LGR104" s="2"/>
      <c r="LGS104" s="2"/>
      <c r="LGT104" s="2"/>
      <c r="LGU104" s="2"/>
      <c r="LGV104" s="2"/>
      <c r="LGW104" s="2"/>
      <c r="LGX104" s="2"/>
      <c r="LGY104" s="2"/>
      <c r="LGZ104" s="2"/>
      <c r="LHA104" s="2"/>
      <c r="LHB104" s="2"/>
      <c r="LHC104" s="2"/>
      <c r="LHD104" s="2"/>
      <c r="LHE104" s="2"/>
      <c r="LHF104" s="2"/>
      <c r="LHG104" s="2"/>
      <c r="LHH104" s="2"/>
      <c r="LHI104" s="2"/>
      <c r="LHJ104" s="2"/>
      <c r="LHK104" s="2"/>
      <c r="LHL104" s="2"/>
      <c r="LHM104" s="2"/>
      <c r="LHN104" s="2"/>
      <c r="LHO104" s="2"/>
      <c r="LHP104" s="2"/>
      <c r="LHQ104" s="2"/>
      <c r="LHR104" s="2"/>
      <c r="LHS104" s="2"/>
      <c r="LHT104" s="2"/>
      <c r="LHU104" s="2"/>
      <c r="LHV104" s="2"/>
      <c r="LHW104" s="2"/>
      <c r="LHX104" s="2"/>
      <c r="LHY104" s="2"/>
      <c r="LHZ104" s="2"/>
      <c r="LIA104" s="2"/>
      <c r="LIB104" s="2"/>
      <c r="LIC104" s="2"/>
      <c r="LID104" s="2"/>
      <c r="LIE104" s="2"/>
      <c r="LIF104" s="2"/>
      <c r="LIG104" s="2"/>
      <c r="LIH104" s="2"/>
      <c r="LII104" s="2"/>
      <c r="LIJ104" s="2"/>
      <c r="LIK104" s="2"/>
      <c r="LIL104" s="2"/>
      <c r="LIM104" s="2"/>
      <c r="LIN104" s="2"/>
      <c r="LIO104" s="2"/>
      <c r="LIP104" s="2"/>
      <c r="LIQ104" s="2"/>
      <c r="LIR104" s="2"/>
      <c r="LIS104" s="2"/>
      <c r="LIT104" s="2"/>
      <c r="LIU104" s="2"/>
      <c r="LIV104" s="2"/>
      <c r="LIW104" s="2"/>
      <c r="LIX104" s="2"/>
      <c r="LIY104" s="2"/>
      <c r="LIZ104" s="2"/>
      <c r="LJA104" s="2"/>
      <c r="LJB104" s="2"/>
      <c r="LJC104" s="2"/>
      <c r="LJD104" s="2"/>
      <c r="LJE104" s="2"/>
      <c r="LJF104" s="2"/>
      <c r="LJG104" s="2"/>
      <c r="LJH104" s="2"/>
      <c r="LJI104" s="2"/>
      <c r="LJJ104" s="2"/>
      <c r="LJK104" s="2"/>
      <c r="LJL104" s="2"/>
      <c r="LJM104" s="2"/>
      <c r="LJN104" s="2"/>
      <c r="LJO104" s="2"/>
      <c r="LJP104" s="2"/>
      <c r="LJQ104" s="2"/>
      <c r="LJR104" s="2"/>
      <c r="LJS104" s="2"/>
      <c r="LJT104" s="2"/>
      <c r="LJU104" s="2"/>
      <c r="LJV104" s="2"/>
      <c r="LJW104" s="2"/>
      <c r="LJX104" s="2"/>
      <c r="LJY104" s="2"/>
      <c r="LJZ104" s="2"/>
      <c r="LKA104" s="2"/>
      <c r="LKB104" s="2"/>
      <c r="LKC104" s="2"/>
      <c r="LKD104" s="2"/>
      <c r="LKE104" s="2"/>
      <c r="LKF104" s="2"/>
      <c r="LKG104" s="2"/>
      <c r="LKH104" s="2"/>
      <c r="LKI104" s="2"/>
      <c r="LKJ104" s="2"/>
      <c r="LKK104" s="2"/>
      <c r="LKL104" s="2"/>
      <c r="LKM104" s="2"/>
      <c r="LKN104" s="2"/>
      <c r="LKO104" s="2"/>
      <c r="LKP104" s="2"/>
      <c r="LKQ104" s="2"/>
      <c r="LKR104" s="2"/>
      <c r="LKS104" s="2"/>
      <c r="LKT104" s="2"/>
      <c r="LKU104" s="2"/>
      <c r="LKV104" s="2"/>
      <c r="LKW104" s="2"/>
      <c r="LKX104" s="2"/>
      <c r="LKY104" s="2"/>
      <c r="LKZ104" s="2"/>
      <c r="LLA104" s="2"/>
      <c r="LLB104" s="2"/>
      <c r="LLC104" s="2"/>
      <c r="LLD104" s="2"/>
      <c r="LLE104" s="2"/>
      <c r="LLF104" s="2"/>
      <c r="LLG104" s="2"/>
      <c r="LLH104" s="2"/>
      <c r="LLI104" s="2"/>
      <c r="LLJ104" s="2"/>
      <c r="LLK104" s="2"/>
      <c r="LLL104" s="2"/>
      <c r="LLM104" s="2"/>
      <c r="LLN104" s="2"/>
      <c r="LLO104" s="2"/>
      <c r="LLP104" s="2"/>
      <c r="LLQ104" s="2"/>
      <c r="LLR104" s="2"/>
      <c r="LLS104" s="2"/>
      <c r="LLT104" s="2"/>
      <c r="LLU104" s="2"/>
      <c r="LLV104" s="2"/>
      <c r="LLW104" s="2"/>
      <c r="LLX104" s="2"/>
      <c r="LLY104" s="2"/>
      <c r="LLZ104" s="2"/>
      <c r="LMA104" s="2"/>
      <c r="LMB104" s="2"/>
      <c r="LMC104" s="2"/>
      <c r="LMD104" s="2"/>
      <c r="LME104" s="2"/>
      <c r="LMF104" s="2"/>
      <c r="LMG104" s="2"/>
      <c r="LMH104" s="2"/>
      <c r="LMI104" s="2"/>
      <c r="LMJ104" s="2"/>
      <c r="LMK104" s="2"/>
      <c r="LML104" s="2"/>
      <c r="LMM104" s="2"/>
      <c r="LMN104" s="2"/>
      <c r="LMO104" s="2"/>
      <c r="LMP104" s="2"/>
      <c r="LMQ104" s="2"/>
      <c r="LMR104" s="2"/>
      <c r="LMS104" s="2"/>
      <c r="LMT104" s="2"/>
      <c r="LMU104" s="2"/>
      <c r="LMV104" s="2"/>
      <c r="LMW104" s="2"/>
      <c r="LMX104" s="2"/>
      <c r="LMY104" s="2"/>
      <c r="LMZ104" s="2"/>
      <c r="LNA104" s="2"/>
      <c r="LNB104" s="2"/>
      <c r="LNC104" s="2"/>
      <c r="LND104" s="2"/>
      <c r="LNE104" s="2"/>
      <c r="LNF104" s="2"/>
      <c r="LNG104" s="2"/>
      <c r="LNH104" s="2"/>
      <c r="LNI104" s="2"/>
      <c r="LNJ104" s="2"/>
      <c r="LNK104" s="2"/>
      <c r="LNL104" s="2"/>
      <c r="LNM104" s="2"/>
      <c r="LNN104" s="2"/>
      <c r="LNO104" s="2"/>
      <c r="LNP104" s="2"/>
      <c r="LNQ104" s="2"/>
      <c r="LNR104" s="2"/>
      <c r="LNS104" s="2"/>
      <c r="LNT104" s="2"/>
      <c r="LNU104" s="2"/>
      <c r="LNV104" s="2"/>
      <c r="LNW104" s="2"/>
      <c r="LNX104" s="2"/>
      <c r="LNY104" s="2"/>
      <c r="LNZ104" s="2"/>
      <c r="LOA104" s="2"/>
      <c r="LOB104" s="2"/>
      <c r="LOC104" s="2"/>
      <c r="LOD104" s="2"/>
      <c r="LOE104" s="2"/>
      <c r="LOF104" s="2"/>
      <c r="LOG104" s="2"/>
      <c r="LOH104" s="2"/>
      <c r="LOI104" s="2"/>
      <c r="LOJ104" s="2"/>
      <c r="LOK104" s="2"/>
      <c r="LOL104" s="2"/>
      <c r="LOM104" s="2"/>
      <c r="LON104" s="2"/>
      <c r="LOO104" s="2"/>
      <c r="LOP104" s="2"/>
      <c r="LOQ104" s="2"/>
      <c r="LOR104" s="2"/>
      <c r="LOS104" s="2"/>
      <c r="LOT104" s="2"/>
      <c r="LOU104" s="2"/>
      <c r="LOV104" s="2"/>
      <c r="LOW104" s="2"/>
      <c r="LOX104" s="2"/>
      <c r="LOY104" s="2"/>
      <c r="LOZ104" s="2"/>
      <c r="LPA104" s="2"/>
      <c r="LPB104" s="2"/>
      <c r="LPC104" s="2"/>
      <c r="LPD104" s="2"/>
      <c r="LPE104" s="2"/>
      <c r="LPF104" s="2"/>
      <c r="LPG104" s="2"/>
      <c r="LPH104" s="2"/>
      <c r="LPI104" s="2"/>
      <c r="LPJ104" s="2"/>
      <c r="LPK104" s="2"/>
      <c r="LPL104" s="2"/>
      <c r="LPM104" s="2"/>
      <c r="LPN104" s="2"/>
      <c r="LPO104" s="2"/>
      <c r="LPP104" s="2"/>
      <c r="LPQ104" s="2"/>
      <c r="LPR104" s="2"/>
      <c r="LPS104" s="2"/>
      <c r="LPT104" s="2"/>
      <c r="LPU104" s="2"/>
      <c r="LPV104" s="2"/>
      <c r="LPW104" s="2"/>
      <c r="LPX104" s="2"/>
      <c r="LPY104" s="2"/>
      <c r="LPZ104" s="2"/>
      <c r="LQA104" s="2"/>
      <c r="LQB104" s="2"/>
      <c r="LQC104" s="2"/>
      <c r="LQD104" s="2"/>
      <c r="LQE104" s="2"/>
      <c r="LQF104" s="2"/>
      <c r="LQG104" s="2"/>
      <c r="LQH104" s="2"/>
      <c r="LQI104" s="2"/>
      <c r="LQJ104" s="2"/>
      <c r="LQK104" s="2"/>
      <c r="LQL104" s="2"/>
      <c r="LQM104" s="2"/>
      <c r="LQN104" s="2"/>
      <c r="LQO104" s="2"/>
      <c r="LQP104" s="2"/>
      <c r="LQQ104" s="2"/>
      <c r="LQR104" s="2"/>
      <c r="LQS104" s="2"/>
      <c r="LQT104" s="2"/>
      <c r="LQU104" s="2"/>
      <c r="LQV104" s="2"/>
      <c r="LQW104" s="2"/>
      <c r="LQX104" s="2"/>
      <c r="LQY104" s="2"/>
      <c r="LQZ104" s="2"/>
      <c r="LRA104" s="2"/>
      <c r="LRB104" s="2"/>
      <c r="LRC104" s="2"/>
      <c r="LRD104" s="2"/>
      <c r="LRE104" s="2"/>
      <c r="LRF104" s="2"/>
      <c r="LRG104" s="2"/>
      <c r="LRH104" s="2"/>
      <c r="LRI104" s="2"/>
      <c r="LRJ104" s="2"/>
      <c r="LRK104" s="2"/>
      <c r="LRL104" s="2"/>
      <c r="LRM104" s="2"/>
      <c r="LRN104" s="2"/>
      <c r="LRO104" s="2"/>
      <c r="LRP104" s="2"/>
      <c r="LRQ104" s="2"/>
      <c r="LRR104" s="2"/>
      <c r="LRS104" s="2"/>
      <c r="LRT104" s="2"/>
      <c r="LRU104" s="2"/>
      <c r="LRV104" s="2"/>
      <c r="LRW104" s="2"/>
      <c r="LRX104" s="2"/>
      <c r="LRY104" s="2"/>
      <c r="LRZ104" s="2"/>
      <c r="LSA104" s="2"/>
      <c r="LSB104" s="2"/>
      <c r="LSC104" s="2"/>
      <c r="LSD104" s="2"/>
      <c r="LSE104" s="2"/>
      <c r="LSF104" s="2"/>
      <c r="LSG104" s="2"/>
      <c r="LSH104" s="2"/>
      <c r="LSI104" s="2"/>
      <c r="LSJ104" s="2"/>
      <c r="LSK104" s="2"/>
      <c r="LSL104" s="2"/>
      <c r="LSM104" s="2"/>
      <c r="LSN104" s="2"/>
      <c r="LSO104" s="2"/>
      <c r="LSP104" s="2"/>
      <c r="LSQ104" s="2"/>
      <c r="LSR104" s="2"/>
      <c r="LSS104" s="2"/>
      <c r="LST104" s="2"/>
      <c r="LSU104" s="2"/>
      <c r="LSV104" s="2"/>
      <c r="LSW104" s="2"/>
      <c r="LSX104" s="2"/>
      <c r="LSY104" s="2"/>
      <c r="LSZ104" s="2"/>
      <c r="LTA104" s="2"/>
      <c r="LTB104" s="2"/>
      <c r="LTC104" s="2"/>
      <c r="LTD104" s="2"/>
      <c r="LTE104" s="2"/>
      <c r="LTF104" s="2"/>
      <c r="LTG104" s="2"/>
      <c r="LTH104" s="2"/>
      <c r="LTI104" s="2"/>
      <c r="LTJ104" s="2"/>
      <c r="LTK104" s="2"/>
      <c r="LTL104" s="2"/>
      <c r="LTM104" s="2"/>
      <c r="LTN104" s="2"/>
      <c r="LTO104" s="2"/>
      <c r="LTP104" s="2"/>
      <c r="LTQ104" s="2"/>
      <c r="LTR104" s="2"/>
      <c r="LTS104" s="2"/>
      <c r="LTT104" s="2"/>
      <c r="LTU104" s="2"/>
      <c r="LTV104" s="2"/>
      <c r="LTW104" s="2"/>
      <c r="LTX104" s="2"/>
      <c r="LTY104" s="2"/>
      <c r="LTZ104" s="2"/>
      <c r="LUA104" s="2"/>
      <c r="LUB104" s="2"/>
      <c r="LUC104" s="2"/>
      <c r="LUD104" s="2"/>
      <c r="LUE104" s="2"/>
      <c r="LUF104" s="2"/>
      <c r="LUG104" s="2"/>
      <c r="LUH104" s="2"/>
      <c r="LUI104" s="2"/>
      <c r="LUJ104" s="2"/>
      <c r="LUK104" s="2"/>
      <c r="LUL104" s="2"/>
      <c r="LUM104" s="2"/>
      <c r="LUN104" s="2"/>
      <c r="LUO104" s="2"/>
      <c r="LUP104" s="2"/>
      <c r="LUQ104" s="2"/>
      <c r="LUR104" s="2"/>
      <c r="LUS104" s="2"/>
      <c r="LUT104" s="2"/>
      <c r="LUU104" s="2"/>
      <c r="LUV104" s="2"/>
      <c r="LUW104" s="2"/>
      <c r="LUX104" s="2"/>
      <c r="LUY104" s="2"/>
      <c r="LUZ104" s="2"/>
      <c r="LVA104" s="2"/>
      <c r="LVB104" s="2"/>
      <c r="LVC104" s="2"/>
      <c r="LVD104" s="2"/>
      <c r="LVE104" s="2"/>
      <c r="LVF104" s="2"/>
      <c r="LVG104" s="2"/>
      <c r="LVH104" s="2"/>
      <c r="LVI104" s="2"/>
      <c r="LVJ104" s="2"/>
      <c r="LVK104" s="2"/>
      <c r="LVL104" s="2"/>
      <c r="LVM104" s="2"/>
      <c r="LVN104" s="2"/>
      <c r="LVO104" s="2"/>
      <c r="LVP104" s="2"/>
      <c r="LVQ104" s="2"/>
      <c r="LVR104" s="2"/>
      <c r="LVS104" s="2"/>
      <c r="LVT104" s="2"/>
      <c r="LVU104" s="2"/>
      <c r="LVV104" s="2"/>
      <c r="LVW104" s="2"/>
      <c r="LVX104" s="2"/>
      <c r="LVY104" s="2"/>
      <c r="LVZ104" s="2"/>
      <c r="LWA104" s="2"/>
      <c r="LWB104" s="2"/>
      <c r="LWC104" s="2"/>
      <c r="LWD104" s="2"/>
      <c r="LWE104" s="2"/>
      <c r="LWF104" s="2"/>
      <c r="LWG104" s="2"/>
      <c r="LWH104" s="2"/>
      <c r="LWI104" s="2"/>
      <c r="LWJ104" s="2"/>
      <c r="LWK104" s="2"/>
      <c r="LWL104" s="2"/>
      <c r="LWM104" s="2"/>
      <c r="LWN104" s="2"/>
      <c r="LWO104" s="2"/>
      <c r="LWP104" s="2"/>
      <c r="LWQ104" s="2"/>
      <c r="LWR104" s="2"/>
      <c r="LWS104" s="2"/>
      <c r="LWT104" s="2"/>
      <c r="LWU104" s="2"/>
      <c r="LWV104" s="2"/>
      <c r="LWW104" s="2"/>
      <c r="LWX104" s="2"/>
      <c r="LWY104" s="2"/>
      <c r="LWZ104" s="2"/>
      <c r="LXA104" s="2"/>
      <c r="LXB104" s="2"/>
      <c r="LXC104" s="2"/>
      <c r="LXD104" s="2"/>
      <c r="LXE104" s="2"/>
      <c r="LXF104" s="2"/>
      <c r="LXG104" s="2"/>
      <c r="LXH104" s="2"/>
      <c r="LXI104" s="2"/>
      <c r="LXJ104" s="2"/>
      <c r="LXK104" s="2"/>
      <c r="LXL104" s="2"/>
      <c r="LXM104" s="2"/>
      <c r="LXN104" s="2"/>
      <c r="LXO104" s="2"/>
      <c r="LXP104" s="2"/>
      <c r="LXQ104" s="2"/>
      <c r="LXR104" s="2"/>
      <c r="LXS104" s="2"/>
      <c r="LXT104" s="2"/>
      <c r="LXU104" s="2"/>
      <c r="LXV104" s="2"/>
      <c r="LXW104" s="2"/>
      <c r="LXX104" s="2"/>
      <c r="LXY104" s="2"/>
      <c r="LXZ104" s="2"/>
      <c r="LYA104" s="2"/>
      <c r="LYB104" s="2"/>
      <c r="LYC104" s="2"/>
      <c r="LYD104" s="2"/>
      <c r="LYE104" s="2"/>
      <c r="LYF104" s="2"/>
      <c r="LYG104" s="2"/>
      <c r="LYH104" s="2"/>
      <c r="LYI104" s="2"/>
      <c r="LYJ104" s="2"/>
      <c r="LYK104" s="2"/>
      <c r="LYL104" s="2"/>
      <c r="LYM104" s="2"/>
      <c r="LYN104" s="2"/>
      <c r="LYO104" s="2"/>
      <c r="LYP104" s="2"/>
      <c r="LYQ104" s="2"/>
      <c r="LYR104" s="2"/>
      <c r="LYS104" s="2"/>
      <c r="LYT104" s="2"/>
      <c r="LYU104" s="2"/>
      <c r="LYV104" s="2"/>
      <c r="LYW104" s="2"/>
      <c r="LYX104" s="2"/>
      <c r="LYY104" s="2"/>
      <c r="LYZ104" s="2"/>
      <c r="LZA104" s="2"/>
      <c r="LZB104" s="2"/>
      <c r="LZC104" s="2"/>
      <c r="LZD104" s="2"/>
      <c r="LZE104" s="2"/>
      <c r="LZF104" s="2"/>
      <c r="LZG104" s="2"/>
      <c r="LZH104" s="2"/>
      <c r="LZI104" s="2"/>
      <c r="LZJ104" s="2"/>
      <c r="LZK104" s="2"/>
      <c r="LZL104" s="2"/>
      <c r="LZM104" s="2"/>
      <c r="LZN104" s="2"/>
      <c r="LZO104" s="2"/>
      <c r="LZP104" s="2"/>
      <c r="LZQ104" s="2"/>
      <c r="LZR104" s="2"/>
      <c r="LZS104" s="2"/>
      <c r="LZT104" s="2"/>
      <c r="LZU104" s="2"/>
      <c r="LZV104" s="2"/>
      <c r="LZW104" s="2"/>
      <c r="LZX104" s="2"/>
      <c r="LZY104" s="2"/>
      <c r="LZZ104" s="2"/>
      <c r="MAA104" s="2"/>
      <c r="MAB104" s="2"/>
      <c r="MAC104" s="2"/>
      <c r="MAD104" s="2"/>
      <c r="MAE104" s="2"/>
      <c r="MAF104" s="2"/>
      <c r="MAG104" s="2"/>
      <c r="MAH104" s="2"/>
      <c r="MAI104" s="2"/>
      <c r="MAJ104" s="2"/>
      <c r="MAK104" s="2"/>
      <c r="MAL104" s="2"/>
      <c r="MAM104" s="2"/>
      <c r="MAN104" s="2"/>
      <c r="MAO104" s="2"/>
      <c r="MAP104" s="2"/>
      <c r="MAQ104" s="2"/>
      <c r="MAR104" s="2"/>
      <c r="MAS104" s="2"/>
      <c r="MAT104" s="2"/>
      <c r="MAU104" s="2"/>
      <c r="MAV104" s="2"/>
      <c r="MAW104" s="2"/>
      <c r="MAX104" s="2"/>
      <c r="MAY104" s="2"/>
      <c r="MAZ104" s="2"/>
      <c r="MBA104" s="2"/>
      <c r="MBB104" s="2"/>
      <c r="MBC104" s="2"/>
      <c r="MBD104" s="2"/>
      <c r="MBE104" s="2"/>
      <c r="MBF104" s="2"/>
      <c r="MBG104" s="2"/>
      <c r="MBH104" s="2"/>
      <c r="MBI104" s="2"/>
      <c r="MBJ104" s="2"/>
      <c r="MBK104" s="2"/>
      <c r="MBL104" s="2"/>
      <c r="MBM104" s="2"/>
      <c r="MBN104" s="2"/>
      <c r="MBO104" s="2"/>
      <c r="MBP104" s="2"/>
      <c r="MBQ104" s="2"/>
      <c r="MBR104" s="2"/>
      <c r="MBS104" s="2"/>
      <c r="MBT104" s="2"/>
      <c r="MBU104" s="2"/>
      <c r="MBV104" s="2"/>
      <c r="MBW104" s="2"/>
      <c r="MBX104" s="2"/>
      <c r="MBY104" s="2"/>
      <c r="MBZ104" s="2"/>
      <c r="MCA104" s="2"/>
      <c r="MCB104" s="2"/>
      <c r="MCC104" s="2"/>
      <c r="MCD104" s="2"/>
      <c r="MCE104" s="2"/>
      <c r="MCF104" s="2"/>
      <c r="MCG104" s="2"/>
      <c r="MCH104" s="2"/>
      <c r="MCI104" s="2"/>
      <c r="MCJ104" s="2"/>
      <c r="MCK104" s="2"/>
      <c r="MCL104" s="2"/>
      <c r="MCM104" s="2"/>
      <c r="MCN104" s="2"/>
      <c r="MCO104" s="2"/>
      <c r="MCP104" s="2"/>
      <c r="MCQ104" s="2"/>
      <c r="MCR104" s="2"/>
      <c r="MCS104" s="2"/>
      <c r="MCT104" s="2"/>
      <c r="MCU104" s="2"/>
      <c r="MCV104" s="2"/>
      <c r="MCW104" s="2"/>
      <c r="MCX104" s="2"/>
      <c r="MCY104" s="2"/>
      <c r="MCZ104" s="2"/>
      <c r="MDA104" s="2"/>
      <c r="MDB104" s="2"/>
      <c r="MDC104" s="2"/>
      <c r="MDD104" s="2"/>
      <c r="MDE104" s="2"/>
      <c r="MDF104" s="2"/>
      <c r="MDG104" s="2"/>
      <c r="MDH104" s="2"/>
      <c r="MDI104" s="2"/>
      <c r="MDJ104" s="2"/>
      <c r="MDK104" s="2"/>
      <c r="MDL104" s="2"/>
      <c r="MDM104" s="2"/>
      <c r="MDN104" s="2"/>
      <c r="MDO104" s="2"/>
      <c r="MDP104" s="2"/>
      <c r="MDQ104" s="2"/>
      <c r="MDR104" s="2"/>
      <c r="MDS104" s="2"/>
      <c r="MDT104" s="2"/>
      <c r="MDU104" s="2"/>
      <c r="MDV104" s="2"/>
      <c r="MDW104" s="2"/>
      <c r="MDX104" s="2"/>
      <c r="MDY104" s="2"/>
      <c r="MDZ104" s="2"/>
      <c r="MEA104" s="2"/>
      <c r="MEB104" s="2"/>
      <c r="MEC104" s="2"/>
      <c r="MED104" s="2"/>
      <c r="MEE104" s="2"/>
      <c r="MEF104" s="2"/>
      <c r="MEG104" s="2"/>
      <c r="MEH104" s="2"/>
      <c r="MEI104" s="2"/>
      <c r="MEJ104" s="2"/>
      <c r="MEK104" s="2"/>
      <c r="MEL104" s="2"/>
      <c r="MEM104" s="2"/>
      <c r="MEN104" s="2"/>
      <c r="MEO104" s="2"/>
      <c r="MEP104" s="2"/>
      <c r="MEQ104" s="2"/>
      <c r="MER104" s="2"/>
      <c r="MES104" s="2"/>
      <c r="MET104" s="2"/>
      <c r="MEU104" s="2"/>
      <c r="MEV104" s="2"/>
      <c r="MEW104" s="2"/>
      <c r="MEX104" s="2"/>
      <c r="MEY104" s="2"/>
      <c r="MEZ104" s="2"/>
      <c r="MFA104" s="2"/>
      <c r="MFB104" s="2"/>
      <c r="MFC104" s="2"/>
      <c r="MFD104" s="2"/>
      <c r="MFE104" s="2"/>
      <c r="MFF104" s="2"/>
      <c r="MFG104" s="2"/>
      <c r="MFH104" s="2"/>
      <c r="MFI104" s="2"/>
      <c r="MFJ104" s="2"/>
      <c r="MFK104" s="2"/>
      <c r="MFL104" s="2"/>
      <c r="MFM104" s="2"/>
      <c r="MFN104" s="2"/>
      <c r="MFO104" s="2"/>
      <c r="MFP104" s="2"/>
      <c r="MFQ104" s="2"/>
      <c r="MFR104" s="2"/>
      <c r="MFS104" s="2"/>
      <c r="MFT104" s="2"/>
      <c r="MFU104" s="2"/>
      <c r="MFV104" s="2"/>
      <c r="MFW104" s="2"/>
      <c r="MFX104" s="2"/>
      <c r="MFY104" s="2"/>
      <c r="MFZ104" s="2"/>
      <c r="MGA104" s="2"/>
      <c r="MGB104" s="2"/>
      <c r="MGC104" s="2"/>
      <c r="MGD104" s="2"/>
      <c r="MGE104" s="2"/>
      <c r="MGF104" s="2"/>
      <c r="MGG104" s="2"/>
      <c r="MGH104" s="2"/>
      <c r="MGI104" s="2"/>
      <c r="MGJ104" s="2"/>
      <c r="MGK104" s="2"/>
      <c r="MGL104" s="2"/>
      <c r="MGM104" s="2"/>
      <c r="MGN104" s="2"/>
      <c r="MGO104" s="2"/>
      <c r="MGP104" s="2"/>
      <c r="MGQ104" s="2"/>
      <c r="MGR104" s="2"/>
      <c r="MGS104" s="2"/>
      <c r="MGT104" s="2"/>
      <c r="MGU104" s="2"/>
      <c r="MGV104" s="2"/>
      <c r="MGW104" s="2"/>
      <c r="MGX104" s="2"/>
      <c r="MGY104" s="2"/>
      <c r="MGZ104" s="2"/>
      <c r="MHA104" s="2"/>
      <c r="MHB104" s="2"/>
      <c r="MHC104" s="2"/>
      <c r="MHD104" s="2"/>
      <c r="MHE104" s="2"/>
      <c r="MHF104" s="2"/>
      <c r="MHG104" s="2"/>
      <c r="MHH104" s="2"/>
      <c r="MHI104" s="2"/>
      <c r="MHJ104" s="2"/>
      <c r="MHK104" s="2"/>
      <c r="MHL104" s="2"/>
      <c r="MHM104" s="2"/>
      <c r="MHN104" s="2"/>
      <c r="MHO104" s="2"/>
      <c r="MHP104" s="2"/>
      <c r="MHQ104" s="2"/>
      <c r="MHR104" s="2"/>
      <c r="MHS104" s="2"/>
      <c r="MHT104" s="2"/>
      <c r="MHU104" s="2"/>
      <c r="MHV104" s="2"/>
      <c r="MHW104" s="2"/>
      <c r="MHX104" s="2"/>
      <c r="MHY104" s="2"/>
      <c r="MHZ104" s="2"/>
      <c r="MIA104" s="2"/>
      <c r="MIB104" s="2"/>
      <c r="MIC104" s="2"/>
      <c r="MID104" s="2"/>
      <c r="MIE104" s="2"/>
      <c r="MIF104" s="2"/>
      <c r="MIG104" s="2"/>
      <c r="MIH104" s="2"/>
      <c r="MII104" s="2"/>
      <c r="MIJ104" s="2"/>
      <c r="MIK104" s="2"/>
      <c r="MIL104" s="2"/>
      <c r="MIM104" s="2"/>
      <c r="MIN104" s="2"/>
      <c r="MIO104" s="2"/>
      <c r="MIP104" s="2"/>
      <c r="MIQ104" s="2"/>
      <c r="MIR104" s="2"/>
      <c r="MIS104" s="2"/>
      <c r="MIT104" s="2"/>
      <c r="MIU104" s="2"/>
      <c r="MIV104" s="2"/>
      <c r="MIW104" s="2"/>
      <c r="MIX104" s="2"/>
      <c r="MIY104" s="2"/>
      <c r="MIZ104" s="2"/>
      <c r="MJA104" s="2"/>
      <c r="MJB104" s="2"/>
      <c r="MJC104" s="2"/>
      <c r="MJD104" s="2"/>
      <c r="MJE104" s="2"/>
      <c r="MJF104" s="2"/>
      <c r="MJG104" s="2"/>
      <c r="MJH104" s="2"/>
      <c r="MJI104" s="2"/>
      <c r="MJJ104" s="2"/>
      <c r="MJK104" s="2"/>
      <c r="MJL104" s="2"/>
      <c r="MJM104" s="2"/>
      <c r="MJN104" s="2"/>
      <c r="MJO104" s="2"/>
      <c r="MJP104" s="2"/>
      <c r="MJQ104" s="2"/>
      <c r="MJR104" s="2"/>
      <c r="MJS104" s="2"/>
      <c r="MJT104" s="2"/>
      <c r="MJU104" s="2"/>
      <c r="MJV104" s="2"/>
      <c r="MJW104" s="2"/>
      <c r="MJX104" s="2"/>
      <c r="MJY104" s="2"/>
      <c r="MJZ104" s="2"/>
      <c r="MKA104" s="2"/>
      <c r="MKB104" s="2"/>
      <c r="MKC104" s="2"/>
      <c r="MKD104" s="2"/>
      <c r="MKE104" s="2"/>
      <c r="MKF104" s="2"/>
      <c r="MKG104" s="2"/>
      <c r="MKH104" s="2"/>
      <c r="MKI104" s="2"/>
      <c r="MKJ104" s="2"/>
      <c r="MKK104" s="2"/>
      <c r="MKL104" s="2"/>
      <c r="MKM104" s="2"/>
      <c r="MKN104" s="2"/>
      <c r="MKO104" s="2"/>
      <c r="MKP104" s="2"/>
      <c r="MKQ104" s="2"/>
      <c r="MKR104" s="2"/>
      <c r="MKS104" s="2"/>
      <c r="MKT104" s="2"/>
      <c r="MKU104" s="2"/>
      <c r="MKV104" s="2"/>
      <c r="MKW104" s="2"/>
      <c r="MKX104" s="2"/>
      <c r="MKY104" s="2"/>
      <c r="MKZ104" s="2"/>
      <c r="MLA104" s="2"/>
      <c r="MLB104" s="2"/>
      <c r="MLC104" s="2"/>
      <c r="MLD104" s="2"/>
      <c r="MLE104" s="2"/>
      <c r="MLF104" s="2"/>
      <c r="MLG104" s="2"/>
      <c r="MLH104" s="2"/>
      <c r="MLI104" s="2"/>
      <c r="MLJ104" s="2"/>
      <c r="MLK104" s="2"/>
      <c r="MLL104" s="2"/>
      <c r="MLM104" s="2"/>
      <c r="MLN104" s="2"/>
      <c r="MLO104" s="2"/>
      <c r="MLP104" s="2"/>
      <c r="MLQ104" s="2"/>
      <c r="MLR104" s="2"/>
      <c r="MLS104" s="2"/>
      <c r="MLT104" s="2"/>
      <c r="MLU104" s="2"/>
      <c r="MLV104" s="2"/>
      <c r="MLW104" s="2"/>
      <c r="MLX104" s="2"/>
      <c r="MLY104" s="2"/>
      <c r="MLZ104" s="2"/>
      <c r="MMA104" s="2"/>
      <c r="MMB104" s="2"/>
      <c r="MMC104" s="2"/>
      <c r="MMD104" s="2"/>
      <c r="MME104" s="2"/>
      <c r="MMF104" s="2"/>
      <c r="MMG104" s="2"/>
      <c r="MMH104" s="2"/>
      <c r="MMI104" s="2"/>
      <c r="MMJ104" s="2"/>
      <c r="MMK104" s="2"/>
      <c r="MML104" s="2"/>
      <c r="MMM104" s="2"/>
      <c r="MMN104" s="2"/>
      <c r="MMO104" s="2"/>
      <c r="MMP104" s="2"/>
      <c r="MMQ104" s="2"/>
      <c r="MMR104" s="2"/>
      <c r="MMS104" s="2"/>
      <c r="MMT104" s="2"/>
      <c r="MMU104" s="2"/>
      <c r="MMV104" s="2"/>
      <c r="MMW104" s="2"/>
      <c r="MMX104" s="2"/>
      <c r="MMY104" s="2"/>
      <c r="MMZ104" s="2"/>
      <c r="MNA104" s="2"/>
      <c r="MNB104" s="2"/>
      <c r="MNC104" s="2"/>
      <c r="MND104" s="2"/>
      <c r="MNE104" s="2"/>
      <c r="MNF104" s="2"/>
      <c r="MNG104" s="2"/>
      <c r="MNH104" s="2"/>
      <c r="MNI104" s="2"/>
      <c r="MNJ104" s="2"/>
      <c r="MNK104" s="2"/>
      <c r="MNL104" s="2"/>
      <c r="MNM104" s="2"/>
      <c r="MNN104" s="2"/>
      <c r="MNO104" s="2"/>
      <c r="MNP104" s="2"/>
      <c r="MNQ104" s="2"/>
      <c r="MNR104" s="2"/>
      <c r="MNS104" s="2"/>
      <c r="MNT104" s="2"/>
      <c r="MNU104" s="2"/>
      <c r="MNV104" s="2"/>
      <c r="MNW104" s="2"/>
      <c r="MNX104" s="2"/>
      <c r="MNY104" s="2"/>
      <c r="MNZ104" s="2"/>
      <c r="MOA104" s="2"/>
      <c r="MOB104" s="2"/>
      <c r="MOC104" s="2"/>
      <c r="MOD104" s="2"/>
      <c r="MOE104" s="2"/>
      <c r="MOF104" s="2"/>
      <c r="MOG104" s="2"/>
      <c r="MOH104" s="2"/>
      <c r="MOI104" s="2"/>
      <c r="MOJ104" s="2"/>
      <c r="MOK104" s="2"/>
      <c r="MOL104" s="2"/>
      <c r="MOM104" s="2"/>
      <c r="MON104" s="2"/>
      <c r="MOO104" s="2"/>
      <c r="MOP104" s="2"/>
      <c r="MOQ104" s="2"/>
      <c r="MOR104" s="2"/>
      <c r="MOS104" s="2"/>
      <c r="MOT104" s="2"/>
      <c r="MOU104" s="2"/>
      <c r="MOV104" s="2"/>
      <c r="MOW104" s="2"/>
      <c r="MOX104" s="2"/>
      <c r="MOY104" s="2"/>
      <c r="MOZ104" s="2"/>
      <c r="MPA104" s="2"/>
      <c r="MPB104" s="2"/>
      <c r="MPC104" s="2"/>
      <c r="MPD104" s="2"/>
      <c r="MPE104" s="2"/>
      <c r="MPF104" s="2"/>
      <c r="MPG104" s="2"/>
      <c r="MPH104" s="2"/>
      <c r="MPI104" s="2"/>
      <c r="MPJ104" s="2"/>
      <c r="MPK104" s="2"/>
      <c r="MPL104" s="2"/>
      <c r="MPM104" s="2"/>
      <c r="MPN104" s="2"/>
      <c r="MPO104" s="2"/>
      <c r="MPP104" s="2"/>
      <c r="MPQ104" s="2"/>
      <c r="MPR104" s="2"/>
      <c r="MPS104" s="2"/>
      <c r="MPT104" s="2"/>
      <c r="MPU104" s="2"/>
      <c r="MPV104" s="2"/>
      <c r="MPW104" s="2"/>
      <c r="MPX104" s="2"/>
      <c r="MPY104" s="2"/>
      <c r="MPZ104" s="2"/>
      <c r="MQA104" s="2"/>
      <c r="MQB104" s="2"/>
      <c r="MQC104" s="2"/>
      <c r="MQD104" s="2"/>
      <c r="MQE104" s="2"/>
      <c r="MQF104" s="2"/>
      <c r="MQG104" s="2"/>
      <c r="MQH104" s="2"/>
      <c r="MQI104" s="2"/>
      <c r="MQJ104" s="2"/>
      <c r="MQK104" s="2"/>
      <c r="MQL104" s="2"/>
      <c r="MQM104" s="2"/>
      <c r="MQN104" s="2"/>
      <c r="MQO104" s="2"/>
      <c r="MQP104" s="2"/>
      <c r="MQQ104" s="2"/>
      <c r="MQR104" s="2"/>
      <c r="MQS104" s="2"/>
      <c r="MQT104" s="2"/>
      <c r="MQU104" s="2"/>
      <c r="MQV104" s="2"/>
      <c r="MQW104" s="2"/>
      <c r="MQX104" s="2"/>
      <c r="MQY104" s="2"/>
      <c r="MQZ104" s="2"/>
      <c r="MRA104" s="2"/>
      <c r="MRB104" s="2"/>
      <c r="MRC104" s="2"/>
      <c r="MRD104" s="2"/>
      <c r="MRE104" s="2"/>
      <c r="MRF104" s="2"/>
      <c r="MRG104" s="2"/>
      <c r="MRH104" s="2"/>
      <c r="MRI104" s="2"/>
      <c r="MRJ104" s="2"/>
      <c r="MRK104" s="2"/>
      <c r="MRL104" s="2"/>
      <c r="MRM104" s="2"/>
      <c r="MRN104" s="2"/>
      <c r="MRO104" s="2"/>
      <c r="MRP104" s="2"/>
      <c r="MRQ104" s="2"/>
      <c r="MRR104" s="2"/>
      <c r="MRS104" s="2"/>
      <c r="MRT104" s="2"/>
      <c r="MRU104" s="2"/>
      <c r="MRV104" s="2"/>
      <c r="MRW104" s="2"/>
      <c r="MRX104" s="2"/>
      <c r="MRY104" s="2"/>
      <c r="MRZ104" s="2"/>
      <c r="MSA104" s="2"/>
      <c r="MSB104" s="2"/>
      <c r="MSC104" s="2"/>
      <c r="MSD104" s="2"/>
      <c r="MSE104" s="2"/>
      <c r="MSF104" s="2"/>
      <c r="MSG104" s="2"/>
      <c r="MSH104" s="2"/>
      <c r="MSI104" s="2"/>
      <c r="MSJ104" s="2"/>
      <c r="MSK104" s="2"/>
      <c r="MSL104" s="2"/>
      <c r="MSM104" s="2"/>
      <c r="MSN104" s="2"/>
      <c r="MSO104" s="2"/>
      <c r="MSP104" s="2"/>
      <c r="MSQ104" s="2"/>
      <c r="MSR104" s="2"/>
      <c r="MSS104" s="2"/>
      <c r="MST104" s="2"/>
      <c r="MSU104" s="2"/>
      <c r="MSV104" s="2"/>
      <c r="MSW104" s="2"/>
      <c r="MSX104" s="2"/>
      <c r="MSY104" s="2"/>
      <c r="MSZ104" s="2"/>
      <c r="MTA104" s="2"/>
      <c r="MTB104" s="2"/>
      <c r="MTC104" s="2"/>
      <c r="MTD104" s="2"/>
      <c r="MTE104" s="2"/>
      <c r="MTF104" s="2"/>
      <c r="MTG104" s="2"/>
      <c r="MTH104" s="2"/>
      <c r="MTI104" s="2"/>
      <c r="MTJ104" s="2"/>
      <c r="MTK104" s="2"/>
      <c r="MTL104" s="2"/>
      <c r="MTM104" s="2"/>
      <c r="MTN104" s="2"/>
      <c r="MTO104" s="2"/>
      <c r="MTP104" s="2"/>
      <c r="MTQ104" s="2"/>
      <c r="MTR104" s="2"/>
      <c r="MTS104" s="2"/>
      <c r="MTT104" s="2"/>
      <c r="MTU104" s="2"/>
      <c r="MTV104" s="2"/>
      <c r="MTW104" s="2"/>
      <c r="MTX104" s="2"/>
      <c r="MTY104" s="2"/>
      <c r="MTZ104" s="2"/>
      <c r="MUA104" s="2"/>
      <c r="MUB104" s="2"/>
      <c r="MUC104" s="2"/>
      <c r="MUD104" s="2"/>
      <c r="MUE104" s="2"/>
      <c r="MUF104" s="2"/>
      <c r="MUG104" s="2"/>
      <c r="MUH104" s="2"/>
      <c r="MUI104" s="2"/>
      <c r="MUJ104" s="2"/>
      <c r="MUK104" s="2"/>
      <c r="MUL104" s="2"/>
      <c r="MUM104" s="2"/>
      <c r="MUN104" s="2"/>
      <c r="MUO104" s="2"/>
      <c r="MUP104" s="2"/>
      <c r="MUQ104" s="2"/>
      <c r="MUR104" s="2"/>
      <c r="MUS104" s="2"/>
      <c r="MUT104" s="2"/>
      <c r="MUU104" s="2"/>
      <c r="MUV104" s="2"/>
      <c r="MUW104" s="2"/>
      <c r="MUX104" s="2"/>
      <c r="MUY104" s="2"/>
      <c r="MUZ104" s="2"/>
      <c r="MVA104" s="2"/>
      <c r="MVB104" s="2"/>
      <c r="MVC104" s="2"/>
      <c r="MVD104" s="2"/>
      <c r="MVE104" s="2"/>
      <c r="MVF104" s="2"/>
      <c r="MVG104" s="2"/>
      <c r="MVH104" s="2"/>
      <c r="MVI104" s="2"/>
      <c r="MVJ104" s="2"/>
      <c r="MVK104" s="2"/>
      <c r="MVL104" s="2"/>
      <c r="MVM104" s="2"/>
      <c r="MVN104" s="2"/>
      <c r="MVO104" s="2"/>
      <c r="MVP104" s="2"/>
      <c r="MVQ104" s="2"/>
      <c r="MVR104" s="2"/>
      <c r="MVS104" s="2"/>
      <c r="MVT104" s="2"/>
      <c r="MVU104" s="2"/>
      <c r="MVV104" s="2"/>
      <c r="MVW104" s="2"/>
      <c r="MVX104" s="2"/>
      <c r="MVY104" s="2"/>
      <c r="MVZ104" s="2"/>
      <c r="MWA104" s="2"/>
      <c r="MWB104" s="2"/>
      <c r="MWC104" s="2"/>
      <c r="MWD104" s="2"/>
      <c r="MWE104" s="2"/>
      <c r="MWF104" s="2"/>
      <c r="MWG104" s="2"/>
      <c r="MWH104" s="2"/>
      <c r="MWI104" s="2"/>
      <c r="MWJ104" s="2"/>
      <c r="MWK104" s="2"/>
      <c r="MWL104" s="2"/>
      <c r="MWM104" s="2"/>
      <c r="MWN104" s="2"/>
      <c r="MWO104" s="2"/>
      <c r="MWP104" s="2"/>
      <c r="MWQ104" s="2"/>
      <c r="MWR104" s="2"/>
      <c r="MWS104" s="2"/>
      <c r="MWT104" s="2"/>
      <c r="MWU104" s="2"/>
      <c r="MWV104" s="2"/>
      <c r="MWW104" s="2"/>
      <c r="MWX104" s="2"/>
      <c r="MWY104" s="2"/>
      <c r="MWZ104" s="2"/>
      <c r="MXA104" s="2"/>
      <c r="MXB104" s="2"/>
      <c r="MXC104" s="2"/>
      <c r="MXD104" s="2"/>
      <c r="MXE104" s="2"/>
      <c r="MXF104" s="2"/>
      <c r="MXG104" s="2"/>
      <c r="MXH104" s="2"/>
      <c r="MXI104" s="2"/>
      <c r="MXJ104" s="2"/>
      <c r="MXK104" s="2"/>
      <c r="MXL104" s="2"/>
      <c r="MXM104" s="2"/>
      <c r="MXN104" s="2"/>
      <c r="MXO104" s="2"/>
      <c r="MXP104" s="2"/>
      <c r="MXQ104" s="2"/>
      <c r="MXR104" s="2"/>
      <c r="MXS104" s="2"/>
      <c r="MXT104" s="2"/>
      <c r="MXU104" s="2"/>
      <c r="MXV104" s="2"/>
      <c r="MXW104" s="2"/>
      <c r="MXX104" s="2"/>
      <c r="MXY104" s="2"/>
      <c r="MXZ104" s="2"/>
      <c r="MYA104" s="2"/>
      <c r="MYB104" s="2"/>
      <c r="MYC104" s="2"/>
      <c r="MYD104" s="2"/>
      <c r="MYE104" s="2"/>
      <c r="MYF104" s="2"/>
      <c r="MYG104" s="2"/>
      <c r="MYH104" s="2"/>
      <c r="MYI104" s="2"/>
      <c r="MYJ104" s="2"/>
      <c r="MYK104" s="2"/>
      <c r="MYL104" s="2"/>
      <c r="MYM104" s="2"/>
      <c r="MYN104" s="2"/>
      <c r="MYO104" s="2"/>
      <c r="MYP104" s="2"/>
      <c r="MYQ104" s="2"/>
      <c r="MYR104" s="2"/>
      <c r="MYS104" s="2"/>
      <c r="MYT104" s="2"/>
      <c r="MYU104" s="2"/>
      <c r="MYV104" s="2"/>
      <c r="MYW104" s="2"/>
      <c r="MYX104" s="2"/>
      <c r="MYY104" s="2"/>
      <c r="MYZ104" s="2"/>
      <c r="MZA104" s="2"/>
      <c r="MZB104" s="2"/>
      <c r="MZC104" s="2"/>
      <c r="MZD104" s="2"/>
      <c r="MZE104" s="2"/>
      <c r="MZF104" s="2"/>
      <c r="MZG104" s="2"/>
      <c r="MZH104" s="2"/>
      <c r="MZI104" s="2"/>
      <c r="MZJ104" s="2"/>
      <c r="MZK104" s="2"/>
      <c r="MZL104" s="2"/>
      <c r="MZM104" s="2"/>
      <c r="MZN104" s="2"/>
      <c r="MZO104" s="2"/>
      <c r="MZP104" s="2"/>
      <c r="MZQ104" s="2"/>
      <c r="MZR104" s="2"/>
      <c r="MZS104" s="2"/>
      <c r="MZT104" s="2"/>
      <c r="MZU104" s="2"/>
      <c r="MZV104" s="2"/>
      <c r="MZW104" s="2"/>
      <c r="MZX104" s="2"/>
      <c r="MZY104" s="2"/>
      <c r="MZZ104" s="2"/>
      <c r="NAA104" s="2"/>
      <c r="NAB104" s="2"/>
      <c r="NAC104" s="2"/>
      <c r="NAD104" s="2"/>
      <c r="NAE104" s="2"/>
      <c r="NAF104" s="2"/>
      <c r="NAG104" s="2"/>
      <c r="NAH104" s="2"/>
      <c r="NAI104" s="2"/>
      <c r="NAJ104" s="2"/>
      <c r="NAK104" s="2"/>
      <c r="NAL104" s="2"/>
      <c r="NAM104" s="2"/>
      <c r="NAN104" s="2"/>
      <c r="NAO104" s="2"/>
      <c r="NAP104" s="2"/>
      <c r="NAQ104" s="2"/>
      <c r="NAR104" s="2"/>
      <c r="NAS104" s="2"/>
      <c r="NAT104" s="2"/>
      <c r="NAU104" s="2"/>
      <c r="NAV104" s="2"/>
      <c r="NAW104" s="2"/>
      <c r="NAX104" s="2"/>
      <c r="NAY104" s="2"/>
      <c r="NAZ104" s="2"/>
      <c r="NBA104" s="2"/>
      <c r="NBB104" s="2"/>
      <c r="NBC104" s="2"/>
      <c r="NBD104" s="2"/>
      <c r="NBE104" s="2"/>
      <c r="NBF104" s="2"/>
      <c r="NBG104" s="2"/>
      <c r="NBH104" s="2"/>
      <c r="NBI104" s="2"/>
      <c r="NBJ104" s="2"/>
      <c r="NBK104" s="2"/>
      <c r="NBL104" s="2"/>
      <c r="NBM104" s="2"/>
      <c r="NBN104" s="2"/>
      <c r="NBO104" s="2"/>
      <c r="NBP104" s="2"/>
      <c r="NBQ104" s="2"/>
      <c r="NBR104" s="2"/>
      <c r="NBS104" s="2"/>
      <c r="NBT104" s="2"/>
      <c r="NBU104" s="2"/>
      <c r="NBV104" s="2"/>
      <c r="NBW104" s="2"/>
      <c r="NBX104" s="2"/>
      <c r="NBY104" s="2"/>
      <c r="NBZ104" s="2"/>
      <c r="NCA104" s="2"/>
      <c r="NCB104" s="2"/>
      <c r="NCC104" s="2"/>
      <c r="NCD104" s="2"/>
      <c r="NCE104" s="2"/>
      <c r="NCF104" s="2"/>
      <c r="NCG104" s="2"/>
      <c r="NCH104" s="2"/>
      <c r="NCI104" s="2"/>
      <c r="NCJ104" s="2"/>
      <c r="NCK104" s="2"/>
      <c r="NCL104" s="2"/>
      <c r="NCM104" s="2"/>
      <c r="NCN104" s="2"/>
      <c r="NCO104" s="2"/>
      <c r="NCP104" s="2"/>
      <c r="NCQ104" s="2"/>
      <c r="NCR104" s="2"/>
      <c r="NCS104" s="2"/>
      <c r="NCT104" s="2"/>
      <c r="NCU104" s="2"/>
      <c r="NCV104" s="2"/>
      <c r="NCW104" s="2"/>
      <c r="NCX104" s="2"/>
      <c r="NCY104" s="2"/>
      <c r="NCZ104" s="2"/>
      <c r="NDA104" s="2"/>
      <c r="NDB104" s="2"/>
      <c r="NDC104" s="2"/>
      <c r="NDD104" s="2"/>
      <c r="NDE104" s="2"/>
      <c r="NDF104" s="2"/>
      <c r="NDG104" s="2"/>
      <c r="NDH104" s="2"/>
      <c r="NDI104" s="2"/>
      <c r="NDJ104" s="2"/>
      <c r="NDK104" s="2"/>
      <c r="NDL104" s="2"/>
      <c r="NDM104" s="2"/>
      <c r="NDN104" s="2"/>
      <c r="NDO104" s="2"/>
      <c r="NDP104" s="2"/>
      <c r="NDQ104" s="2"/>
      <c r="NDR104" s="2"/>
      <c r="NDS104" s="2"/>
      <c r="NDT104" s="2"/>
      <c r="NDU104" s="2"/>
      <c r="NDV104" s="2"/>
      <c r="NDW104" s="2"/>
      <c r="NDX104" s="2"/>
      <c r="NDY104" s="2"/>
      <c r="NDZ104" s="2"/>
      <c r="NEA104" s="2"/>
      <c r="NEB104" s="2"/>
      <c r="NEC104" s="2"/>
      <c r="NED104" s="2"/>
      <c r="NEE104" s="2"/>
      <c r="NEF104" s="2"/>
      <c r="NEG104" s="2"/>
      <c r="NEH104" s="2"/>
      <c r="NEI104" s="2"/>
      <c r="NEJ104" s="2"/>
      <c r="NEK104" s="2"/>
      <c r="NEL104" s="2"/>
      <c r="NEM104" s="2"/>
      <c r="NEN104" s="2"/>
      <c r="NEO104" s="2"/>
      <c r="NEP104" s="2"/>
      <c r="NEQ104" s="2"/>
      <c r="NER104" s="2"/>
      <c r="NES104" s="2"/>
      <c r="NET104" s="2"/>
      <c r="NEU104" s="2"/>
      <c r="NEV104" s="2"/>
      <c r="NEW104" s="2"/>
      <c r="NEX104" s="2"/>
      <c r="NEY104" s="2"/>
      <c r="NEZ104" s="2"/>
      <c r="NFA104" s="2"/>
      <c r="NFB104" s="2"/>
      <c r="NFC104" s="2"/>
      <c r="NFD104" s="2"/>
      <c r="NFE104" s="2"/>
      <c r="NFF104" s="2"/>
      <c r="NFG104" s="2"/>
      <c r="NFH104" s="2"/>
      <c r="NFI104" s="2"/>
      <c r="NFJ104" s="2"/>
      <c r="NFK104" s="2"/>
      <c r="NFL104" s="2"/>
      <c r="NFM104" s="2"/>
      <c r="NFN104" s="2"/>
      <c r="NFO104" s="2"/>
      <c r="NFP104" s="2"/>
      <c r="NFQ104" s="2"/>
      <c r="NFR104" s="2"/>
      <c r="NFS104" s="2"/>
      <c r="NFT104" s="2"/>
      <c r="NFU104" s="2"/>
      <c r="NFV104" s="2"/>
      <c r="NFW104" s="2"/>
      <c r="NFX104" s="2"/>
      <c r="NFY104" s="2"/>
      <c r="NFZ104" s="2"/>
      <c r="NGA104" s="2"/>
      <c r="NGB104" s="2"/>
      <c r="NGC104" s="2"/>
      <c r="NGD104" s="2"/>
      <c r="NGE104" s="2"/>
      <c r="NGF104" s="2"/>
      <c r="NGG104" s="2"/>
      <c r="NGH104" s="2"/>
      <c r="NGI104" s="2"/>
      <c r="NGJ104" s="2"/>
      <c r="NGK104" s="2"/>
      <c r="NGL104" s="2"/>
      <c r="NGM104" s="2"/>
      <c r="NGN104" s="2"/>
      <c r="NGO104" s="2"/>
      <c r="NGP104" s="2"/>
      <c r="NGQ104" s="2"/>
      <c r="NGR104" s="2"/>
      <c r="NGS104" s="2"/>
      <c r="NGT104" s="2"/>
      <c r="NGU104" s="2"/>
      <c r="NGV104" s="2"/>
      <c r="NGW104" s="2"/>
      <c r="NGX104" s="2"/>
      <c r="NGY104" s="2"/>
      <c r="NGZ104" s="2"/>
      <c r="NHA104" s="2"/>
      <c r="NHB104" s="2"/>
      <c r="NHC104" s="2"/>
      <c r="NHD104" s="2"/>
      <c r="NHE104" s="2"/>
      <c r="NHF104" s="2"/>
      <c r="NHG104" s="2"/>
      <c r="NHH104" s="2"/>
      <c r="NHI104" s="2"/>
      <c r="NHJ104" s="2"/>
      <c r="NHK104" s="2"/>
      <c r="NHL104" s="2"/>
      <c r="NHM104" s="2"/>
      <c r="NHN104" s="2"/>
      <c r="NHO104" s="2"/>
      <c r="NHP104" s="2"/>
      <c r="NHQ104" s="2"/>
      <c r="NHR104" s="2"/>
      <c r="NHS104" s="2"/>
      <c r="NHT104" s="2"/>
      <c r="NHU104" s="2"/>
      <c r="NHV104" s="2"/>
      <c r="NHW104" s="2"/>
      <c r="NHX104" s="2"/>
      <c r="NHY104" s="2"/>
      <c r="NHZ104" s="2"/>
      <c r="NIA104" s="2"/>
      <c r="NIB104" s="2"/>
      <c r="NIC104" s="2"/>
      <c r="NID104" s="2"/>
      <c r="NIE104" s="2"/>
      <c r="NIF104" s="2"/>
      <c r="NIG104" s="2"/>
      <c r="NIH104" s="2"/>
      <c r="NII104" s="2"/>
      <c r="NIJ104" s="2"/>
      <c r="NIK104" s="2"/>
      <c r="NIL104" s="2"/>
      <c r="NIM104" s="2"/>
      <c r="NIN104" s="2"/>
      <c r="NIO104" s="2"/>
      <c r="NIP104" s="2"/>
      <c r="NIQ104" s="2"/>
      <c r="NIR104" s="2"/>
      <c r="NIS104" s="2"/>
      <c r="NIT104" s="2"/>
      <c r="NIU104" s="2"/>
      <c r="NIV104" s="2"/>
      <c r="NIW104" s="2"/>
      <c r="NIX104" s="2"/>
      <c r="NIY104" s="2"/>
      <c r="NIZ104" s="2"/>
      <c r="NJA104" s="2"/>
      <c r="NJB104" s="2"/>
      <c r="NJC104" s="2"/>
      <c r="NJD104" s="2"/>
      <c r="NJE104" s="2"/>
      <c r="NJF104" s="2"/>
      <c r="NJG104" s="2"/>
      <c r="NJH104" s="2"/>
      <c r="NJI104" s="2"/>
      <c r="NJJ104" s="2"/>
      <c r="NJK104" s="2"/>
      <c r="NJL104" s="2"/>
      <c r="NJM104" s="2"/>
      <c r="NJN104" s="2"/>
      <c r="NJO104" s="2"/>
      <c r="NJP104" s="2"/>
      <c r="NJQ104" s="2"/>
      <c r="NJR104" s="2"/>
      <c r="NJS104" s="2"/>
      <c r="NJT104" s="2"/>
      <c r="NJU104" s="2"/>
      <c r="NJV104" s="2"/>
      <c r="NJW104" s="2"/>
      <c r="NJX104" s="2"/>
      <c r="NJY104" s="2"/>
      <c r="NJZ104" s="2"/>
      <c r="NKA104" s="2"/>
      <c r="NKB104" s="2"/>
      <c r="NKC104" s="2"/>
      <c r="NKD104" s="2"/>
      <c r="NKE104" s="2"/>
      <c r="NKF104" s="2"/>
      <c r="NKG104" s="2"/>
      <c r="NKH104" s="2"/>
      <c r="NKI104" s="2"/>
      <c r="NKJ104" s="2"/>
      <c r="NKK104" s="2"/>
      <c r="NKL104" s="2"/>
      <c r="NKM104" s="2"/>
      <c r="NKN104" s="2"/>
      <c r="NKO104" s="2"/>
      <c r="NKP104" s="2"/>
      <c r="NKQ104" s="2"/>
      <c r="NKR104" s="2"/>
      <c r="NKS104" s="2"/>
      <c r="NKT104" s="2"/>
      <c r="NKU104" s="2"/>
      <c r="NKV104" s="2"/>
      <c r="NKW104" s="2"/>
      <c r="NKX104" s="2"/>
      <c r="NKY104" s="2"/>
      <c r="NKZ104" s="2"/>
      <c r="NLA104" s="2"/>
      <c r="NLB104" s="2"/>
      <c r="NLC104" s="2"/>
      <c r="NLD104" s="2"/>
      <c r="NLE104" s="2"/>
      <c r="NLF104" s="2"/>
      <c r="NLG104" s="2"/>
      <c r="NLH104" s="2"/>
      <c r="NLI104" s="2"/>
      <c r="NLJ104" s="2"/>
      <c r="NLK104" s="2"/>
      <c r="NLL104" s="2"/>
      <c r="NLM104" s="2"/>
      <c r="NLN104" s="2"/>
      <c r="NLO104" s="2"/>
      <c r="NLP104" s="2"/>
      <c r="NLQ104" s="2"/>
      <c r="NLR104" s="2"/>
      <c r="NLS104" s="2"/>
      <c r="NLT104" s="2"/>
      <c r="NLU104" s="2"/>
      <c r="NLV104" s="2"/>
      <c r="NLW104" s="2"/>
      <c r="NLX104" s="2"/>
      <c r="NLY104" s="2"/>
      <c r="NLZ104" s="2"/>
      <c r="NMA104" s="2"/>
      <c r="NMB104" s="2"/>
      <c r="NMC104" s="2"/>
      <c r="NMD104" s="2"/>
      <c r="NME104" s="2"/>
      <c r="NMF104" s="2"/>
      <c r="NMG104" s="2"/>
      <c r="NMH104" s="2"/>
      <c r="NMI104" s="2"/>
      <c r="NMJ104" s="2"/>
      <c r="NMK104" s="2"/>
      <c r="NML104" s="2"/>
      <c r="NMM104" s="2"/>
      <c r="NMN104" s="2"/>
      <c r="NMO104" s="2"/>
      <c r="NMP104" s="2"/>
      <c r="NMQ104" s="2"/>
      <c r="NMR104" s="2"/>
      <c r="NMS104" s="2"/>
      <c r="NMT104" s="2"/>
      <c r="NMU104" s="2"/>
      <c r="NMV104" s="2"/>
      <c r="NMW104" s="2"/>
      <c r="NMX104" s="2"/>
      <c r="NMY104" s="2"/>
      <c r="NMZ104" s="2"/>
      <c r="NNA104" s="2"/>
      <c r="NNB104" s="2"/>
      <c r="NNC104" s="2"/>
      <c r="NND104" s="2"/>
      <c r="NNE104" s="2"/>
      <c r="NNF104" s="2"/>
      <c r="NNG104" s="2"/>
      <c r="NNH104" s="2"/>
      <c r="NNI104" s="2"/>
      <c r="NNJ104" s="2"/>
      <c r="NNK104" s="2"/>
      <c r="NNL104" s="2"/>
      <c r="NNM104" s="2"/>
      <c r="NNN104" s="2"/>
      <c r="NNO104" s="2"/>
      <c r="NNP104" s="2"/>
      <c r="NNQ104" s="2"/>
      <c r="NNR104" s="2"/>
      <c r="NNS104" s="2"/>
      <c r="NNT104" s="2"/>
      <c r="NNU104" s="2"/>
      <c r="NNV104" s="2"/>
      <c r="NNW104" s="2"/>
      <c r="NNX104" s="2"/>
      <c r="NNY104" s="2"/>
      <c r="NNZ104" s="2"/>
      <c r="NOA104" s="2"/>
      <c r="NOB104" s="2"/>
      <c r="NOC104" s="2"/>
      <c r="NOD104" s="2"/>
      <c r="NOE104" s="2"/>
      <c r="NOF104" s="2"/>
      <c r="NOG104" s="2"/>
      <c r="NOH104" s="2"/>
      <c r="NOI104" s="2"/>
      <c r="NOJ104" s="2"/>
      <c r="NOK104" s="2"/>
      <c r="NOL104" s="2"/>
      <c r="NOM104" s="2"/>
      <c r="NON104" s="2"/>
      <c r="NOO104" s="2"/>
      <c r="NOP104" s="2"/>
      <c r="NOQ104" s="2"/>
      <c r="NOR104" s="2"/>
      <c r="NOS104" s="2"/>
      <c r="NOT104" s="2"/>
      <c r="NOU104" s="2"/>
      <c r="NOV104" s="2"/>
      <c r="NOW104" s="2"/>
      <c r="NOX104" s="2"/>
      <c r="NOY104" s="2"/>
      <c r="NOZ104" s="2"/>
      <c r="NPA104" s="2"/>
      <c r="NPB104" s="2"/>
      <c r="NPC104" s="2"/>
      <c r="NPD104" s="2"/>
      <c r="NPE104" s="2"/>
      <c r="NPF104" s="2"/>
      <c r="NPG104" s="2"/>
      <c r="NPH104" s="2"/>
      <c r="NPI104" s="2"/>
      <c r="NPJ104" s="2"/>
      <c r="NPK104" s="2"/>
      <c r="NPL104" s="2"/>
      <c r="NPM104" s="2"/>
      <c r="NPN104" s="2"/>
      <c r="NPO104" s="2"/>
      <c r="NPP104" s="2"/>
      <c r="NPQ104" s="2"/>
      <c r="NPR104" s="2"/>
      <c r="NPS104" s="2"/>
      <c r="NPT104" s="2"/>
      <c r="NPU104" s="2"/>
      <c r="NPV104" s="2"/>
      <c r="NPW104" s="2"/>
      <c r="NPX104" s="2"/>
      <c r="NPY104" s="2"/>
      <c r="NPZ104" s="2"/>
      <c r="NQA104" s="2"/>
      <c r="NQB104" s="2"/>
      <c r="NQC104" s="2"/>
      <c r="NQD104" s="2"/>
      <c r="NQE104" s="2"/>
      <c r="NQF104" s="2"/>
      <c r="NQG104" s="2"/>
      <c r="NQH104" s="2"/>
      <c r="NQI104" s="2"/>
      <c r="NQJ104" s="2"/>
      <c r="NQK104" s="2"/>
      <c r="NQL104" s="2"/>
      <c r="NQM104" s="2"/>
      <c r="NQN104" s="2"/>
      <c r="NQO104" s="2"/>
      <c r="NQP104" s="2"/>
      <c r="NQQ104" s="2"/>
      <c r="NQR104" s="2"/>
      <c r="NQS104" s="2"/>
      <c r="NQT104" s="2"/>
      <c r="NQU104" s="2"/>
      <c r="NQV104" s="2"/>
      <c r="NQW104" s="2"/>
      <c r="NQX104" s="2"/>
      <c r="NQY104" s="2"/>
      <c r="NQZ104" s="2"/>
      <c r="NRA104" s="2"/>
      <c r="NRB104" s="2"/>
      <c r="NRC104" s="2"/>
      <c r="NRD104" s="2"/>
      <c r="NRE104" s="2"/>
      <c r="NRF104" s="2"/>
      <c r="NRG104" s="2"/>
      <c r="NRH104" s="2"/>
      <c r="NRI104" s="2"/>
      <c r="NRJ104" s="2"/>
      <c r="NRK104" s="2"/>
      <c r="NRL104" s="2"/>
      <c r="NRM104" s="2"/>
      <c r="NRN104" s="2"/>
      <c r="NRO104" s="2"/>
      <c r="NRP104" s="2"/>
      <c r="NRQ104" s="2"/>
      <c r="NRR104" s="2"/>
      <c r="NRS104" s="2"/>
      <c r="NRT104" s="2"/>
      <c r="NRU104" s="2"/>
      <c r="NRV104" s="2"/>
      <c r="NRW104" s="2"/>
      <c r="NRX104" s="2"/>
      <c r="NRY104" s="2"/>
      <c r="NRZ104" s="2"/>
      <c r="NSA104" s="2"/>
      <c r="NSB104" s="2"/>
      <c r="NSC104" s="2"/>
      <c r="NSD104" s="2"/>
      <c r="NSE104" s="2"/>
      <c r="NSF104" s="2"/>
      <c r="NSG104" s="2"/>
      <c r="NSH104" s="2"/>
      <c r="NSI104" s="2"/>
      <c r="NSJ104" s="2"/>
      <c r="NSK104" s="2"/>
      <c r="NSL104" s="2"/>
      <c r="NSM104" s="2"/>
      <c r="NSN104" s="2"/>
      <c r="NSO104" s="2"/>
      <c r="NSP104" s="2"/>
      <c r="NSQ104" s="2"/>
      <c r="NSR104" s="2"/>
      <c r="NSS104" s="2"/>
      <c r="NST104" s="2"/>
      <c r="NSU104" s="2"/>
      <c r="NSV104" s="2"/>
      <c r="NSW104" s="2"/>
      <c r="NSX104" s="2"/>
      <c r="NSY104" s="2"/>
      <c r="NSZ104" s="2"/>
      <c r="NTA104" s="2"/>
      <c r="NTB104" s="2"/>
      <c r="NTC104" s="2"/>
      <c r="NTD104" s="2"/>
      <c r="NTE104" s="2"/>
      <c r="NTF104" s="2"/>
      <c r="NTG104" s="2"/>
      <c r="NTH104" s="2"/>
      <c r="NTI104" s="2"/>
      <c r="NTJ104" s="2"/>
      <c r="NTK104" s="2"/>
      <c r="NTL104" s="2"/>
      <c r="NTM104" s="2"/>
      <c r="NTN104" s="2"/>
      <c r="NTO104" s="2"/>
      <c r="NTP104" s="2"/>
      <c r="NTQ104" s="2"/>
      <c r="NTR104" s="2"/>
      <c r="NTS104" s="2"/>
      <c r="NTT104" s="2"/>
      <c r="NTU104" s="2"/>
      <c r="NTV104" s="2"/>
      <c r="NTW104" s="2"/>
      <c r="NTX104" s="2"/>
      <c r="NTY104" s="2"/>
      <c r="NTZ104" s="2"/>
      <c r="NUA104" s="2"/>
      <c r="NUB104" s="2"/>
      <c r="NUC104" s="2"/>
      <c r="NUD104" s="2"/>
      <c r="NUE104" s="2"/>
      <c r="NUF104" s="2"/>
      <c r="NUG104" s="2"/>
      <c r="NUH104" s="2"/>
      <c r="NUI104" s="2"/>
      <c r="NUJ104" s="2"/>
      <c r="NUK104" s="2"/>
      <c r="NUL104" s="2"/>
      <c r="NUM104" s="2"/>
      <c r="NUN104" s="2"/>
      <c r="NUO104" s="2"/>
      <c r="NUP104" s="2"/>
      <c r="NUQ104" s="2"/>
      <c r="NUR104" s="2"/>
      <c r="NUS104" s="2"/>
      <c r="NUT104" s="2"/>
      <c r="NUU104" s="2"/>
      <c r="NUV104" s="2"/>
      <c r="NUW104" s="2"/>
      <c r="NUX104" s="2"/>
      <c r="NUY104" s="2"/>
      <c r="NUZ104" s="2"/>
      <c r="NVA104" s="2"/>
      <c r="NVB104" s="2"/>
      <c r="NVC104" s="2"/>
      <c r="NVD104" s="2"/>
      <c r="NVE104" s="2"/>
      <c r="NVF104" s="2"/>
      <c r="NVG104" s="2"/>
      <c r="NVH104" s="2"/>
      <c r="NVI104" s="2"/>
      <c r="NVJ104" s="2"/>
      <c r="NVK104" s="2"/>
      <c r="NVL104" s="2"/>
      <c r="NVM104" s="2"/>
      <c r="NVN104" s="2"/>
      <c r="NVO104" s="2"/>
      <c r="NVP104" s="2"/>
      <c r="NVQ104" s="2"/>
      <c r="NVR104" s="2"/>
      <c r="NVS104" s="2"/>
      <c r="NVT104" s="2"/>
      <c r="NVU104" s="2"/>
      <c r="NVV104" s="2"/>
      <c r="NVW104" s="2"/>
      <c r="NVX104" s="2"/>
      <c r="NVY104" s="2"/>
      <c r="NVZ104" s="2"/>
      <c r="NWA104" s="2"/>
      <c r="NWB104" s="2"/>
      <c r="NWC104" s="2"/>
      <c r="NWD104" s="2"/>
      <c r="NWE104" s="2"/>
      <c r="NWF104" s="2"/>
      <c r="NWG104" s="2"/>
      <c r="NWH104" s="2"/>
      <c r="NWI104" s="2"/>
      <c r="NWJ104" s="2"/>
      <c r="NWK104" s="2"/>
      <c r="NWL104" s="2"/>
      <c r="NWM104" s="2"/>
      <c r="NWN104" s="2"/>
      <c r="NWO104" s="2"/>
      <c r="NWP104" s="2"/>
      <c r="NWQ104" s="2"/>
      <c r="NWR104" s="2"/>
      <c r="NWS104" s="2"/>
      <c r="NWT104" s="2"/>
      <c r="NWU104" s="2"/>
      <c r="NWV104" s="2"/>
      <c r="NWW104" s="2"/>
      <c r="NWX104" s="2"/>
      <c r="NWY104" s="2"/>
      <c r="NWZ104" s="2"/>
      <c r="NXA104" s="2"/>
      <c r="NXB104" s="2"/>
      <c r="NXC104" s="2"/>
      <c r="NXD104" s="2"/>
      <c r="NXE104" s="2"/>
      <c r="NXF104" s="2"/>
      <c r="NXG104" s="2"/>
      <c r="NXH104" s="2"/>
      <c r="NXI104" s="2"/>
      <c r="NXJ104" s="2"/>
      <c r="NXK104" s="2"/>
      <c r="NXL104" s="2"/>
      <c r="NXM104" s="2"/>
      <c r="NXN104" s="2"/>
      <c r="NXO104" s="2"/>
      <c r="NXP104" s="2"/>
      <c r="NXQ104" s="2"/>
      <c r="NXR104" s="2"/>
      <c r="NXS104" s="2"/>
      <c r="NXT104" s="2"/>
      <c r="NXU104" s="2"/>
      <c r="NXV104" s="2"/>
      <c r="NXW104" s="2"/>
      <c r="NXX104" s="2"/>
      <c r="NXY104" s="2"/>
      <c r="NXZ104" s="2"/>
      <c r="NYA104" s="2"/>
      <c r="NYB104" s="2"/>
      <c r="NYC104" s="2"/>
      <c r="NYD104" s="2"/>
      <c r="NYE104" s="2"/>
      <c r="NYF104" s="2"/>
      <c r="NYG104" s="2"/>
      <c r="NYH104" s="2"/>
      <c r="NYI104" s="2"/>
      <c r="NYJ104" s="2"/>
      <c r="NYK104" s="2"/>
      <c r="NYL104" s="2"/>
      <c r="NYM104" s="2"/>
      <c r="NYN104" s="2"/>
      <c r="NYO104" s="2"/>
      <c r="NYP104" s="2"/>
      <c r="NYQ104" s="2"/>
      <c r="NYR104" s="2"/>
      <c r="NYS104" s="2"/>
      <c r="NYT104" s="2"/>
      <c r="NYU104" s="2"/>
      <c r="NYV104" s="2"/>
      <c r="NYW104" s="2"/>
      <c r="NYX104" s="2"/>
      <c r="NYY104" s="2"/>
      <c r="NYZ104" s="2"/>
      <c r="NZA104" s="2"/>
      <c r="NZB104" s="2"/>
      <c r="NZC104" s="2"/>
      <c r="NZD104" s="2"/>
      <c r="NZE104" s="2"/>
      <c r="NZF104" s="2"/>
      <c r="NZG104" s="2"/>
      <c r="NZH104" s="2"/>
      <c r="NZI104" s="2"/>
      <c r="NZJ104" s="2"/>
      <c r="NZK104" s="2"/>
      <c r="NZL104" s="2"/>
      <c r="NZM104" s="2"/>
      <c r="NZN104" s="2"/>
      <c r="NZO104" s="2"/>
      <c r="NZP104" s="2"/>
      <c r="NZQ104" s="2"/>
      <c r="NZR104" s="2"/>
      <c r="NZS104" s="2"/>
      <c r="NZT104" s="2"/>
      <c r="NZU104" s="2"/>
      <c r="NZV104" s="2"/>
      <c r="NZW104" s="2"/>
      <c r="NZX104" s="2"/>
      <c r="NZY104" s="2"/>
      <c r="NZZ104" s="2"/>
      <c r="OAA104" s="2"/>
      <c r="OAB104" s="2"/>
      <c r="OAC104" s="2"/>
      <c r="OAD104" s="2"/>
      <c r="OAE104" s="2"/>
      <c r="OAF104" s="2"/>
      <c r="OAG104" s="2"/>
      <c r="OAH104" s="2"/>
      <c r="OAI104" s="2"/>
      <c r="OAJ104" s="2"/>
      <c r="OAK104" s="2"/>
      <c r="OAL104" s="2"/>
      <c r="OAM104" s="2"/>
      <c r="OAN104" s="2"/>
      <c r="OAO104" s="2"/>
      <c r="OAP104" s="2"/>
      <c r="OAQ104" s="2"/>
      <c r="OAR104" s="2"/>
      <c r="OAS104" s="2"/>
      <c r="OAT104" s="2"/>
      <c r="OAU104" s="2"/>
      <c r="OAV104" s="2"/>
      <c r="OAW104" s="2"/>
      <c r="OAX104" s="2"/>
      <c r="OAY104" s="2"/>
      <c r="OAZ104" s="2"/>
      <c r="OBA104" s="2"/>
      <c r="OBB104" s="2"/>
      <c r="OBC104" s="2"/>
      <c r="OBD104" s="2"/>
      <c r="OBE104" s="2"/>
      <c r="OBF104" s="2"/>
      <c r="OBG104" s="2"/>
      <c r="OBH104" s="2"/>
      <c r="OBI104" s="2"/>
      <c r="OBJ104" s="2"/>
      <c r="OBK104" s="2"/>
      <c r="OBL104" s="2"/>
      <c r="OBM104" s="2"/>
      <c r="OBN104" s="2"/>
      <c r="OBO104" s="2"/>
      <c r="OBP104" s="2"/>
      <c r="OBQ104" s="2"/>
      <c r="OBR104" s="2"/>
      <c r="OBS104" s="2"/>
      <c r="OBT104" s="2"/>
      <c r="OBU104" s="2"/>
      <c r="OBV104" s="2"/>
      <c r="OBW104" s="2"/>
      <c r="OBX104" s="2"/>
      <c r="OBY104" s="2"/>
      <c r="OBZ104" s="2"/>
      <c r="OCA104" s="2"/>
      <c r="OCB104" s="2"/>
      <c r="OCC104" s="2"/>
      <c r="OCD104" s="2"/>
      <c r="OCE104" s="2"/>
      <c r="OCF104" s="2"/>
      <c r="OCG104" s="2"/>
      <c r="OCH104" s="2"/>
      <c r="OCI104" s="2"/>
      <c r="OCJ104" s="2"/>
      <c r="OCK104" s="2"/>
      <c r="OCL104" s="2"/>
      <c r="OCM104" s="2"/>
      <c r="OCN104" s="2"/>
      <c r="OCO104" s="2"/>
      <c r="OCP104" s="2"/>
      <c r="OCQ104" s="2"/>
      <c r="OCR104" s="2"/>
      <c r="OCS104" s="2"/>
      <c r="OCT104" s="2"/>
      <c r="OCU104" s="2"/>
      <c r="OCV104" s="2"/>
      <c r="OCW104" s="2"/>
      <c r="OCX104" s="2"/>
      <c r="OCY104" s="2"/>
      <c r="OCZ104" s="2"/>
      <c r="ODA104" s="2"/>
      <c r="ODB104" s="2"/>
      <c r="ODC104" s="2"/>
      <c r="ODD104" s="2"/>
      <c r="ODE104" s="2"/>
      <c r="ODF104" s="2"/>
      <c r="ODG104" s="2"/>
      <c r="ODH104" s="2"/>
      <c r="ODI104" s="2"/>
      <c r="ODJ104" s="2"/>
      <c r="ODK104" s="2"/>
      <c r="ODL104" s="2"/>
      <c r="ODM104" s="2"/>
      <c r="ODN104" s="2"/>
      <c r="ODO104" s="2"/>
      <c r="ODP104" s="2"/>
      <c r="ODQ104" s="2"/>
      <c r="ODR104" s="2"/>
      <c r="ODS104" s="2"/>
      <c r="ODT104" s="2"/>
      <c r="ODU104" s="2"/>
      <c r="ODV104" s="2"/>
      <c r="ODW104" s="2"/>
      <c r="ODX104" s="2"/>
      <c r="ODY104" s="2"/>
      <c r="ODZ104" s="2"/>
      <c r="OEA104" s="2"/>
      <c r="OEB104" s="2"/>
      <c r="OEC104" s="2"/>
      <c r="OED104" s="2"/>
      <c r="OEE104" s="2"/>
      <c r="OEF104" s="2"/>
      <c r="OEG104" s="2"/>
      <c r="OEH104" s="2"/>
      <c r="OEI104" s="2"/>
      <c r="OEJ104" s="2"/>
      <c r="OEK104" s="2"/>
      <c r="OEL104" s="2"/>
      <c r="OEM104" s="2"/>
      <c r="OEN104" s="2"/>
      <c r="OEO104" s="2"/>
      <c r="OEP104" s="2"/>
      <c r="OEQ104" s="2"/>
      <c r="OER104" s="2"/>
      <c r="OES104" s="2"/>
      <c r="OET104" s="2"/>
      <c r="OEU104" s="2"/>
      <c r="OEV104" s="2"/>
      <c r="OEW104" s="2"/>
      <c r="OEX104" s="2"/>
      <c r="OEY104" s="2"/>
      <c r="OEZ104" s="2"/>
      <c r="OFA104" s="2"/>
      <c r="OFB104" s="2"/>
      <c r="OFC104" s="2"/>
      <c r="OFD104" s="2"/>
      <c r="OFE104" s="2"/>
      <c r="OFF104" s="2"/>
      <c r="OFG104" s="2"/>
      <c r="OFH104" s="2"/>
      <c r="OFI104" s="2"/>
      <c r="OFJ104" s="2"/>
      <c r="OFK104" s="2"/>
      <c r="OFL104" s="2"/>
      <c r="OFM104" s="2"/>
      <c r="OFN104" s="2"/>
      <c r="OFO104" s="2"/>
      <c r="OFP104" s="2"/>
      <c r="OFQ104" s="2"/>
      <c r="OFR104" s="2"/>
      <c r="OFS104" s="2"/>
      <c r="OFT104" s="2"/>
      <c r="OFU104" s="2"/>
      <c r="OFV104" s="2"/>
      <c r="OFW104" s="2"/>
      <c r="OFX104" s="2"/>
      <c r="OFY104" s="2"/>
      <c r="OFZ104" s="2"/>
      <c r="OGA104" s="2"/>
      <c r="OGB104" s="2"/>
      <c r="OGC104" s="2"/>
      <c r="OGD104" s="2"/>
      <c r="OGE104" s="2"/>
      <c r="OGF104" s="2"/>
      <c r="OGG104" s="2"/>
      <c r="OGH104" s="2"/>
      <c r="OGI104" s="2"/>
      <c r="OGJ104" s="2"/>
      <c r="OGK104" s="2"/>
      <c r="OGL104" s="2"/>
      <c r="OGM104" s="2"/>
      <c r="OGN104" s="2"/>
      <c r="OGO104" s="2"/>
      <c r="OGP104" s="2"/>
      <c r="OGQ104" s="2"/>
      <c r="OGR104" s="2"/>
      <c r="OGS104" s="2"/>
      <c r="OGT104" s="2"/>
      <c r="OGU104" s="2"/>
      <c r="OGV104" s="2"/>
      <c r="OGW104" s="2"/>
      <c r="OGX104" s="2"/>
      <c r="OGY104" s="2"/>
      <c r="OGZ104" s="2"/>
      <c r="OHA104" s="2"/>
      <c r="OHB104" s="2"/>
      <c r="OHC104" s="2"/>
      <c r="OHD104" s="2"/>
      <c r="OHE104" s="2"/>
      <c r="OHF104" s="2"/>
      <c r="OHG104" s="2"/>
      <c r="OHH104" s="2"/>
      <c r="OHI104" s="2"/>
      <c r="OHJ104" s="2"/>
      <c r="OHK104" s="2"/>
      <c r="OHL104" s="2"/>
      <c r="OHM104" s="2"/>
      <c r="OHN104" s="2"/>
      <c r="OHO104" s="2"/>
      <c r="OHP104" s="2"/>
      <c r="OHQ104" s="2"/>
      <c r="OHR104" s="2"/>
      <c r="OHS104" s="2"/>
      <c r="OHT104" s="2"/>
      <c r="OHU104" s="2"/>
      <c r="OHV104" s="2"/>
      <c r="OHW104" s="2"/>
      <c r="OHX104" s="2"/>
      <c r="OHY104" s="2"/>
      <c r="OHZ104" s="2"/>
      <c r="OIA104" s="2"/>
      <c r="OIB104" s="2"/>
      <c r="OIC104" s="2"/>
      <c r="OID104" s="2"/>
      <c r="OIE104" s="2"/>
      <c r="OIF104" s="2"/>
      <c r="OIG104" s="2"/>
      <c r="OIH104" s="2"/>
      <c r="OII104" s="2"/>
      <c r="OIJ104" s="2"/>
      <c r="OIK104" s="2"/>
      <c r="OIL104" s="2"/>
      <c r="OIM104" s="2"/>
      <c r="OIN104" s="2"/>
      <c r="OIO104" s="2"/>
      <c r="OIP104" s="2"/>
      <c r="OIQ104" s="2"/>
      <c r="OIR104" s="2"/>
      <c r="OIS104" s="2"/>
      <c r="OIT104" s="2"/>
      <c r="OIU104" s="2"/>
      <c r="OIV104" s="2"/>
      <c r="OIW104" s="2"/>
      <c r="OIX104" s="2"/>
      <c r="OIY104" s="2"/>
      <c r="OIZ104" s="2"/>
      <c r="OJA104" s="2"/>
      <c r="OJB104" s="2"/>
      <c r="OJC104" s="2"/>
      <c r="OJD104" s="2"/>
      <c r="OJE104" s="2"/>
      <c r="OJF104" s="2"/>
      <c r="OJG104" s="2"/>
      <c r="OJH104" s="2"/>
      <c r="OJI104" s="2"/>
      <c r="OJJ104" s="2"/>
      <c r="OJK104" s="2"/>
      <c r="OJL104" s="2"/>
      <c r="OJM104" s="2"/>
      <c r="OJN104" s="2"/>
      <c r="OJO104" s="2"/>
      <c r="OJP104" s="2"/>
      <c r="OJQ104" s="2"/>
      <c r="OJR104" s="2"/>
      <c r="OJS104" s="2"/>
      <c r="OJT104" s="2"/>
      <c r="OJU104" s="2"/>
      <c r="OJV104" s="2"/>
      <c r="OJW104" s="2"/>
      <c r="OJX104" s="2"/>
      <c r="OJY104" s="2"/>
      <c r="OJZ104" s="2"/>
      <c r="OKA104" s="2"/>
      <c r="OKB104" s="2"/>
      <c r="OKC104" s="2"/>
      <c r="OKD104" s="2"/>
      <c r="OKE104" s="2"/>
      <c r="OKF104" s="2"/>
      <c r="OKG104" s="2"/>
      <c r="OKH104" s="2"/>
      <c r="OKI104" s="2"/>
      <c r="OKJ104" s="2"/>
      <c r="OKK104" s="2"/>
      <c r="OKL104" s="2"/>
      <c r="OKM104" s="2"/>
      <c r="OKN104" s="2"/>
      <c r="OKO104" s="2"/>
      <c r="OKP104" s="2"/>
      <c r="OKQ104" s="2"/>
      <c r="OKR104" s="2"/>
      <c r="OKS104" s="2"/>
      <c r="OKT104" s="2"/>
      <c r="OKU104" s="2"/>
      <c r="OKV104" s="2"/>
      <c r="OKW104" s="2"/>
      <c r="OKX104" s="2"/>
      <c r="OKY104" s="2"/>
      <c r="OKZ104" s="2"/>
      <c r="OLA104" s="2"/>
      <c r="OLB104" s="2"/>
      <c r="OLC104" s="2"/>
      <c r="OLD104" s="2"/>
      <c r="OLE104" s="2"/>
      <c r="OLF104" s="2"/>
      <c r="OLG104" s="2"/>
      <c r="OLH104" s="2"/>
      <c r="OLI104" s="2"/>
      <c r="OLJ104" s="2"/>
      <c r="OLK104" s="2"/>
      <c r="OLL104" s="2"/>
      <c r="OLM104" s="2"/>
      <c r="OLN104" s="2"/>
      <c r="OLO104" s="2"/>
      <c r="OLP104" s="2"/>
      <c r="OLQ104" s="2"/>
      <c r="OLR104" s="2"/>
      <c r="OLS104" s="2"/>
      <c r="OLT104" s="2"/>
      <c r="OLU104" s="2"/>
      <c r="OLV104" s="2"/>
      <c r="OLW104" s="2"/>
      <c r="OLX104" s="2"/>
      <c r="OLY104" s="2"/>
      <c r="OLZ104" s="2"/>
      <c r="OMA104" s="2"/>
      <c r="OMB104" s="2"/>
      <c r="OMC104" s="2"/>
      <c r="OMD104" s="2"/>
      <c r="OME104" s="2"/>
      <c r="OMF104" s="2"/>
      <c r="OMG104" s="2"/>
      <c r="OMH104" s="2"/>
      <c r="OMI104" s="2"/>
      <c r="OMJ104" s="2"/>
      <c r="OMK104" s="2"/>
      <c r="OML104" s="2"/>
      <c r="OMM104" s="2"/>
      <c r="OMN104" s="2"/>
      <c r="OMO104" s="2"/>
      <c r="OMP104" s="2"/>
      <c r="OMQ104" s="2"/>
      <c r="OMR104" s="2"/>
      <c r="OMS104" s="2"/>
      <c r="OMT104" s="2"/>
      <c r="OMU104" s="2"/>
      <c r="OMV104" s="2"/>
      <c r="OMW104" s="2"/>
      <c r="OMX104" s="2"/>
      <c r="OMY104" s="2"/>
      <c r="OMZ104" s="2"/>
      <c r="ONA104" s="2"/>
      <c r="ONB104" s="2"/>
      <c r="ONC104" s="2"/>
      <c r="OND104" s="2"/>
      <c r="ONE104" s="2"/>
      <c r="ONF104" s="2"/>
      <c r="ONG104" s="2"/>
      <c r="ONH104" s="2"/>
      <c r="ONI104" s="2"/>
      <c r="ONJ104" s="2"/>
      <c r="ONK104" s="2"/>
      <c r="ONL104" s="2"/>
      <c r="ONM104" s="2"/>
      <c r="ONN104" s="2"/>
      <c r="ONO104" s="2"/>
      <c r="ONP104" s="2"/>
      <c r="ONQ104" s="2"/>
      <c r="ONR104" s="2"/>
      <c r="ONS104" s="2"/>
      <c r="ONT104" s="2"/>
      <c r="ONU104" s="2"/>
      <c r="ONV104" s="2"/>
      <c r="ONW104" s="2"/>
      <c r="ONX104" s="2"/>
      <c r="ONY104" s="2"/>
      <c r="ONZ104" s="2"/>
      <c r="OOA104" s="2"/>
      <c r="OOB104" s="2"/>
      <c r="OOC104" s="2"/>
      <c r="OOD104" s="2"/>
      <c r="OOE104" s="2"/>
      <c r="OOF104" s="2"/>
      <c r="OOG104" s="2"/>
      <c r="OOH104" s="2"/>
      <c r="OOI104" s="2"/>
      <c r="OOJ104" s="2"/>
      <c r="OOK104" s="2"/>
      <c r="OOL104" s="2"/>
      <c r="OOM104" s="2"/>
      <c r="OON104" s="2"/>
      <c r="OOO104" s="2"/>
      <c r="OOP104" s="2"/>
      <c r="OOQ104" s="2"/>
      <c r="OOR104" s="2"/>
      <c r="OOS104" s="2"/>
      <c r="OOT104" s="2"/>
      <c r="OOU104" s="2"/>
      <c r="OOV104" s="2"/>
      <c r="OOW104" s="2"/>
      <c r="OOX104" s="2"/>
      <c r="OOY104" s="2"/>
      <c r="OOZ104" s="2"/>
      <c r="OPA104" s="2"/>
      <c r="OPB104" s="2"/>
      <c r="OPC104" s="2"/>
      <c r="OPD104" s="2"/>
      <c r="OPE104" s="2"/>
      <c r="OPF104" s="2"/>
      <c r="OPG104" s="2"/>
      <c r="OPH104" s="2"/>
      <c r="OPI104" s="2"/>
      <c r="OPJ104" s="2"/>
      <c r="OPK104" s="2"/>
      <c r="OPL104" s="2"/>
      <c r="OPM104" s="2"/>
      <c r="OPN104" s="2"/>
      <c r="OPO104" s="2"/>
      <c r="OPP104" s="2"/>
      <c r="OPQ104" s="2"/>
      <c r="OPR104" s="2"/>
      <c r="OPS104" s="2"/>
      <c r="OPT104" s="2"/>
      <c r="OPU104" s="2"/>
      <c r="OPV104" s="2"/>
      <c r="OPW104" s="2"/>
      <c r="OPX104" s="2"/>
      <c r="OPY104" s="2"/>
      <c r="OPZ104" s="2"/>
      <c r="OQA104" s="2"/>
      <c r="OQB104" s="2"/>
      <c r="OQC104" s="2"/>
      <c r="OQD104" s="2"/>
      <c r="OQE104" s="2"/>
      <c r="OQF104" s="2"/>
      <c r="OQG104" s="2"/>
      <c r="OQH104" s="2"/>
      <c r="OQI104" s="2"/>
      <c r="OQJ104" s="2"/>
      <c r="OQK104" s="2"/>
      <c r="OQL104" s="2"/>
      <c r="OQM104" s="2"/>
      <c r="OQN104" s="2"/>
      <c r="OQO104" s="2"/>
      <c r="OQP104" s="2"/>
      <c r="OQQ104" s="2"/>
      <c r="OQR104" s="2"/>
      <c r="OQS104" s="2"/>
      <c r="OQT104" s="2"/>
      <c r="OQU104" s="2"/>
      <c r="OQV104" s="2"/>
      <c r="OQW104" s="2"/>
      <c r="OQX104" s="2"/>
      <c r="OQY104" s="2"/>
      <c r="OQZ104" s="2"/>
      <c r="ORA104" s="2"/>
      <c r="ORB104" s="2"/>
      <c r="ORC104" s="2"/>
      <c r="ORD104" s="2"/>
      <c r="ORE104" s="2"/>
      <c r="ORF104" s="2"/>
      <c r="ORG104" s="2"/>
      <c r="ORH104" s="2"/>
      <c r="ORI104" s="2"/>
      <c r="ORJ104" s="2"/>
      <c r="ORK104" s="2"/>
      <c r="ORL104" s="2"/>
      <c r="ORM104" s="2"/>
      <c r="ORN104" s="2"/>
      <c r="ORO104" s="2"/>
      <c r="ORP104" s="2"/>
      <c r="ORQ104" s="2"/>
      <c r="ORR104" s="2"/>
      <c r="ORS104" s="2"/>
      <c r="ORT104" s="2"/>
      <c r="ORU104" s="2"/>
      <c r="ORV104" s="2"/>
      <c r="ORW104" s="2"/>
      <c r="ORX104" s="2"/>
      <c r="ORY104" s="2"/>
      <c r="ORZ104" s="2"/>
      <c r="OSA104" s="2"/>
      <c r="OSB104" s="2"/>
      <c r="OSC104" s="2"/>
      <c r="OSD104" s="2"/>
      <c r="OSE104" s="2"/>
      <c r="OSF104" s="2"/>
      <c r="OSG104" s="2"/>
      <c r="OSH104" s="2"/>
      <c r="OSI104" s="2"/>
      <c r="OSJ104" s="2"/>
      <c r="OSK104" s="2"/>
      <c r="OSL104" s="2"/>
      <c r="OSM104" s="2"/>
      <c r="OSN104" s="2"/>
      <c r="OSO104" s="2"/>
      <c r="OSP104" s="2"/>
      <c r="OSQ104" s="2"/>
      <c r="OSR104" s="2"/>
      <c r="OSS104" s="2"/>
      <c r="OST104" s="2"/>
      <c r="OSU104" s="2"/>
      <c r="OSV104" s="2"/>
      <c r="OSW104" s="2"/>
      <c r="OSX104" s="2"/>
      <c r="OSY104" s="2"/>
      <c r="OSZ104" s="2"/>
      <c r="OTA104" s="2"/>
      <c r="OTB104" s="2"/>
      <c r="OTC104" s="2"/>
      <c r="OTD104" s="2"/>
      <c r="OTE104" s="2"/>
      <c r="OTF104" s="2"/>
      <c r="OTG104" s="2"/>
      <c r="OTH104" s="2"/>
      <c r="OTI104" s="2"/>
      <c r="OTJ104" s="2"/>
      <c r="OTK104" s="2"/>
      <c r="OTL104" s="2"/>
      <c r="OTM104" s="2"/>
      <c r="OTN104" s="2"/>
      <c r="OTO104" s="2"/>
      <c r="OTP104" s="2"/>
      <c r="OTQ104" s="2"/>
      <c r="OTR104" s="2"/>
      <c r="OTS104" s="2"/>
      <c r="OTT104" s="2"/>
      <c r="OTU104" s="2"/>
      <c r="OTV104" s="2"/>
      <c r="OTW104" s="2"/>
      <c r="OTX104" s="2"/>
      <c r="OTY104" s="2"/>
      <c r="OTZ104" s="2"/>
      <c r="OUA104" s="2"/>
      <c r="OUB104" s="2"/>
      <c r="OUC104" s="2"/>
      <c r="OUD104" s="2"/>
      <c r="OUE104" s="2"/>
      <c r="OUF104" s="2"/>
      <c r="OUG104" s="2"/>
      <c r="OUH104" s="2"/>
      <c r="OUI104" s="2"/>
      <c r="OUJ104" s="2"/>
      <c r="OUK104" s="2"/>
      <c r="OUL104" s="2"/>
      <c r="OUM104" s="2"/>
      <c r="OUN104" s="2"/>
      <c r="OUO104" s="2"/>
      <c r="OUP104" s="2"/>
      <c r="OUQ104" s="2"/>
      <c r="OUR104" s="2"/>
      <c r="OUS104" s="2"/>
      <c r="OUT104" s="2"/>
      <c r="OUU104" s="2"/>
      <c r="OUV104" s="2"/>
      <c r="OUW104" s="2"/>
      <c r="OUX104" s="2"/>
      <c r="OUY104" s="2"/>
      <c r="OUZ104" s="2"/>
      <c r="OVA104" s="2"/>
      <c r="OVB104" s="2"/>
      <c r="OVC104" s="2"/>
      <c r="OVD104" s="2"/>
      <c r="OVE104" s="2"/>
      <c r="OVF104" s="2"/>
      <c r="OVG104" s="2"/>
      <c r="OVH104" s="2"/>
      <c r="OVI104" s="2"/>
      <c r="OVJ104" s="2"/>
      <c r="OVK104" s="2"/>
      <c r="OVL104" s="2"/>
      <c r="OVM104" s="2"/>
      <c r="OVN104" s="2"/>
      <c r="OVO104" s="2"/>
      <c r="OVP104" s="2"/>
      <c r="OVQ104" s="2"/>
      <c r="OVR104" s="2"/>
      <c r="OVS104" s="2"/>
      <c r="OVT104" s="2"/>
      <c r="OVU104" s="2"/>
      <c r="OVV104" s="2"/>
      <c r="OVW104" s="2"/>
      <c r="OVX104" s="2"/>
      <c r="OVY104" s="2"/>
      <c r="OVZ104" s="2"/>
      <c r="OWA104" s="2"/>
      <c r="OWB104" s="2"/>
      <c r="OWC104" s="2"/>
      <c r="OWD104" s="2"/>
      <c r="OWE104" s="2"/>
      <c r="OWF104" s="2"/>
      <c r="OWG104" s="2"/>
      <c r="OWH104" s="2"/>
      <c r="OWI104" s="2"/>
      <c r="OWJ104" s="2"/>
      <c r="OWK104" s="2"/>
      <c r="OWL104" s="2"/>
      <c r="OWM104" s="2"/>
      <c r="OWN104" s="2"/>
      <c r="OWO104" s="2"/>
      <c r="OWP104" s="2"/>
      <c r="OWQ104" s="2"/>
      <c r="OWR104" s="2"/>
      <c r="OWS104" s="2"/>
      <c r="OWT104" s="2"/>
      <c r="OWU104" s="2"/>
      <c r="OWV104" s="2"/>
      <c r="OWW104" s="2"/>
      <c r="OWX104" s="2"/>
      <c r="OWY104" s="2"/>
      <c r="OWZ104" s="2"/>
      <c r="OXA104" s="2"/>
      <c r="OXB104" s="2"/>
      <c r="OXC104" s="2"/>
      <c r="OXD104" s="2"/>
      <c r="OXE104" s="2"/>
      <c r="OXF104" s="2"/>
      <c r="OXG104" s="2"/>
      <c r="OXH104" s="2"/>
      <c r="OXI104" s="2"/>
      <c r="OXJ104" s="2"/>
      <c r="OXK104" s="2"/>
      <c r="OXL104" s="2"/>
      <c r="OXM104" s="2"/>
      <c r="OXN104" s="2"/>
      <c r="OXO104" s="2"/>
      <c r="OXP104" s="2"/>
      <c r="OXQ104" s="2"/>
      <c r="OXR104" s="2"/>
      <c r="OXS104" s="2"/>
      <c r="OXT104" s="2"/>
      <c r="OXU104" s="2"/>
      <c r="OXV104" s="2"/>
      <c r="OXW104" s="2"/>
      <c r="OXX104" s="2"/>
      <c r="OXY104" s="2"/>
      <c r="OXZ104" s="2"/>
      <c r="OYA104" s="2"/>
      <c r="OYB104" s="2"/>
      <c r="OYC104" s="2"/>
      <c r="OYD104" s="2"/>
      <c r="OYE104" s="2"/>
      <c r="OYF104" s="2"/>
      <c r="OYG104" s="2"/>
      <c r="OYH104" s="2"/>
      <c r="OYI104" s="2"/>
      <c r="OYJ104" s="2"/>
      <c r="OYK104" s="2"/>
      <c r="OYL104" s="2"/>
      <c r="OYM104" s="2"/>
      <c r="OYN104" s="2"/>
      <c r="OYO104" s="2"/>
      <c r="OYP104" s="2"/>
      <c r="OYQ104" s="2"/>
      <c r="OYR104" s="2"/>
      <c r="OYS104" s="2"/>
      <c r="OYT104" s="2"/>
      <c r="OYU104" s="2"/>
      <c r="OYV104" s="2"/>
      <c r="OYW104" s="2"/>
      <c r="OYX104" s="2"/>
      <c r="OYY104" s="2"/>
      <c r="OYZ104" s="2"/>
      <c r="OZA104" s="2"/>
      <c r="OZB104" s="2"/>
      <c r="OZC104" s="2"/>
      <c r="OZD104" s="2"/>
      <c r="OZE104" s="2"/>
      <c r="OZF104" s="2"/>
      <c r="OZG104" s="2"/>
      <c r="OZH104" s="2"/>
      <c r="OZI104" s="2"/>
      <c r="OZJ104" s="2"/>
      <c r="OZK104" s="2"/>
      <c r="OZL104" s="2"/>
      <c r="OZM104" s="2"/>
      <c r="OZN104" s="2"/>
      <c r="OZO104" s="2"/>
      <c r="OZP104" s="2"/>
      <c r="OZQ104" s="2"/>
      <c r="OZR104" s="2"/>
      <c r="OZS104" s="2"/>
      <c r="OZT104" s="2"/>
      <c r="OZU104" s="2"/>
      <c r="OZV104" s="2"/>
      <c r="OZW104" s="2"/>
      <c r="OZX104" s="2"/>
      <c r="OZY104" s="2"/>
      <c r="OZZ104" s="2"/>
      <c r="PAA104" s="2"/>
      <c r="PAB104" s="2"/>
      <c r="PAC104" s="2"/>
      <c r="PAD104" s="2"/>
      <c r="PAE104" s="2"/>
      <c r="PAF104" s="2"/>
      <c r="PAG104" s="2"/>
      <c r="PAH104" s="2"/>
      <c r="PAI104" s="2"/>
      <c r="PAJ104" s="2"/>
      <c r="PAK104" s="2"/>
      <c r="PAL104" s="2"/>
      <c r="PAM104" s="2"/>
      <c r="PAN104" s="2"/>
      <c r="PAO104" s="2"/>
      <c r="PAP104" s="2"/>
      <c r="PAQ104" s="2"/>
      <c r="PAR104" s="2"/>
      <c r="PAS104" s="2"/>
      <c r="PAT104" s="2"/>
      <c r="PAU104" s="2"/>
      <c r="PAV104" s="2"/>
      <c r="PAW104" s="2"/>
      <c r="PAX104" s="2"/>
      <c r="PAY104" s="2"/>
      <c r="PAZ104" s="2"/>
      <c r="PBA104" s="2"/>
      <c r="PBB104" s="2"/>
      <c r="PBC104" s="2"/>
      <c r="PBD104" s="2"/>
      <c r="PBE104" s="2"/>
      <c r="PBF104" s="2"/>
      <c r="PBG104" s="2"/>
      <c r="PBH104" s="2"/>
      <c r="PBI104" s="2"/>
      <c r="PBJ104" s="2"/>
      <c r="PBK104" s="2"/>
      <c r="PBL104" s="2"/>
      <c r="PBM104" s="2"/>
      <c r="PBN104" s="2"/>
      <c r="PBO104" s="2"/>
      <c r="PBP104" s="2"/>
      <c r="PBQ104" s="2"/>
      <c r="PBR104" s="2"/>
      <c r="PBS104" s="2"/>
      <c r="PBT104" s="2"/>
      <c r="PBU104" s="2"/>
      <c r="PBV104" s="2"/>
      <c r="PBW104" s="2"/>
      <c r="PBX104" s="2"/>
      <c r="PBY104" s="2"/>
      <c r="PBZ104" s="2"/>
      <c r="PCA104" s="2"/>
      <c r="PCB104" s="2"/>
      <c r="PCC104" s="2"/>
      <c r="PCD104" s="2"/>
      <c r="PCE104" s="2"/>
      <c r="PCF104" s="2"/>
      <c r="PCG104" s="2"/>
      <c r="PCH104" s="2"/>
      <c r="PCI104" s="2"/>
      <c r="PCJ104" s="2"/>
      <c r="PCK104" s="2"/>
      <c r="PCL104" s="2"/>
      <c r="PCM104" s="2"/>
      <c r="PCN104" s="2"/>
      <c r="PCO104" s="2"/>
      <c r="PCP104" s="2"/>
      <c r="PCQ104" s="2"/>
      <c r="PCR104" s="2"/>
      <c r="PCS104" s="2"/>
      <c r="PCT104" s="2"/>
      <c r="PCU104" s="2"/>
      <c r="PCV104" s="2"/>
      <c r="PCW104" s="2"/>
      <c r="PCX104" s="2"/>
      <c r="PCY104" s="2"/>
      <c r="PCZ104" s="2"/>
      <c r="PDA104" s="2"/>
      <c r="PDB104" s="2"/>
      <c r="PDC104" s="2"/>
      <c r="PDD104" s="2"/>
      <c r="PDE104" s="2"/>
      <c r="PDF104" s="2"/>
      <c r="PDG104" s="2"/>
      <c r="PDH104" s="2"/>
      <c r="PDI104" s="2"/>
      <c r="PDJ104" s="2"/>
      <c r="PDK104" s="2"/>
      <c r="PDL104" s="2"/>
      <c r="PDM104" s="2"/>
      <c r="PDN104" s="2"/>
      <c r="PDO104" s="2"/>
      <c r="PDP104" s="2"/>
      <c r="PDQ104" s="2"/>
      <c r="PDR104" s="2"/>
      <c r="PDS104" s="2"/>
      <c r="PDT104" s="2"/>
      <c r="PDU104" s="2"/>
      <c r="PDV104" s="2"/>
      <c r="PDW104" s="2"/>
      <c r="PDX104" s="2"/>
      <c r="PDY104" s="2"/>
      <c r="PDZ104" s="2"/>
      <c r="PEA104" s="2"/>
      <c r="PEB104" s="2"/>
      <c r="PEC104" s="2"/>
      <c r="PED104" s="2"/>
      <c r="PEE104" s="2"/>
      <c r="PEF104" s="2"/>
      <c r="PEG104" s="2"/>
      <c r="PEH104" s="2"/>
      <c r="PEI104" s="2"/>
      <c r="PEJ104" s="2"/>
      <c r="PEK104" s="2"/>
      <c r="PEL104" s="2"/>
      <c r="PEM104" s="2"/>
      <c r="PEN104" s="2"/>
      <c r="PEO104" s="2"/>
      <c r="PEP104" s="2"/>
      <c r="PEQ104" s="2"/>
      <c r="PER104" s="2"/>
      <c r="PES104" s="2"/>
      <c r="PET104" s="2"/>
      <c r="PEU104" s="2"/>
      <c r="PEV104" s="2"/>
      <c r="PEW104" s="2"/>
      <c r="PEX104" s="2"/>
      <c r="PEY104" s="2"/>
      <c r="PEZ104" s="2"/>
      <c r="PFA104" s="2"/>
      <c r="PFB104" s="2"/>
      <c r="PFC104" s="2"/>
      <c r="PFD104" s="2"/>
      <c r="PFE104" s="2"/>
      <c r="PFF104" s="2"/>
      <c r="PFG104" s="2"/>
      <c r="PFH104" s="2"/>
      <c r="PFI104" s="2"/>
      <c r="PFJ104" s="2"/>
      <c r="PFK104" s="2"/>
      <c r="PFL104" s="2"/>
      <c r="PFM104" s="2"/>
      <c r="PFN104" s="2"/>
      <c r="PFO104" s="2"/>
      <c r="PFP104" s="2"/>
      <c r="PFQ104" s="2"/>
      <c r="PFR104" s="2"/>
      <c r="PFS104" s="2"/>
      <c r="PFT104" s="2"/>
      <c r="PFU104" s="2"/>
      <c r="PFV104" s="2"/>
      <c r="PFW104" s="2"/>
      <c r="PFX104" s="2"/>
      <c r="PFY104" s="2"/>
      <c r="PFZ104" s="2"/>
      <c r="PGA104" s="2"/>
      <c r="PGB104" s="2"/>
      <c r="PGC104" s="2"/>
      <c r="PGD104" s="2"/>
      <c r="PGE104" s="2"/>
      <c r="PGF104" s="2"/>
      <c r="PGG104" s="2"/>
      <c r="PGH104" s="2"/>
      <c r="PGI104" s="2"/>
      <c r="PGJ104" s="2"/>
      <c r="PGK104" s="2"/>
      <c r="PGL104" s="2"/>
      <c r="PGM104" s="2"/>
      <c r="PGN104" s="2"/>
      <c r="PGO104" s="2"/>
      <c r="PGP104" s="2"/>
      <c r="PGQ104" s="2"/>
      <c r="PGR104" s="2"/>
      <c r="PGS104" s="2"/>
      <c r="PGT104" s="2"/>
      <c r="PGU104" s="2"/>
      <c r="PGV104" s="2"/>
      <c r="PGW104" s="2"/>
      <c r="PGX104" s="2"/>
      <c r="PGY104" s="2"/>
      <c r="PGZ104" s="2"/>
      <c r="PHA104" s="2"/>
      <c r="PHB104" s="2"/>
      <c r="PHC104" s="2"/>
      <c r="PHD104" s="2"/>
      <c r="PHE104" s="2"/>
      <c r="PHF104" s="2"/>
      <c r="PHG104" s="2"/>
      <c r="PHH104" s="2"/>
      <c r="PHI104" s="2"/>
      <c r="PHJ104" s="2"/>
      <c r="PHK104" s="2"/>
      <c r="PHL104" s="2"/>
      <c r="PHM104" s="2"/>
      <c r="PHN104" s="2"/>
      <c r="PHO104" s="2"/>
      <c r="PHP104" s="2"/>
      <c r="PHQ104" s="2"/>
      <c r="PHR104" s="2"/>
      <c r="PHS104" s="2"/>
      <c r="PHT104" s="2"/>
      <c r="PHU104" s="2"/>
      <c r="PHV104" s="2"/>
      <c r="PHW104" s="2"/>
      <c r="PHX104" s="2"/>
      <c r="PHY104" s="2"/>
      <c r="PHZ104" s="2"/>
      <c r="PIA104" s="2"/>
      <c r="PIB104" s="2"/>
      <c r="PIC104" s="2"/>
      <c r="PID104" s="2"/>
      <c r="PIE104" s="2"/>
      <c r="PIF104" s="2"/>
      <c r="PIG104" s="2"/>
      <c r="PIH104" s="2"/>
      <c r="PII104" s="2"/>
      <c r="PIJ104" s="2"/>
      <c r="PIK104" s="2"/>
      <c r="PIL104" s="2"/>
      <c r="PIM104" s="2"/>
      <c r="PIN104" s="2"/>
      <c r="PIO104" s="2"/>
      <c r="PIP104" s="2"/>
      <c r="PIQ104" s="2"/>
      <c r="PIR104" s="2"/>
      <c r="PIS104" s="2"/>
      <c r="PIT104" s="2"/>
      <c r="PIU104" s="2"/>
      <c r="PIV104" s="2"/>
      <c r="PIW104" s="2"/>
      <c r="PIX104" s="2"/>
      <c r="PIY104" s="2"/>
      <c r="PIZ104" s="2"/>
      <c r="PJA104" s="2"/>
      <c r="PJB104" s="2"/>
      <c r="PJC104" s="2"/>
      <c r="PJD104" s="2"/>
      <c r="PJE104" s="2"/>
      <c r="PJF104" s="2"/>
      <c r="PJG104" s="2"/>
      <c r="PJH104" s="2"/>
      <c r="PJI104" s="2"/>
      <c r="PJJ104" s="2"/>
      <c r="PJK104" s="2"/>
      <c r="PJL104" s="2"/>
      <c r="PJM104" s="2"/>
      <c r="PJN104" s="2"/>
      <c r="PJO104" s="2"/>
      <c r="PJP104" s="2"/>
      <c r="PJQ104" s="2"/>
      <c r="PJR104" s="2"/>
      <c r="PJS104" s="2"/>
      <c r="PJT104" s="2"/>
      <c r="PJU104" s="2"/>
      <c r="PJV104" s="2"/>
      <c r="PJW104" s="2"/>
      <c r="PJX104" s="2"/>
      <c r="PJY104" s="2"/>
      <c r="PJZ104" s="2"/>
      <c r="PKA104" s="2"/>
      <c r="PKB104" s="2"/>
      <c r="PKC104" s="2"/>
      <c r="PKD104" s="2"/>
      <c r="PKE104" s="2"/>
      <c r="PKF104" s="2"/>
      <c r="PKG104" s="2"/>
      <c r="PKH104" s="2"/>
      <c r="PKI104" s="2"/>
      <c r="PKJ104" s="2"/>
      <c r="PKK104" s="2"/>
      <c r="PKL104" s="2"/>
      <c r="PKM104" s="2"/>
      <c r="PKN104" s="2"/>
      <c r="PKO104" s="2"/>
      <c r="PKP104" s="2"/>
      <c r="PKQ104" s="2"/>
      <c r="PKR104" s="2"/>
      <c r="PKS104" s="2"/>
      <c r="PKT104" s="2"/>
      <c r="PKU104" s="2"/>
      <c r="PKV104" s="2"/>
      <c r="PKW104" s="2"/>
      <c r="PKX104" s="2"/>
      <c r="PKY104" s="2"/>
      <c r="PKZ104" s="2"/>
      <c r="PLA104" s="2"/>
      <c r="PLB104" s="2"/>
      <c r="PLC104" s="2"/>
      <c r="PLD104" s="2"/>
      <c r="PLE104" s="2"/>
      <c r="PLF104" s="2"/>
      <c r="PLG104" s="2"/>
      <c r="PLH104" s="2"/>
      <c r="PLI104" s="2"/>
      <c r="PLJ104" s="2"/>
      <c r="PLK104" s="2"/>
      <c r="PLL104" s="2"/>
      <c r="PLM104" s="2"/>
      <c r="PLN104" s="2"/>
      <c r="PLO104" s="2"/>
      <c r="PLP104" s="2"/>
      <c r="PLQ104" s="2"/>
      <c r="PLR104" s="2"/>
      <c r="PLS104" s="2"/>
      <c r="PLT104" s="2"/>
      <c r="PLU104" s="2"/>
      <c r="PLV104" s="2"/>
      <c r="PLW104" s="2"/>
      <c r="PLX104" s="2"/>
      <c r="PLY104" s="2"/>
      <c r="PLZ104" s="2"/>
      <c r="PMA104" s="2"/>
      <c r="PMB104" s="2"/>
      <c r="PMC104" s="2"/>
      <c r="PMD104" s="2"/>
      <c r="PME104" s="2"/>
      <c r="PMF104" s="2"/>
      <c r="PMG104" s="2"/>
      <c r="PMH104" s="2"/>
      <c r="PMI104" s="2"/>
      <c r="PMJ104" s="2"/>
      <c r="PMK104" s="2"/>
      <c r="PML104" s="2"/>
      <c r="PMM104" s="2"/>
      <c r="PMN104" s="2"/>
      <c r="PMO104" s="2"/>
      <c r="PMP104" s="2"/>
      <c r="PMQ104" s="2"/>
      <c r="PMR104" s="2"/>
      <c r="PMS104" s="2"/>
      <c r="PMT104" s="2"/>
      <c r="PMU104" s="2"/>
      <c r="PMV104" s="2"/>
      <c r="PMW104" s="2"/>
      <c r="PMX104" s="2"/>
      <c r="PMY104" s="2"/>
      <c r="PMZ104" s="2"/>
      <c r="PNA104" s="2"/>
      <c r="PNB104" s="2"/>
      <c r="PNC104" s="2"/>
      <c r="PND104" s="2"/>
      <c r="PNE104" s="2"/>
      <c r="PNF104" s="2"/>
      <c r="PNG104" s="2"/>
      <c r="PNH104" s="2"/>
      <c r="PNI104" s="2"/>
      <c r="PNJ104" s="2"/>
      <c r="PNK104" s="2"/>
      <c r="PNL104" s="2"/>
      <c r="PNM104" s="2"/>
      <c r="PNN104" s="2"/>
      <c r="PNO104" s="2"/>
      <c r="PNP104" s="2"/>
      <c r="PNQ104" s="2"/>
      <c r="PNR104" s="2"/>
      <c r="PNS104" s="2"/>
      <c r="PNT104" s="2"/>
      <c r="PNU104" s="2"/>
      <c r="PNV104" s="2"/>
      <c r="PNW104" s="2"/>
      <c r="PNX104" s="2"/>
      <c r="PNY104" s="2"/>
      <c r="PNZ104" s="2"/>
      <c r="POA104" s="2"/>
      <c r="POB104" s="2"/>
      <c r="POC104" s="2"/>
      <c r="POD104" s="2"/>
      <c r="POE104" s="2"/>
      <c r="POF104" s="2"/>
      <c r="POG104" s="2"/>
      <c r="POH104" s="2"/>
      <c r="POI104" s="2"/>
      <c r="POJ104" s="2"/>
      <c r="POK104" s="2"/>
      <c r="POL104" s="2"/>
      <c r="POM104" s="2"/>
      <c r="PON104" s="2"/>
      <c r="POO104" s="2"/>
      <c r="POP104" s="2"/>
      <c r="POQ104" s="2"/>
      <c r="POR104" s="2"/>
      <c r="POS104" s="2"/>
      <c r="POT104" s="2"/>
      <c r="POU104" s="2"/>
      <c r="POV104" s="2"/>
      <c r="POW104" s="2"/>
      <c r="POX104" s="2"/>
      <c r="POY104" s="2"/>
      <c r="POZ104" s="2"/>
      <c r="PPA104" s="2"/>
      <c r="PPB104" s="2"/>
      <c r="PPC104" s="2"/>
      <c r="PPD104" s="2"/>
      <c r="PPE104" s="2"/>
      <c r="PPF104" s="2"/>
      <c r="PPG104" s="2"/>
      <c r="PPH104" s="2"/>
      <c r="PPI104" s="2"/>
      <c r="PPJ104" s="2"/>
      <c r="PPK104" s="2"/>
      <c r="PPL104" s="2"/>
      <c r="PPM104" s="2"/>
      <c r="PPN104" s="2"/>
      <c r="PPO104" s="2"/>
      <c r="PPP104" s="2"/>
      <c r="PPQ104" s="2"/>
      <c r="PPR104" s="2"/>
      <c r="PPS104" s="2"/>
      <c r="PPT104" s="2"/>
      <c r="PPU104" s="2"/>
      <c r="PPV104" s="2"/>
      <c r="PPW104" s="2"/>
      <c r="PPX104" s="2"/>
      <c r="PPY104" s="2"/>
      <c r="PPZ104" s="2"/>
      <c r="PQA104" s="2"/>
      <c r="PQB104" s="2"/>
      <c r="PQC104" s="2"/>
      <c r="PQD104" s="2"/>
      <c r="PQE104" s="2"/>
      <c r="PQF104" s="2"/>
      <c r="PQG104" s="2"/>
      <c r="PQH104" s="2"/>
      <c r="PQI104" s="2"/>
      <c r="PQJ104" s="2"/>
      <c r="PQK104" s="2"/>
      <c r="PQL104" s="2"/>
      <c r="PQM104" s="2"/>
      <c r="PQN104" s="2"/>
      <c r="PQO104" s="2"/>
      <c r="PQP104" s="2"/>
      <c r="PQQ104" s="2"/>
      <c r="PQR104" s="2"/>
      <c r="PQS104" s="2"/>
      <c r="PQT104" s="2"/>
      <c r="PQU104" s="2"/>
      <c r="PQV104" s="2"/>
      <c r="PQW104" s="2"/>
      <c r="PQX104" s="2"/>
      <c r="PQY104" s="2"/>
      <c r="PQZ104" s="2"/>
      <c r="PRA104" s="2"/>
      <c r="PRB104" s="2"/>
      <c r="PRC104" s="2"/>
      <c r="PRD104" s="2"/>
      <c r="PRE104" s="2"/>
      <c r="PRF104" s="2"/>
      <c r="PRG104" s="2"/>
      <c r="PRH104" s="2"/>
      <c r="PRI104" s="2"/>
      <c r="PRJ104" s="2"/>
      <c r="PRK104" s="2"/>
      <c r="PRL104" s="2"/>
      <c r="PRM104" s="2"/>
      <c r="PRN104" s="2"/>
      <c r="PRO104" s="2"/>
      <c r="PRP104" s="2"/>
      <c r="PRQ104" s="2"/>
      <c r="PRR104" s="2"/>
      <c r="PRS104" s="2"/>
      <c r="PRT104" s="2"/>
      <c r="PRU104" s="2"/>
      <c r="PRV104" s="2"/>
      <c r="PRW104" s="2"/>
      <c r="PRX104" s="2"/>
      <c r="PRY104" s="2"/>
      <c r="PRZ104" s="2"/>
      <c r="PSA104" s="2"/>
      <c r="PSB104" s="2"/>
      <c r="PSC104" s="2"/>
      <c r="PSD104" s="2"/>
      <c r="PSE104" s="2"/>
      <c r="PSF104" s="2"/>
      <c r="PSG104" s="2"/>
      <c r="PSH104" s="2"/>
      <c r="PSI104" s="2"/>
      <c r="PSJ104" s="2"/>
      <c r="PSK104" s="2"/>
      <c r="PSL104" s="2"/>
      <c r="PSM104" s="2"/>
      <c r="PSN104" s="2"/>
      <c r="PSO104" s="2"/>
      <c r="PSP104" s="2"/>
      <c r="PSQ104" s="2"/>
      <c r="PSR104" s="2"/>
      <c r="PSS104" s="2"/>
      <c r="PST104" s="2"/>
      <c r="PSU104" s="2"/>
      <c r="PSV104" s="2"/>
      <c r="PSW104" s="2"/>
      <c r="PSX104" s="2"/>
      <c r="PSY104" s="2"/>
      <c r="PSZ104" s="2"/>
      <c r="PTA104" s="2"/>
      <c r="PTB104" s="2"/>
      <c r="PTC104" s="2"/>
      <c r="PTD104" s="2"/>
      <c r="PTE104" s="2"/>
      <c r="PTF104" s="2"/>
      <c r="PTG104" s="2"/>
      <c r="PTH104" s="2"/>
      <c r="PTI104" s="2"/>
      <c r="PTJ104" s="2"/>
      <c r="PTK104" s="2"/>
      <c r="PTL104" s="2"/>
      <c r="PTM104" s="2"/>
      <c r="PTN104" s="2"/>
      <c r="PTO104" s="2"/>
      <c r="PTP104" s="2"/>
      <c r="PTQ104" s="2"/>
      <c r="PTR104" s="2"/>
      <c r="PTS104" s="2"/>
      <c r="PTT104" s="2"/>
      <c r="PTU104" s="2"/>
      <c r="PTV104" s="2"/>
      <c r="PTW104" s="2"/>
      <c r="PTX104" s="2"/>
      <c r="PTY104" s="2"/>
      <c r="PTZ104" s="2"/>
      <c r="PUA104" s="2"/>
      <c r="PUB104" s="2"/>
      <c r="PUC104" s="2"/>
      <c r="PUD104" s="2"/>
      <c r="PUE104" s="2"/>
      <c r="PUF104" s="2"/>
      <c r="PUG104" s="2"/>
      <c r="PUH104" s="2"/>
      <c r="PUI104" s="2"/>
      <c r="PUJ104" s="2"/>
      <c r="PUK104" s="2"/>
      <c r="PUL104" s="2"/>
      <c r="PUM104" s="2"/>
      <c r="PUN104" s="2"/>
      <c r="PUO104" s="2"/>
      <c r="PUP104" s="2"/>
      <c r="PUQ104" s="2"/>
      <c r="PUR104" s="2"/>
      <c r="PUS104" s="2"/>
      <c r="PUT104" s="2"/>
      <c r="PUU104" s="2"/>
      <c r="PUV104" s="2"/>
      <c r="PUW104" s="2"/>
      <c r="PUX104" s="2"/>
      <c r="PUY104" s="2"/>
      <c r="PUZ104" s="2"/>
      <c r="PVA104" s="2"/>
      <c r="PVB104" s="2"/>
      <c r="PVC104" s="2"/>
      <c r="PVD104" s="2"/>
      <c r="PVE104" s="2"/>
      <c r="PVF104" s="2"/>
      <c r="PVG104" s="2"/>
      <c r="PVH104" s="2"/>
      <c r="PVI104" s="2"/>
      <c r="PVJ104" s="2"/>
      <c r="PVK104" s="2"/>
      <c r="PVL104" s="2"/>
      <c r="PVM104" s="2"/>
      <c r="PVN104" s="2"/>
      <c r="PVO104" s="2"/>
      <c r="PVP104" s="2"/>
      <c r="PVQ104" s="2"/>
      <c r="PVR104" s="2"/>
      <c r="PVS104" s="2"/>
      <c r="PVT104" s="2"/>
      <c r="PVU104" s="2"/>
      <c r="PVV104" s="2"/>
      <c r="PVW104" s="2"/>
      <c r="PVX104" s="2"/>
      <c r="PVY104" s="2"/>
      <c r="PVZ104" s="2"/>
      <c r="PWA104" s="2"/>
      <c r="PWB104" s="2"/>
      <c r="PWC104" s="2"/>
      <c r="PWD104" s="2"/>
      <c r="PWE104" s="2"/>
      <c r="PWF104" s="2"/>
      <c r="PWG104" s="2"/>
      <c r="PWH104" s="2"/>
      <c r="PWI104" s="2"/>
      <c r="PWJ104" s="2"/>
      <c r="PWK104" s="2"/>
      <c r="PWL104" s="2"/>
      <c r="PWM104" s="2"/>
      <c r="PWN104" s="2"/>
      <c r="PWO104" s="2"/>
      <c r="PWP104" s="2"/>
      <c r="PWQ104" s="2"/>
      <c r="PWR104" s="2"/>
      <c r="PWS104" s="2"/>
      <c r="PWT104" s="2"/>
      <c r="PWU104" s="2"/>
      <c r="PWV104" s="2"/>
      <c r="PWW104" s="2"/>
      <c r="PWX104" s="2"/>
      <c r="PWY104" s="2"/>
      <c r="PWZ104" s="2"/>
      <c r="PXA104" s="2"/>
      <c r="PXB104" s="2"/>
      <c r="PXC104" s="2"/>
      <c r="PXD104" s="2"/>
      <c r="PXE104" s="2"/>
      <c r="PXF104" s="2"/>
      <c r="PXG104" s="2"/>
      <c r="PXH104" s="2"/>
      <c r="PXI104" s="2"/>
      <c r="PXJ104" s="2"/>
      <c r="PXK104" s="2"/>
      <c r="PXL104" s="2"/>
      <c r="PXM104" s="2"/>
      <c r="PXN104" s="2"/>
      <c r="PXO104" s="2"/>
      <c r="PXP104" s="2"/>
      <c r="PXQ104" s="2"/>
      <c r="PXR104" s="2"/>
      <c r="PXS104" s="2"/>
      <c r="PXT104" s="2"/>
      <c r="PXU104" s="2"/>
      <c r="PXV104" s="2"/>
      <c r="PXW104" s="2"/>
      <c r="PXX104" s="2"/>
      <c r="PXY104" s="2"/>
      <c r="PXZ104" s="2"/>
      <c r="PYA104" s="2"/>
      <c r="PYB104" s="2"/>
      <c r="PYC104" s="2"/>
      <c r="PYD104" s="2"/>
      <c r="PYE104" s="2"/>
      <c r="PYF104" s="2"/>
      <c r="PYG104" s="2"/>
      <c r="PYH104" s="2"/>
      <c r="PYI104" s="2"/>
      <c r="PYJ104" s="2"/>
      <c r="PYK104" s="2"/>
      <c r="PYL104" s="2"/>
      <c r="PYM104" s="2"/>
      <c r="PYN104" s="2"/>
      <c r="PYO104" s="2"/>
      <c r="PYP104" s="2"/>
      <c r="PYQ104" s="2"/>
      <c r="PYR104" s="2"/>
      <c r="PYS104" s="2"/>
      <c r="PYT104" s="2"/>
      <c r="PYU104" s="2"/>
      <c r="PYV104" s="2"/>
      <c r="PYW104" s="2"/>
      <c r="PYX104" s="2"/>
      <c r="PYY104" s="2"/>
      <c r="PYZ104" s="2"/>
      <c r="PZA104" s="2"/>
      <c r="PZB104" s="2"/>
      <c r="PZC104" s="2"/>
      <c r="PZD104" s="2"/>
      <c r="PZE104" s="2"/>
      <c r="PZF104" s="2"/>
      <c r="PZG104" s="2"/>
      <c r="PZH104" s="2"/>
      <c r="PZI104" s="2"/>
      <c r="PZJ104" s="2"/>
      <c r="PZK104" s="2"/>
      <c r="PZL104" s="2"/>
      <c r="PZM104" s="2"/>
      <c r="PZN104" s="2"/>
      <c r="PZO104" s="2"/>
      <c r="PZP104" s="2"/>
      <c r="PZQ104" s="2"/>
      <c r="PZR104" s="2"/>
      <c r="PZS104" s="2"/>
      <c r="PZT104" s="2"/>
      <c r="PZU104" s="2"/>
      <c r="PZV104" s="2"/>
      <c r="PZW104" s="2"/>
      <c r="PZX104" s="2"/>
      <c r="PZY104" s="2"/>
      <c r="PZZ104" s="2"/>
      <c r="QAA104" s="2"/>
      <c r="QAB104" s="2"/>
      <c r="QAC104" s="2"/>
      <c r="QAD104" s="2"/>
      <c r="QAE104" s="2"/>
      <c r="QAF104" s="2"/>
      <c r="QAG104" s="2"/>
      <c r="QAH104" s="2"/>
      <c r="QAI104" s="2"/>
      <c r="QAJ104" s="2"/>
      <c r="QAK104" s="2"/>
      <c r="QAL104" s="2"/>
      <c r="QAM104" s="2"/>
      <c r="QAN104" s="2"/>
      <c r="QAO104" s="2"/>
      <c r="QAP104" s="2"/>
      <c r="QAQ104" s="2"/>
      <c r="QAR104" s="2"/>
      <c r="QAS104" s="2"/>
      <c r="QAT104" s="2"/>
      <c r="QAU104" s="2"/>
      <c r="QAV104" s="2"/>
      <c r="QAW104" s="2"/>
      <c r="QAX104" s="2"/>
      <c r="QAY104" s="2"/>
      <c r="QAZ104" s="2"/>
      <c r="QBA104" s="2"/>
      <c r="QBB104" s="2"/>
      <c r="QBC104" s="2"/>
      <c r="QBD104" s="2"/>
      <c r="QBE104" s="2"/>
      <c r="QBF104" s="2"/>
      <c r="QBG104" s="2"/>
      <c r="QBH104" s="2"/>
      <c r="QBI104" s="2"/>
      <c r="QBJ104" s="2"/>
      <c r="QBK104" s="2"/>
      <c r="QBL104" s="2"/>
      <c r="QBM104" s="2"/>
      <c r="QBN104" s="2"/>
      <c r="QBO104" s="2"/>
      <c r="QBP104" s="2"/>
      <c r="QBQ104" s="2"/>
      <c r="QBR104" s="2"/>
      <c r="QBS104" s="2"/>
      <c r="QBT104" s="2"/>
      <c r="QBU104" s="2"/>
      <c r="QBV104" s="2"/>
      <c r="QBW104" s="2"/>
      <c r="QBX104" s="2"/>
      <c r="QBY104" s="2"/>
      <c r="QBZ104" s="2"/>
      <c r="QCA104" s="2"/>
      <c r="QCB104" s="2"/>
      <c r="QCC104" s="2"/>
      <c r="QCD104" s="2"/>
      <c r="QCE104" s="2"/>
      <c r="QCF104" s="2"/>
      <c r="QCG104" s="2"/>
      <c r="QCH104" s="2"/>
      <c r="QCI104" s="2"/>
      <c r="QCJ104" s="2"/>
      <c r="QCK104" s="2"/>
      <c r="QCL104" s="2"/>
      <c r="QCM104" s="2"/>
      <c r="QCN104" s="2"/>
      <c r="QCO104" s="2"/>
      <c r="QCP104" s="2"/>
      <c r="QCQ104" s="2"/>
      <c r="QCR104" s="2"/>
      <c r="QCS104" s="2"/>
      <c r="QCT104" s="2"/>
      <c r="QCU104" s="2"/>
      <c r="QCV104" s="2"/>
      <c r="QCW104" s="2"/>
      <c r="QCX104" s="2"/>
      <c r="QCY104" s="2"/>
      <c r="QCZ104" s="2"/>
      <c r="QDA104" s="2"/>
      <c r="QDB104" s="2"/>
      <c r="QDC104" s="2"/>
      <c r="QDD104" s="2"/>
      <c r="QDE104" s="2"/>
      <c r="QDF104" s="2"/>
      <c r="QDG104" s="2"/>
      <c r="QDH104" s="2"/>
      <c r="QDI104" s="2"/>
      <c r="QDJ104" s="2"/>
      <c r="QDK104" s="2"/>
      <c r="QDL104" s="2"/>
      <c r="QDM104" s="2"/>
      <c r="QDN104" s="2"/>
      <c r="QDO104" s="2"/>
      <c r="QDP104" s="2"/>
      <c r="QDQ104" s="2"/>
      <c r="QDR104" s="2"/>
      <c r="QDS104" s="2"/>
      <c r="QDT104" s="2"/>
      <c r="QDU104" s="2"/>
      <c r="QDV104" s="2"/>
      <c r="QDW104" s="2"/>
      <c r="QDX104" s="2"/>
      <c r="QDY104" s="2"/>
      <c r="QDZ104" s="2"/>
      <c r="QEA104" s="2"/>
      <c r="QEB104" s="2"/>
      <c r="QEC104" s="2"/>
      <c r="QED104" s="2"/>
      <c r="QEE104" s="2"/>
      <c r="QEF104" s="2"/>
      <c r="QEG104" s="2"/>
      <c r="QEH104" s="2"/>
      <c r="QEI104" s="2"/>
      <c r="QEJ104" s="2"/>
      <c r="QEK104" s="2"/>
      <c r="QEL104" s="2"/>
      <c r="QEM104" s="2"/>
      <c r="QEN104" s="2"/>
      <c r="QEO104" s="2"/>
      <c r="QEP104" s="2"/>
      <c r="QEQ104" s="2"/>
      <c r="QER104" s="2"/>
      <c r="QES104" s="2"/>
      <c r="QET104" s="2"/>
      <c r="QEU104" s="2"/>
      <c r="QEV104" s="2"/>
      <c r="QEW104" s="2"/>
      <c r="QEX104" s="2"/>
      <c r="QEY104" s="2"/>
      <c r="QEZ104" s="2"/>
      <c r="QFA104" s="2"/>
      <c r="QFB104" s="2"/>
      <c r="QFC104" s="2"/>
      <c r="QFD104" s="2"/>
      <c r="QFE104" s="2"/>
      <c r="QFF104" s="2"/>
      <c r="QFG104" s="2"/>
      <c r="QFH104" s="2"/>
      <c r="QFI104" s="2"/>
      <c r="QFJ104" s="2"/>
      <c r="QFK104" s="2"/>
      <c r="QFL104" s="2"/>
      <c r="QFM104" s="2"/>
      <c r="QFN104" s="2"/>
      <c r="QFO104" s="2"/>
      <c r="QFP104" s="2"/>
      <c r="QFQ104" s="2"/>
      <c r="QFR104" s="2"/>
      <c r="QFS104" s="2"/>
      <c r="QFT104" s="2"/>
      <c r="QFU104" s="2"/>
      <c r="QFV104" s="2"/>
      <c r="QFW104" s="2"/>
      <c r="QFX104" s="2"/>
      <c r="QFY104" s="2"/>
      <c r="QFZ104" s="2"/>
      <c r="QGA104" s="2"/>
      <c r="QGB104" s="2"/>
      <c r="QGC104" s="2"/>
      <c r="QGD104" s="2"/>
      <c r="QGE104" s="2"/>
      <c r="QGF104" s="2"/>
      <c r="QGG104" s="2"/>
      <c r="QGH104" s="2"/>
      <c r="QGI104" s="2"/>
      <c r="QGJ104" s="2"/>
      <c r="QGK104" s="2"/>
      <c r="QGL104" s="2"/>
      <c r="QGM104" s="2"/>
      <c r="QGN104" s="2"/>
      <c r="QGO104" s="2"/>
      <c r="QGP104" s="2"/>
      <c r="QGQ104" s="2"/>
      <c r="QGR104" s="2"/>
      <c r="QGS104" s="2"/>
      <c r="QGT104" s="2"/>
      <c r="QGU104" s="2"/>
      <c r="QGV104" s="2"/>
      <c r="QGW104" s="2"/>
      <c r="QGX104" s="2"/>
      <c r="QGY104" s="2"/>
      <c r="QGZ104" s="2"/>
      <c r="QHA104" s="2"/>
      <c r="QHB104" s="2"/>
      <c r="QHC104" s="2"/>
      <c r="QHD104" s="2"/>
      <c r="QHE104" s="2"/>
      <c r="QHF104" s="2"/>
      <c r="QHG104" s="2"/>
      <c r="QHH104" s="2"/>
      <c r="QHI104" s="2"/>
      <c r="QHJ104" s="2"/>
      <c r="QHK104" s="2"/>
      <c r="QHL104" s="2"/>
      <c r="QHM104" s="2"/>
      <c r="QHN104" s="2"/>
      <c r="QHO104" s="2"/>
      <c r="QHP104" s="2"/>
      <c r="QHQ104" s="2"/>
      <c r="QHR104" s="2"/>
      <c r="QHS104" s="2"/>
      <c r="QHT104" s="2"/>
      <c r="QHU104" s="2"/>
      <c r="QHV104" s="2"/>
      <c r="QHW104" s="2"/>
      <c r="QHX104" s="2"/>
      <c r="QHY104" s="2"/>
      <c r="QHZ104" s="2"/>
      <c r="QIA104" s="2"/>
      <c r="QIB104" s="2"/>
      <c r="QIC104" s="2"/>
      <c r="QID104" s="2"/>
      <c r="QIE104" s="2"/>
      <c r="QIF104" s="2"/>
      <c r="QIG104" s="2"/>
      <c r="QIH104" s="2"/>
      <c r="QII104" s="2"/>
      <c r="QIJ104" s="2"/>
      <c r="QIK104" s="2"/>
      <c r="QIL104" s="2"/>
      <c r="QIM104" s="2"/>
      <c r="QIN104" s="2"/>
      <c r="QIO104" s="2"/>
      <c r="QIP104" s="2"/>
      <c r="QIQ104" s="2"/>
      <c r="QIR104" s="2"/>
      <c r="QIS104" s="2"/>
      <c r="QIT104" s="2"/>
      <c r="QIU104" s="2"/>
      <c r="QIV104" s="2"/>
      <c r="QIW104" s="2"/>
      <c r="QIX104" s="2"/>
      <c r="QIY104" s="2"/>
      <c r="QIZ104" s="2"/>
      <c r="QJA104" s="2"/>
      <c r="QJB104" s="2"/>
      <c r="QJC104" s="2"/>
      <c r="QJD104" s="2"/>
      <c r="QJE104" s="2"/>
      <c r="QJF104" s="2"/>
      <c r="QJG104" s="2"/>
      <c r="QJH104" s="2"/>
      <c r="QJI104" s="2"/>
      <c r="QJJ104" s="2"/>
      <c r="QJK104" s="2"/>
      <c r="QJL104" s="2"/>
      <c r="QJM104" s="2"/>
      <c r="QJN104" s="2"/>
      <c r="QJO104" s="2"/>
      <c r="QJP104" s="2"/>
      <c r="QJQ104" s="2"/>
      <c r="QJR104" s="2"/>
      <c r="QJS104" s="2"/>
      <c r="QJT104" s="2"/>
      <c r="QJU104" s="2"/>
      <c r="QJV104" s="2"/>
      <c r="QJW104" s="2"/>
      <c r="QJX104" s="2"/>
      <c r="QJY104" s="2"/>
      <c r="QJZ104" s="2"/>
      <c r="QKA104" s="2"/>
      <c r="QKB104" s="2"/>
      <c r="QKC104" s="2"/>
      <c r="QKD104" s="2"/>
      <c r="QKE104" s="2"/>
      <c r="QKF104" s="2"/>
      <c r="QKG104" s="2"/>
      <c r="QKH104" s="2"/>
      <c r="QKI104" s="2"/>
      <c r="QKJ104" s="2"/>
      <c r="QKK104" s="2"/>
      <c r="QKL104" s="2"/>
      <c r="QKM104" s="2"/>
      <c r="QKN104" s="2"/>
      <c r="QKO104" s="2"/>
      <c r="QKP104" s="2"/>
      <c r="QKQ104" s="2"/>
      <c r="QKR104" s="2"/>
      <c r="QKS104" s="2"/>
      <c r="QKT104" s="2"/>
      <c r="QKU104" s="2"/>
      <c r="QKV104" s="2"/>
      <c r="QKW104" s="2"/>
      <c r="QKX104" s="2"/>
      <c r="QKY104" s="2"/>
      <c r="QKZ104" s="2"/>
      <c r="QLA104" s="2"/>
      <c r="QLB104" s="2"/>
      <c r="QLC104" s="2"/>
      <c r="QLD104" s="2"/>
      <c r="QLE104" s="2"/>
      <c r="QLF104" s="2"/>
      <c r="QLG104" s="2"/>
      <c r="QLH104" s="2"/>
      <c r="QLI104" s="2"/>
      <c r="QLJ104" s="2"/>
      <c r="QLK104" s="2"/>
      <c r="QLL104" s="2"/>
      <c r="QLM104" s="2"/>
      <c r="QLN104" s="2"/>
      <c r="QLO104" s="2"/>
      <c r="QLP104" s="2"/>
      <c r="QLQ104" s="2"/>
      <c r="QLR104" s="2"/>
      <c r="QLS104" s="2"/>
      <c r="QLT104" s="2"/>
      <c r="QLU104" s="2"/>
      <c r="QLV104" s="2"/>
      <c r="QLW104" s="2"/>
      <c r="QLX104" s="2"/>
      <c r="QLY104" s="2"/>
      <c r="QLZ104" s="2"/>
      <c r="QMA104" s="2"/>
      <c r="QMB104" s="2"/>
      <c r="QMC104" s="2"/>
      <c r="QMD104" s="2"/>
      <c r="QME104" s="2"/>
      <c r="QMF104" s="2"/>
      <c r="QMG104" s="2"/>
      <c r="QMH104" s="2"/>
      <c r="QMI104" s="2"/>
      <c r="QMJ104" s="2"/>
      <c r="QMK104" s="2"/>
      <c r="QML104" s="2"/>
      <c r="QMM104" s="2"/>
      <c r="QMN104" s="2"/>
      <c r="QMO104" s="2"/>
      <c r="QMP104" s="2"/>
      <c r="QMQ104" s="2"/>
      <c r="QMR104" s="2"/>
      <c r="QMS104" s="2"/>
      <c r="QMT104" s="2"/>
      <c r="QMU104" s="2"/>
      <c r="QMV104" s="2"/>
      <c r="QMW104" s="2"/>
      <c r="QMX104" s="2"/>
      <c r="QMY104" s="2"/>
      <c r="QMZ104" s="2"/>
      <c r="QNA104" s="2"/>
      <c r="QNB104" s="2"/>
      <c r="QNC104" s="2"/>
      <c r="QND104" s="2"/>
      <c r="QNE104" s="2"/>
      <c r="QNF104" s="2"/>
      <c r="QNG104" s="2"/>
      <c r="QNH104" s="2"/>
      <c r="QNI104" s="2"/>
      <c r="QNJ104" s="2"/>
      <c r="QNK104" s="2"/>
      <c r="QNL104" s="2"/>
      <c r="QNM104" s="2"/>
      <c r="QNN104" s="2"/>
      <c r="QNO104" s="2"/>
      <c r="QNP104" s="2"/>
      <c r="QNQ104" s="2"/>
      <c r="QNR104" s="2"/>
      <c r="QNS104" s="2"/>
      <c r="QNT104" s="2"/>
      <c r="QNU104" s="2"/>
      <c r="QNV104" s="2"/>
      <c r="QNW104" s="2"/>
      <c r="QNX104" s="2"/>
      <c r="QNY104" s="2"/>
      <c r="QNZ104" s="2"/>
      <c r="QOA104" s="2"/>
      <c r="QOB104" s="2"/>
      <c r="QOC104" s="2"/>
      <c r="QOD104" s="2"/>
      <c r="QOE104" s="2"/>
      <c r="QOF104" s="2"/>
      <c r="QOG104" s="2"/>
      <c r="QOH104" s="2"/>
      <c r="QOI104" s="2"/>
      <c r="QOJ104" s="2"/>
      <c r="QOK104" s="2"/>
      <c r="QOL104" s="2"/>
      <c r="QOM104" s="2"/>
      <c r="QON104" s="2"/>
      <c r="QOO104" s="2"/>
      <c r="QOP104" s="2"/>
      <c r="QOQ104" s="2"/>
      <c r="QOR104" s="2"/>
      <c r="QOS104" s="2"/>
      <c r="QOT104" s="2"/>
      <c r="QOU104" s="2"/>
      <c r="QOV104" s="2"/>
      <c r="QOW104" s="2"/>
      <c r="QOX104" s="2"/>
      <c r="QOY104" s="2"/>
      <c r="QOZ104" s="2"/>
      <c r="QPA104" s="2"/>
      <c r="QPB104" s="2"/>
      <c r="QPC104" s="2"/>
      <c r="QPD104" s="2"/>
      <c r="QPE104" s="2"/>
      <c r="QPF104" s="2"/>
      <c r="QPG104" s="2"/>
      <c r="QPH104" s="2"/>
      <c r="QPI104" s="2"/>
      <c r="QPJ104" s="2"/>
      <c r="QPK104" s="2"/>
      <c r="QPL104" s="2"/>
      <c r="QPM104" s="2"/>
      <c r="QPN104" s="2"/>
      <c r="QPO104" s="2"/>
      <c r="QPP104" s="2"/>
      <c r="QPQ104" s="2"/>
      <c r="QPR104" s="2"/>
      <c r="QPS104" s="2"/>
      <c r="QPT104" s="2"/>
      <c r="QPU104" s="2"/>
      <c r="QPV104" s="2"/>
      <c r="QPW104" s="2"/>
      <c r="QPX104" s="2"/>
      <c r="QPY104" s="2"/>
      <c r="QPZ104" s="2"/>
      <c r="QQA104" s="2"/>
      <c r="QQB104" s="2"/>
      <c r="QQC104" s="2"/>
      <c r="QQD104" s="2"/>
      <c r="QQE104" s="2"/>
      <c r="QQF104" s="2"/>
      <c r="QQG104" s="2"/>
      <c r="QQH104" s="2"/>
      <c r="QQI104" s="2"/>
      <c r="QQJ104" s="2"/>
      <c r="QQK104" s="2"/>
      <c r="QQL104" s="2"/>
      <c r="QQM104" s="2"/>
      <c r="QQN104" s="2"/>
      <c r="QQO104" s="2"/>
      <c r="QQP104" s="2"/>
      <c r="QQQ104" s="2"/>
      <c r="QQR104" s="2"/>
      <c r="QQS104" s="2"/>
      <c r="QQT104" s="2"/>
      <c r="QQU104" s="2"/>
      <c r="QQV104" s="2"/>
      <c r="QQW104" s="2"/>
      <c r="QQX104" s="2"/>
      <c r="QQY104" s="2"/>
      <c r="QQZ104" s="2"/>
      <c r="QRA104" s="2"/>
      <c r="QRB104" s="2"/>
      <c r="QRC104" s="2"/>
      <c r="QRD104" s="2"/>
      <c r="QRE104" s="2"/>
      <c r="QRF104" s="2"/>
      <c r="QRG104" s="2"/>
      <c r="QRH104" s="2"/>
      <c r="QRI104" s="2"/>
      <c r="QRJ104" s="2"/>
      <c r="QRK104" s="2"/>
      <c r="QRL104" s="2"/>
      <c r="QRM104" s="2"/>
      <c r="QRN104" s="2"/>
      <c r="QRO104" s="2"/>
      <c r="QRP104" s="2"/>
      <c r="QRQ104" s="2"/>
      <c r="QRR104" s="2"/>
      <c r="QRS104" s="2"/>
      <c r="QRT104" s="2"/>
      <c r="QRU104" s="2"/>
      <c r="QRV104" s="2"/>
      <c r="QRW104" s="2"/>
      <c r="QRX104" s="2"/>
      <c r="QRY104" s="2"/>
      <c r="QRZ104" s="2"/>
      <c r="QSA104" s="2"/>
      <c r="QSB104" s="2"/>
      <c r="QSC104" s="2"/>
      <c r="QSD104" s="2"/>
      <c r="QSE104" s="2"/>
      <c r="QSF104" s="2"/>
      <c r="QSG104" s="2"/>
      <c r="QSH104" s="2"/>
      <c r="QSI104" s="2"/>
      <c r="QSJ104" s="2"/>
      <c r="QSK104" s="2"/>
      <c r="QSL104" s="2"/>
      <c r="QSM104" s="2"/>
      <c r="QSN104" s="2"/>
      <c r="QSO104" s="2"/>
      <c r="QSP104" s="2"/>
      <c r="QSQ104" s="2"/>
      <c r="QSR104" s="2"/>
      <c r="QSS104" s="2"/>
      <c r="QST104" s="2"/>
      <c r="QSU104" s="2"/>
      <c r="QSV104" s="2"/>
      <c r="QSW104" s="2"/>
      <c r="QSX104" s="2"/>
      <c r="QSY104" s="2"/>
      <c r="QSZ104" s="2"/>
      <c r="QTA104" s="2"/>
      <c r="QTB104" s="2"/>
      <c r="QTC104" s="2"/>
      <c r="QTD104" s="2"/>
      <c r="QTE104" s="2"/>
      <c r="QTF104" s="2"/>
      <c r="QTG104" s="2"/>
      <c r="QTH104" s="2"/>
      <c r="QTI104" s="2"/>
      <c r="QTJ104" s="2"/>
      <c r="QTK104" s="2"/>
      <c r="QTL104" s="2"/>
      <c r="QTM104" s="2"/>
      <c r="QTN104" s="2"/>
      <c r="QTO104" s="2"/>
      <c r="QTP104" s="2"/>
      <c r="QTQ104" s="2"/>
      <c r="QTR104" s="2"/>
      <c r="QTS104" s="2"/>
      <c r="QTT104" s="2"/>
      <c r="QTU104" s="2"/>
      <c r="QTV104" s="2"/>
      <c r="QTW104" s="2"/>
      <c r="QTX104" s="2"/>
      <c r="QTY104" s="2"/>
      <c r="QTZ104" s="2"/>
      <c r="QUA104" s="2"/>
      <c r="QUB104" s="2"/>
      <c r="QUC104" s="2"/>
      <c r="QUD104" s="2"/>
      <c r="QUE104" s="2"/>
      <c r="QUF104" s="2"/>
      <c r="QUG104" s="2"/>
      <c r="QUH104" s="2"/>
      <c r="QUI104" s="2"/>
      <c r="QUJ104" s="2"/>
      <c r="QUK104" s="2"/>
      <c r="QUL104" s="2"/>
      <c r="QUM104" s="2"/>
      <c r="QUN104" s="2"/>
      <c r="QUO104" s="2"/>
      <c r="QUP104" s="2"/>
      <c r="QUQ104" s="2"/>
      <c r="QUR104" s="2"/>
      <c r="QUS104" s="2"/>
      <c r="QUT104" s="2"/>
      <c r="QUU104" s="2"/>
      <c r="QUV104" s="2"/>
      <c r="QUW104" s="2"/>
      <c r="QUX104" s="2"/>
      <c r="QUY104" s="2"/>
      <c r="QUZ104" s="2"/>
      <c r="QVA104" s="2"/>
      <c r="QVB104" s="2"/>
      <c r="QVC104" s="2"/>
      <c r="QVD104" s="2"/>
      <c r="QVE104" s="2"/>
      <c r="QVF104" s="2"/>
      <c r="QVG104" s="2"/>
      <c r="QVH104" s="2"/>
      <c r="QVI104" s="2"/>
      <c r="QVJ104" s="2"/>
      <c r="QVK104" s="2"/>
      <c r="QVL104" s="2"/>
      <c r="QVM104" s="2"/>
      <c r="QVN104" s="2"/>
      <c r="QVO104" s="2"/>
      <c r="QVP104" s="2"/>
      <c r="QVQ104" s="2"/>
      <c r="QVR104" s="2"/>
      <c r="QVS104" s="2"/>
      <c r="QVT104" s="2"/>
      <c r="QVU104" s="2"/>
      <c r="QVV104" s="2"/>
      <c r="QVW104" s="2"/>
      <c r="QVX104" s="2"/>
      <c r="QVY104" s="2"/>
      <c r="QVZ104" s="2"/>
      <c r="QWA104" s="2"/>
      <c r="QWB104" s="2"/>
      <c r="QWC104" s="2"/>
      <c r="QWD104" s="2"/>
      <c r="QWE104" s="2"/>
      <c r="QWF104" s="2"/>
      <c r="QWG104" s="2"/>
      <c r="QWH104" s="2"/>
      <c r="QWI104" s="2"/>
      <c r="QWJ104" s="2"/>
      <c r="QWK104" s="2"/>
      <c r="QWL104" s="2"/>
      <c r="QWM104" s="2"/>
      <c r="QWN104" s="2"/>
      <c r="QWO104" s="2"/>
      <c r="QWP104" s="2"/>
      <c r="QWQ104" s="2"/>
      <c r="QWR104" s="2"/>
      <c r="QWS104" s="2"/>
      <c r="QWT104" s="2"/>
      <c r="QWU104" s="2"/>
      <c r="QWV104" s="2"/>
      <c r="QWW104" s="2"/>
      <c r="QWX104" s="2"/>
      <c r="QWY104" s="2"/>
      <c r="QWZ104" s="2"/>
      <c r="QXA104" s="2"/>
      <c r="QXB104" s="2"/>
      <c r="QXC104" s="2"/>
      <c r="QXD104" s="2"/>
      <c r="QXE104" s="2"/>
      <c r="QXF104" s="2"/>
      <c r="QXG104" s="2"/>
      <c r="QXH104" s="2"/>
      <c r="QXI104" s="2"/>
      <c r="QXJ104" s="2"/>
      <c r="QXK104" s="2"/>
      <c r="QXL104" s="2"/>
      <c r="QXM104" s="2"/>
      <c r="QXN104" s="2"/>
      <c r="QXO104" s="2"/>
      <c r="QXP104" s="2"/>
      <c r="QXQ104" s="2"/>
      <c r="QXR104" s="2"/>
      <c r="QXS104" s="2"/>
      <c r="QXT104" s="2"/>
      <c r="QXU104" s="2"/>
      <c r="QXV104" s="2"/>
      <c r="QXW104" s="2"/>
      <c r="QXX104" s="2"/>
      <c r="QXY104" s="2"/>
      <c r="QXZ104" s="2"/>
      <c r="QYA104" s="2"/>
      <c r="QYB104" s="2"/>
      <c r="QYC104" s="2"/>
      <c r="QYD104" s="2"/>
      <c r="QYE104" s="2"/>
      <c r="QYF104" s="2"/>
      <c r="QYG104" s="2"/>
      <c r="QYH104" s="2"/>
      <c r="QYI104" s="2"/>
      <c r="QYJ104" s="2"/>
      <c r="QYK104" s="2"/>
      <c r="QYL104" s="2"/>
      <c r="QYM104" s="2"/>
      <c r="QYN104" s="2"/>
      <c r="QYO104" s="2"/>
      <c r="QYP104" s="2"/>
      <c r="QYQ104" s="2"/>
      <c r="QYR104" s="2"/>
      <c r="QYS104" s="2"/>
      <c r="QYT104" s="2"/>
      <c r="QYU104" s="2"/>
      <c r="QYV104" s="2"/>
      <c r="QYW104" s="2"/>
      <c r="QYX104" s="2"/>
      <c r="QYY104" s="2"/>
      <c r="QYZ104" s="2"/>
      <c r="QZA104" s="2"/>
      <c r="QZB104" s="2"/>
      <c r="QZC104" s="2"/>
      <c r="QZD104" s="2"/>
      <c r="QZE104" s="2"/>
      <c r="QZF104" s="2"/>
      <c r="QZG104" s="2"/>
      <c r="QZH104" s="2"/>
      <c r="QZI104" s="2"/>
      <c r="QZJ104" s="2"/>
      <c r="QZK104" s="2"/>
      <c r="QZL104" s="2"/>
      <c r="QZM104" s="2"/>
      <c r="QZN104" s="2"/>
      <c r="QZO104" s="2"/>
      <c r="QZP104" s="2"/>
      <c r="QZQ104" s="2"/>
      <c r="QZR104" s="2"/>
      <c r="QZS104" s="2"/>
      <c r="QZT104" s="2"/>
      <c r="QZU104" s="2"/>
      <c r="QZV104" s="2"/>
      <c r="QZW104" s="2"/>
      <c r="QZX104" s="2"/>
      <c r="QZY104" s="2"/>
      <c r="QZZ104" s="2"/>
      <c r="RAA104" s="2"/>
      <c r="RAB104" s="2"/>
      <c r="RAC104" s="2"/>
      <c r="RAD104" s="2"/>
      <c r="RAE104" s="2"/>
      <c r="RAF104" s="2"/>
      <c r="RAG104" s="2"/>
      <c r="RAH104" s="2"/>
      <c r="RAI104" s="2"/>
      <c r="RAJ104" s="2"/>
      <c r="RAK104" s="2"/>
      <c r="RAL104" s="2"/>
      <c r="RAM104" s="2"/>
      <c r="RAN104" s="2"/>
      <c r="RAO104" s="2"/>
      <c r="RAP104" s="2"/>
      <c r="RAQ104" s="2"/>
      <c r="RAR104" s="2"/>
      <c r="RAS104" s="2"/>
      <c r="RAT104" s="2"/>
      <c r="RAU104" s="2"/>
      <c r="RAV104" s="2"/>
      <c r="RAW104" s="2"/>
      <c r="RAX104" s="2"/>
      <c r="RAY104" s="2"/>
      <c r="RAZ104" s="2"/>
      <c r="RBA104" s="2"/>
      <c r="RBB104" s="2"/>
      <c r="RBC104" s="2"/>
      <c r="RBD104" s="2"/>
      <c r="RBE104" s="2"/>
      <c r="RBF104" s="2"/>
      <c r="RBG104" s="2"/>
      <c r="RBH104" s="2"/>
      <c r="RBI104" s="2"/>
      <c r="RBJ104" s="2"/>
      <c r="RBK104" s="2"/>
      <c r="RBL104" s="2"/>
      <c r="RBM104" s="2"/>
      <c r="RBN104" s="2"/>
      <c r="RBO104" s="2"/>
      <c r="RBP104" s="2"/>
      <c r="RBQ104" s="2"/>
      <c r="RBR104" s="2"/>
      <c r="RBS104" s="2"/>
      <c r="RBT104" s="2"/>
      <c r="RBU104" s="2"/>
      <c r="RBV104" s="2"/>
      <c r="RBW104" s="2"/>
      <c r="RBX104" s="2"/>
      <c r="RBY104" s="2"/>
      <c r="RBZ104" s="2"/>
      <c r="RCA104" s="2"/>
      <c r="RCB104" s="2"/>
      <c r="RCC104" s="2"/>
      <c r="RCD104" s="2"/>
      <c r="RCE104" s="2"/>
      <c r="RCF104" s="2"/>
      <c r="RCG104" s="2"/>
      <c r="RCH104" s="2"/>
      <c r="RCI104" s="2"/>
      <c r="RCJ104" s="2"/>
      <c r="RCK104" s="2"/>
      <c r="RCL104" s="2"/>
      <c r="RCM104" s="2"/>
      <c r="RCN104" s="2"/>
      <c r="RCO104" s="2"/>
      <c r="RCP104" s="2"/>
      <c r="RCQ104" s="2"/>
      <c r="RCR104" s="2"/>
      <c r="RCS104" s="2"/>
      <c r="RCT104" s="2"/>
      <c r="RCU104" s="2"/>
      <c r="RCV104" s="2"/>
      <c r="RCW104" s="2"/>
      <c r="RCX104" s="2"/>
      <c r="RCY104" s="2"/>
      <c r="RCZ104" s="2"/>
      <c r="RDA104" s="2"/>
      <c r="RDB104" s="2"/>
      <c r="RDC104" s="2"/>
      <c r="RDD104" s="2"/>
      <c r="RDE104" s="2"/>
      <c r="RDF104" s="2"/>
      <c r="RDG104" s="2"/>
      <c r="RDH104" s="2"/>
      <c r="RDI104" s="2"/>
      <c r="RDJ104" s="2"/>
      <c r="RDK104" s="2"/>
      <c r="RDL104" s="2"/>
      <c r="RDM104" s="2"/>
      <c r="RDN104" s="2"/>
      <c r="RDO104" s="2"/>
      <c r="RDP104" s="2"/>
      <c r="RDQ104" s="2"/>
      <c r="RDR104" s="2"/>
      <c r="RDS104" s="2"/>
      <c r="RDT104" s="2"/>
      <c r="RDU104" s="2"/>
      <c r="RDV104" s="2"/>
      <c r="RDW104" s="2"/>
      <c r="RDX104" s="2"/>
      <c r="RDY104" s="2"/>
      <c r="RDZ104" s="2"/>
      <c r="REA104" s="2"/>
      <c r="REB104" s="2"/>
      <c r="REC104" s="2"/>
      <c r="RED104" s="2"/>
      <c r="REE104" s="2"/>
      <c r="REF104" s="2"/>
      <c r="REG104" s="2"/>
      <c r="REH104" s="2"/>
      <c r="REI104" s="2"/>
      <c r="REJ104" s="2"/>
      <c r="REK104" s="2"/>
      <c r="REL104" s="2"/>
      <c r="REM104" s="2"/>
      <c r="REN104" s="2"/>
      <c r="REO104" s="2"/>
      <c r="REP104" s="2"/>
      <c r="REQ104" s="2"/>
      <c r="RER104" s="2"/>
      <c r="RES104" s="2"/>
      <c r="RET104" s="2"/>
      <c r="REU104" s="2"/>
      <c r="REV104" s="2"/>
      <c r="REW104" s="2"/>
      <c r="REX104" s="2"/>
      <c r="REY104" s="2"/>
      <c r="REZ104" s="2"/>
      <c r="RFA104" s="2"/>
      <c r="RFB104" s="2"/>
      <c r="RFC104" s="2"/>
      <c r="RFD104" s="2"/>
      <c r="RFE104" s="2"/>
      <c r="RFF104" s="2"/>
      <c r="RFG104" s="2"/>
      <c r="RFH104" s="2"/>
      <c r="RFI104" s="2"/>
      <c r="RFJ104" s="2"/>
      <c r="RFK104" s="2"/>
      <c r="RFL104" s="2"/>
      <c r="RFM104" s="2"/>
      <c r="RFN104" s="2"/>
      <c r="RFO104" s="2"/>
      <c r="RFP104" s="2"/>
      <c r="RFQ104" s="2"/>
      <c r="RFR104" s="2"/>
      <c r="RFS104" s="2"/>
      <c r="RFT104" s="2"/>
      <c r="RFU104" s="2"/>
      <c r="RFV104" s="2"/>
      <c r="RFW104" s="2"/>
      <c r="RFX104" s="2"/>
      <c r="RFY104" s="2"/>
      <c r="RFZ104" s="2"/>
      <c r="RGA104" s="2"/>
      <c r="RGB104" s="2"/>
      <c r="RGC104" s="2"/>
      <c r="RGD104" s="2"/>
      <c r="RGE104" s="2"/>
      <c r="RGF104" s="2"/>
      <c r="RGG104" s="2"/>
      <c r="RGH104" s="2"/>
      <c r="RGI104" s="2"/>
      <c r="RGJ104" s="2"/>
      <c r="RGK104" s="2"/>
      <c r="RGL104" s="2"/>
      <c r="RGM104" s="2"/>
      <c r="RGN104" s="2"/>
      <c r="RGO104" s="2"/>
      <c r="RGP104" s="2"/>
      <c r="RGQ104" s="2"/>
      <c r="RGR104" s="2"/>
      <c r="RGS104" s="2"/>
      <c r="RGT104" s="2"/>
      <c r="RGU104" s="2"/>
      <c r="RGV104" s="2"/>
      <c r="RGW104" s="2"/>
      <c r="RGX104" s="2"/>
      <c r="RGY104" s="2"/>
      <c r="RGZ104" s="2"/>
      <c r="RHA104" s="2"/>
      <c r="RHB104" s="2"/>
      <c r="RHC104" s="2"/>
      <c r="RHD104" s="2"/>
      <c r="RHE104" s="2"/>
      <c r="RHF104" s="2"/>
      <c r="RHG104" s="2"/>
      <c r="RHH104" s="2"/>
      <c r="RHI104" s="2"/>
      <c r="RHJ104" s="2"/>
      <c r="RHK104" s="2"/>
      <c r="RHL104" s="2"/>
      <c r="RHM104" s="2"/>
      <c r="RHN104" s="2"/>
      <c r="RHO104" s="2"/>
      <c r="RHP104" s="2"/>
      <c r="RHQ104" s="2"/>
      <c r="RHR104" s="2"/>
      <c r="RHS104" s="2"/>
      <c r="RHT104" s="2"/>
      <c r="RHU104" s="2"/>
      <c r="RHV104" s="2"/>
      <c r="RHW104" s="2"/>
      <c r="RHX104" s="2"/>
      <c r="RHY104" s="2"/>
      <c r="RHZ104" s="2"/>
      <c r="RIA104" s="2"/>
      <c r="RIB104" s="2"/>
      <c r="RIC104" s="2"/>
      <c r="RID104" s="2"/>
      <c r="RIE104" s="2"/>
      <c r="RIF104" s="2"/>
      <c r="RIG104" s="2"/>
      <c r="RIH104" s="2"/>
      <c r="RII104" s="2"/>
      <c r="RIJ104" s="2"/>
      <c r="RIK104" s="2"/>
      <c r="RIL104" s="2"/>
      <c r="RIM104" s="2"/>
      <c r="RIN104" s="2"/>
      <c r="RIO104" s="2"/>
      <c r="RIP104" s="2"/>
      <c r="RIQ104" s="2"/>
      <c r="RIR104" s="2"/>
      <c r="RIS104" s="2"/>
      <c r="RIT104" s="2"/>
      <c r="RIU104" s="2"/>
      <c r="RIV104" s="2"/>
      <c r="RIW104" s="2"/>
      <c r="RIX104" s="2"/>
      <c r="RIY104" s="2"/>
      <c r="RIZ104" s="2"/>
      <c r="RJA104" s="2"/>
      <c r="RJB104" s="2"/>
      <c r="RJC104" s="2"/>
      <c r="RJD104" s="2"/>
      <c r="RJE104" s="2"/>
      <c r="RJF104" s="2"/>
      <c r="RJG104" s="2"/>
      <c r="RJH104" s="2"/>
      <c r="RJI104" s="2"/>
      <c r="RJJ104" s="2"/>
      <c r="RJK104" s="2"/>
      <c r="RJL104" s="2"/>
      <c r="RJM104" s="2"/>
      <c r="RJN104" s="2"/>
      <c r="RJO104" s="2"/>
      <c r="RJP104" s="2"/>
      <c r="RJQ104" s="2"/>
      <c r="RJR104" s="2"/>
      <c r="RJS104" s="2"/>
      <c r="RJT104" s="2"/>
      <c r="RJU104" s="2"/>
      <c r="RJV104" s="2"/>
      <c r="RJW104" s="2"/>
      <c r="RJX104" s="2"/>
      <c r="RJY104" s="2"/>
      <c r="RJZ104" s="2"/>
      <c r="RKA104" s="2"/>
      <c r="RKB104" s="2"/>
      <c r="RKC104" s="2"/>
      <c r="RKD104" s="2"/>
      <c r="RKE104" s="2"/>
      <c r="RKF104" s="2"/>
      <c r="RKG104" s="2"/>
      <c r="RKH104" s="2"/>
      <c r="RKI104" s="2"/>
      <c r="RKJ104" s="2"/>
      <c r="RKK104" s="2"/>
      <c r="RKL104" s="2"/>
      <c r="RKM104" s="2"/>
      <c r="RKN104" s="2"/>
      <c r="RKO104" s="2"/>
      <c r="RKP104" s="2"/>
      <c r="RKQ104" s="2"/>
      <c r="RKR104" s="2"/>
      <c r="RKS104" s="2"/>
      <c r="RKT104" s="2"/>
      <c r="RKU104" s="2"/>
      <c r="RKV104" s="2"/>
      <c r="RKW104" s="2"/>
      <c r="RKX104" s="2"/>
      <c r="RKY104" s="2"/>
      <c r="RKZ104" s="2"/>
      <c r="RLA104" s="2"/>
      <c r="RLB104" s="2"/>
      <c r="RLC104" s="2"/>
      <c r="RLD104" s="2"/>
      <c r="RLE104" s="2"/>
      <c r="RLF104" s="2"/>
      <c r="RLG104" s="2"/>
      <c r="RLH104" s="2"/>
      <c r="RLI104" s="2"/>
      <c r="RLJ104" s="2"/>
      <c r="RLK104" s="2"/>
      <c r="RLL104" s="2"/>
      <c r="RLM104" s="2"/>
      <c r="RLN104" s="2"/>
      <c r="RLO104" s="2"/>
      <c r="RLP104" s="2"/>
      <c r="RLQ104" s="2"/>
      <c r="RLR104" s="2"/>
      <c r="RLS104" s="2"/>
      <c r="RLT104" s="2"/>
      <c r="RLU104" s="2"/>
      <c r="RLV104" s="2"/>
      <c r="RLW104" s="2"/>
      <c r="RLX104" s="2"/>
      <c r="RLY104" s="2"/>
      <c r="RLZ104" s="2"/>
      <c r="RMA104" s="2"/>
      <c r="RMB104" s="2"/>
      <c r="RMC104" s="2"/>
      <c r="RMD104" s="2"/>
      <c r="RME104" s="2"/>
      <c r="RMF104" s="2"/>
      <c r="RMG104" s="2"/>
      <c r="RMH104" s="2"/>
      <c r="RMI104" s="2"/>
      <c r="RMJ104" s="2"/>
      <c r="RMK104" s="2"/>
      <c r="RML104" s="2"/>
      <c r="RMM104" s="2"/>
      <c r="RMN104" s="2"/>
      <c r="RMO104" s="2"/>
      <c r="RMP104" s="2"/>
      <c r="RMQ104" s="2"/>
      <c r="RMR104" s="2"/>
      <c r="RMS104" s="2"/>
      <c r="RMT104" s="2"/>
      <c r="RMU104" s="2"/>
      <c r="RMV104" s="2"/>
      <c r="RMW104" s="2"/>
      <c r="RMX104" s="2"/>
      <c r="RMY104" s="2"/>
      <c r="RMZ104" s="2"/>
      <c r="RNA104" s="2"/>
      <c r="RNB104" s="2"/>
      <c r="RNC104" s="2"/>
      <c r="RND104" s="2"/>
      <c r="RNE104" s="2"/>
      <c r="RNF104" s="2"/>
      <c r="RNG104" s="2"/>
      <c r="RNH104" s="2"/>
      <c r="RNI104" s="2"/>
      <c r="RNJ104" s="2"/>
      <c r="RNK104" s="2"/>
      <c r="RNL104" s="2"/>
      <c r="RNM104" s="2"/>
      <c r="RNN104" s="2"/>
      <c r="RNO104" s="2"/>
      <c r="RNP104" s="2"/>
      <c r="RNQ104" s="2"/>
      <c r="RNR104" s="2"/>
      <c r="RNS104" s="2"/>
      <c r="RNT104" s="2"/>
      <c r="RNU104" s="2"/>
      <c r="RNV104" s="2"/>
      <c r="RNW104" s="2"/>
      <c r="RNX104" s="2"/>
      <c r="RNY104" s="2"/>
      <c r="RNZ104" s="2"/>
      <c r="ROA104" s="2"/>
      <c r="ROB104" s="2"/>
      <c r="ROC104" s="2"/>
      <c r="ROD104" s="2"/>
      <c r="ROE104" s="2"/>
      <c r="ROF104" s="2"/>
      <c r="ROG104" s="2"/>
      <c r="ROH104" s="2"/>
      <c r="ROI104" s="2"/>
      <c r="ROJ104" s="2"/>
      <c r="ROK104" s="2"/>
      <c r="ROL104" s="2"/>
      <c r="ROM104" s="2"/>
      <c r="RON104" s="2"/>
      <c r="ROO104" s="2"/>
      <c r="ROP104" s="2"/>
      <c r="ROQ104" s="2"/>
      <c r="ROR104" s="2"/>
      <c r="ROS104" s="2"/>
      <c r="ROT104" s="2"/>
      <c r="ROU104" s="2"/>
      <c r="ROV104" s="2"/>
      <c r="ROW104" s="2"/>
      <c r="ROX104" s="2"/>
      <c r="ROY104" s="2"/>
      <c r="ROZ104" s="2"/>
      <c r="RPA104" s="2"/>
      <c r="RPB104" s="2"/>
      <c r="RPC104" s="2"/>
      <c r="RPD104" s="2"/>
      <c r="RPE104" s="2"/>
      <c r="RPF104" s="2"/>
      <c r="RPG104" s="2"/>
      <c r="RPH104" s="2"/>
      <c r="RPI104" s="2"/>
      <c r="RPJ104" s="2"/>
      <c r="RPK104" s="2"/>
      <c r="RPL104" s="2"/>
      <c r="RPM104" s="2"/>
      <c r="RPN104" s="2"/>
      <c r="RPO104" s="2"/>
      <c r="RPP104" s="2"/>
      <c r="RPQ104" s="2"/>
      <c r="RPR104" s="2"/>
      <c r="RPS104" s="2"/>
      <c r="RPT104" s="2"/>
      <c r="RPU104" s="2"/>
      <c r="RPV104" s="2"/>
      <c r="RPW104" s="2"/>
      <c r="RPX104" s="2"/>
      <c r="RPY104" s="2"/>
      <c r="RPZ104" s="2"/>
      <c r="RQA104" s="2"/>
      <c r="RQB104" s="2"/>
      <c r="RQC104" s="2"/>
      <c r="RQD104" s="2"/>
      <c r="RQE104" s="2"/>
      <c r="RQF104" s="2"/>
      <c r="RQG104" s="2"/>
      <c r="RQH104" s="2"/>
      <c r="RQI104" s="2"/>
      <c r="RQJ104" s="2"/>
      <c r="RQK104" s="2"/>
      <c r="RQL104" s="2"/>
      <c r="RQM104" s="2"/>
      <c r="RQN104" s="2"/>
      <c r="RQO104" s="2"/>
      <c r="RQP104" s="2"/>
      <c r="RQQ104" s="2"/>
      <c r="RQR104" s="2"/>
      <c r="RQS104" s="2"/>
      <c r="RQT104" s="2"/>
      <c r="RQU104" s="2"/>
      <c r="RQV104" s="2"/>
      <c r="RQW104" s="2"/>
      <c r="RQX104" s="2"/>
      <c r="RQY104" s="2"/>
      <c r="RQZ104" s="2"/>
      <c r="RRA104" s="2"/>
      <c r="RRB104" s="2"/>
      <c r="RRC104" s="2"/>
      <c r="RRD104" s="2"/>
      <c r="RRE104" s="2"/>
      <c r="RRF104" s="2"/>
      <c r="RRG104" s="2"/>
      <c r="RRH104" s="2"/>
      <c r="RRI104" s="2"/>
      <c r="RRJ104" s="2"/>
      <c r="RRK104" s="2"/>
      <c r="RRL104" s="2"/>
      <c r="RRM104" s="2"/>
      <c r="RRN104" s="2"/>
      <c r="RRO104" s="2"/>
      <c r="RRP104" s="2"/>
      <c r="RRQ104" s="2"/>
      <c r="RRR104" s="2"/>
      <c r="RRS104" s="2"/>
      <c r="RRT104" s="2"/>
      <c r="RRU104" s="2"/>
      <c r="RRV104" s="2"/>
      <c r="RRW104" s="2"/>
      <c r="RRX104" s="2"/>
      <c r="RRY104" s="2"/>
      <c r="RRZ104" s="2"/>
      <c r="RSA104" s="2"/>
      <c r="RSB104" s="2"/>
      <c r="RSC104" s="2"/>
      <c r="RSD104" s="2"/>
      <c r="RSE104" s="2"/>
      <c r="RSF104" s="2"/>
      <c r="RSG104" s="2"/>
      <c r="RSH104" s="2"/>
      <c r="RSI104" s="2"/>
      <c r="RSJ104" s="2"/>
      <c r="RSK104" s="2"/>
      <c r="RSL104" s="2"/>
      <c r="RSM104" s="2"/>
      <c r="RSN104" s="2"/>
      <c r="RSO104" s="2"/>
      <c r="RSP104" s="2"/>
      <c r="RSQ104" s="2"/>
      <c r="RSR104" s="2"/>
      <c r="RSS104" s="2"/>
      <c r="RST104" s="2"/>
      <c r="RSU104" s="2"/>
      <c r="RSV104" s="2"/>
      <c r="RSW104" s="2"/>
      <c r="RSX104" s="2"/>
      <c r="RSY104" s="2"/>
      <c r="RSZ104" s="2"/>
      <c r="RTA104" s="2"/>
      <c r="RTB104" s="2"/>
      <c r="RTC104" s="2"/>
      <c r="RTD104" s="2"/>
      <c r="RTE104" s="2"/>
      <c r="RTF104" s="2"/>
      <c r="RTG104" s="2"/>
      <c r="RTH104" s="2"/>
      <c r="RTI104" s="2"/>
      <c r="RTJ104" s="2"/>
      <c r="RTK104" s="2"/>
      <c r="RTL104" s="2"/>
      <c r="RTM104" s="2"/>
      <c r="RTN104" s="2"/>
      <c r="RTO104" s="2"/>
      <c r="RTP104" s="2"/>
      <c r="RTQ104" s="2"/>
      <c r="RTR104" s="2"/>
      <c r="RTS104" s="2"/>
      <c r="RTT104" s="2"/>
      <c r="RTU104" s="2"/>
      <c r="RTV104" s="2"/>
      <c r="RTW104" s="2"/>
      <c r="RTX104" s="2"/>
      <c r="RTY104" s="2"/>
      <c r="RTZ104" s="2"/>
      <c r="RUA104" s="2"/>
      <c r="RUB104" s="2"/>
      <c r="RUC104" s="2"/>
      <c r="RUD104" s="2"/>
      <c r="RUE104" s="2"/>
      <c r="RUF104" s="2"/>
      <c r="RUG104" s="2"/>
      <c r="RUH104" s="2"/>
      <c r="RUI104" s="2"/>
      <c r="RUJ104" s="2"/>
      <c r="RUK104" s="2"/>
      <c r="RUL104" s="2"/>
      <c r="RUM104" s="2"/>
      <c r="RUN104" s="2"/>
      <c r="RUO104" s="2"/>
      <c r="RUP104" s="2"/>
      <c r="RUQ104" s="2"/>
      <c r="RUR104" s="2"/>
      <c r="RUS104" s="2"/>
      <c r="RUT104" s="2"/>
      <c r="RUU104" s="2"/>
      <c r="RUV104" s="2"/>
      <c r="RUW104" s="2"/>
      <c r="RUX104" s="2"/>
      <c r="RUY104" s="2"/>
      <c r="RUZ104" s="2"/>
      <c r="RVA104" s="2"/>
      <c r="RVB104" s="2"/>
      <c r="RVC104" s="2"/>
      <c r="RVD104" s="2"/>
      <c r="RVE104" s="2"/>
      <c r="RVF104" s="2"/>
      <c r="RVG104" s="2"/>
      <c r="RVH104" s="2"/>
      <c r="RVI104" s="2"/>
      <c r="RVJ104" s="2"/>
      <c r="RVK104" s="2"/>
      <c r="RVL104" s="2"/>
      <c r="RVM104" s="2"/>
      <c r="RVN104" s="2"/>
      <c r="RVO104" s="2"/>
      <c r="RVP104" s="2"/>
      <c r="RVQ104" s="2"/>
      <c r="RVR104" s="2"/>
      <c r="RVS104" s="2"/>
      <c r="RVT104" s="2"/>
      <c r="RVU104" s="2"/>
      <c r="RVV104" s="2"/>
      <c r="RVW104" s="2"/>
      <c r="RVX104" s="2"/>
      <c r="RVY104" s="2"/>
      <c r="RVZ104" s="2"/>
      <c r="RWA104" s="2"/>
      <c r="RWB104" s="2"/>
      <c r="RWC104" s="2"/>
      <c r="RWD104" s="2"/>
      <c r="RWE104" s="2"/>
      <c r="RWF104" s="2"/>
      <c r="RWG104" s="2"/>
      <c r="RWH104" s="2"/>
      <c r="RWI104" s="2"/>
      <c r="RWJ104" s="2"/>
      <c r="RWK104" s="2"/>
      <c r="RWL104" s="2"/>
      <c r="RWM104" s="2"/>
      <c r="RWN104" s="2"/>
      <c r="RWO104" s="2"/>
      <c r="RWP104" s="2"/>
      <c r="RWQ104" s="2"/>
      <c r="RWR104" s="2"/>
      <c r="RWS104" s="2"/>
      <c r="RWT104" s="2"/>
      <c r="RWU104" s="2"/>
      <c r="RWV104" s="2"/>
      <c r="RWW104" s="2"/>
      <c r="RWX104" s="2"/>
      <c r="RWY104" s="2"/>
      <c r="RWZ104" s="2"/>
      <c r="RXA104" s="2"/>
      <c r="RXB104" s="2"/>
      <c r="RXC104" s="2"/>
      <c r="RXD104" s="2"/>
      <c r="RXE104" s="2"/>
      <c r="RXF104" s="2"/>
      <c r="RXG104" s="2"/>
      <c r="RXH104" s="2"/>
      <c r="RXI104" s="2"/>
      <c r="RXJ104" s="2"/>
      <c r="RXK104" s="2"/>
      <c r="RXL104" s="2"/>
      <c r="RXM104" s="2"/>
      <c r="RXN104" s="2"/>
      <c r="RXO104" s="2"/>
      <c r="RXP104" s="2"/>
      <c r="RXQ104" s="2"/>
      <c r="RXR104" s="2"/>
      <c r="RXS104" s="2"/>
      <c r="RXT104" s="2"/>
      <c r="RXU104" s="2"/>
      <c r="RXV104" s="2"/>
      <c r="RXW104" s="2"/>
      <c r="RXX104" s="2"/>
      <c r="RXY104" s="2"/>
      <c r="RXZ104" s="2"/>
      <c r="RYA104" s="2"/>
      <c r="RYB104" s="2"/>
      <c r="RYC104" s="2"/>
      <c r="RYD104" s="2"/>
      <c r="RYE104" s="2"/>
      <c r="RYF104" s="2"/>
      <c r="RYG104" s="2"/>
      <c r="RYH104" s="2"/>
      <c r="RYI104" s="2"/>
      <c r="RYJ104" s="2"/>
      <c r="RYK104" s="2"/>
      <c r="RYL104" s="2"/>
      <c r="RYM104" s="2"/>
      <c r="RYN104" s="2"/>
      <c r="RYO104" s="2"/>
      <c r="RYP104" s="2"/>
      <c r="RYQ104" s="2"/>
      <c r="RYR104" s="2"/>
      <c r="RYS104" s="2"/>
      <c r="RYT104" s="2"/>
      <c r="RYU104" s="2"/>
      <c r="RYV104" s="2"/>
      <c r="RYW104" s="2"/>
      <c r="RYX104" s="2"/>
      <c r="RYY104" s="2"/>
      <c r="RYZ104" s="2"/>
      <c r="RZA104" s="2"/>
      <c r="RZB104" s="2"/>
      <c r="RZC104" s="2"/>
      <c r="RZD104" s="2"/>
      <c r="RZE104" s="2"/>
      <c r="RZF104" s="2"/>
      <c r="RZG104" s="2"/>
      <c r="RZH104" s="2"/>
      <c r="RZI104" s="2"/>
      <c r="RZJ104" s="2"/>
      <c r="RZK104" s="2"/>
      <c r="RZL104" s="2"/>
      <c r="RZM104" s="2"/>
      <c r="RZN104" s="2"/>
      <c r="RZO104" s="2"/>
      <c r="RZP104" s="2"/>
      <c r="RZQ104" s="2"/>
      <c r="RZR104" s="2"/>
      <c r="RZS104" s="2"/>
      <c r="RZT104" s="2"/>
      <c r="RZU104" s="2"/>
      <c r="RZV104" s="2"/>
      <c r="RZW104" s="2"/>
      <c r="RZX104" s="2"/>
      <c r="RZY104" s="2"/>
      <c r="RZZ104" s="2"/>
      <c r="SAA104" s="2"/>
      <c r="SAB104" s="2"/>
      <c r="SAC104" s="2"/>
      <c r="SAD104" s="2"/>
      <c r="SAE104" s="2"/>
      <c r="SAF104" s="2"/>
      <c r="SAG104" s="2"/>
      <c r="SAH104" s="2"/>
      <c r="SAI104" s="2"/>
      <c r="SAJ104" s="2"/>
      <c r="SAK104" s="2"/>
      <c r="SAL104" s="2"/>
      <c r="SAM104" s="2"/>
      <c r="SAN104" s="2"/>
      <c r="SAO104" s="2"/>
      <c r="SAP104" s="2"/>
      <c r="SAQ104" s="2"/>
      <c r="SAR104" s="2"/>
      <c r="SAS104" s="2"/>
      <c r="SAT104" s="2"/>
      <c r="SAU104" s="2"/>
      <c r="SAV104" s="2"/>
      <c r="SAW104" s="2"/>
      <c r="SAX104" s="2"/>
      <c r="SAY104" s="2"/>
      <c r="SAZ104" s="2"/>
      <c r="SBA104" s="2"/>
      <c r="SBB104" s="2"/>
      <c r="SBC104" s="2"/>
      <c r="SBD104" s="2"/>
      <c r="SBE104" s="2"/>
      <c r="SBF104" s="2"/>
      <c r="SBG104" s="2"/>
      <c r="SBH104" s="2"/>
      <c r="SBI104" s="2"/>
      <c r="SBJ104" s="2"/>
      <c r="SBK104" s="2"/>
      <c r="SBL104" s="2"/>
      <c r="SBM104" s="2"/>
      <c r="SBN104" s="2"/>
      <c r="SBO104" s="2"/>
      <c r="SBP104" s="2"/>
      <c r="SBQ104" s="2"/>
      <c r="SBR104" s="2"/>
      <c r="SBS104" s="2"/>
      <c r="SBT104" s="2"/>
      <c r="SBU104" s="2"/>
      <c r="SBV104" s="2"/>
      <c r="SBW104" s="2"/>
      <c r="SBX104" s="2"/>
      <c r="SBY104" s="2"/>
      <c r="SBZ104" s="2"/>
      <c r="SCA104" s="2"/>
      <c r="SCB104" s="2"/>
      <c r="SCC104" s="2"/>
      <c r="SCD104" s="2"/>
      <c r="SCE104" s="2"/>
      <c r="SCF104" s="2"/>
      <c r="SCG104" s="2"/>
      <c r="SCH104" s="2"/>
      <c r="SCI104" s="2"/>
      <c r="SCJ104" s="2"/>
      <c r="SCK104" s="2"/>
      <c r="SCL104" s="2"/>
      <c r="SCM104" s="2"/>
      <c r="SCN104" s="2"/>
      <c r="SCO104" s="2"/>
      <c r="SCP104" s="2"/>
      <c r="SCQ104" s="2"/>
      <c r="SCR104" s="2"/>
      <c r="SCS104" s="2"/>
      <c r="SCT104" s="2"/>
      <c r="SCU104" s="2"/>
      <c r="SCV104" s="2"/>
      <c r="SCW104" s="2"/>
      <c r="SCX104" s="2"/>
      <c r="SCY104" s="2"/>
      <c r="SCZ104" s="2"/>
      <c r="SDA104" s="2"/>
      <c r="SDB104" s="2"/>
      <c r="SDC104" s="2"/>
      <c r="SDD104" s="2"/>
      <c r="SDE104" s="2"/>
      <c r="SDF104" s="2"/>
      <c r="SDG104" s="2"/>
      <c r="SDH104" s="2"/>
      <c r="SDI104" s="2"/>
      <c r="SDJ104" s="2"/>
      <c r="SDK104" s="2"/>
      <c r="SDL104" s="2"/>
      <c r="SDM104" s="2"/>
      <c r="SDN104" s="2"/>
      <c r="SDO104" s="2"/>
      <c r="SDP104" s="2"/>
      <c r="SDQ104" s="2"/>
      <c r="SDR104" s="2"/>
      <c r="SDS104" s="2"/>
      <c r="SDT104" s="2"/>
      <c r="SDU104" s="2"/>
      <c r="SDV104" s="2"/>
      <c r="SDW104" s="2"/>
      <c r="SDX104" s="2"/>
      <c r="SDY104" s="2"/>
      <c r="SDZ104" s="2"/>
      <c r="SEA104" s="2"/>
      <c r="SEB104" s="2"/>
      <c r="SEC104" s="2"/>
      <c r="SED104" s="2"/>
      <c r="SEE104" s="2"/>
      <c r="SEF104" s="2"/>
      <c r="SEG104" s="2"/>
      <c r="SEH104" s="2"/>
      <c r="SEI104" s="2"/>
      <c r="SEJ104" s="2"/>
      <c r="SEK104" s="2"/>
      <c r="SEL104" s="2"/>
      <c r="SEM104" s="2"/>
      <c r="SEN104" s="2"/>
      <c r="SEO104" s="2"/>
      <c r="SEP104" s="2"/>
      <c r="SEQ104" s="2"/>
      <c r="SER104" s="2"/>
      <c r="SES104" s="2"/>
      <c r="SET104" s="2"/>
      <c r="SEU104" s="2"/>
      <c r="SEV104" s="2"/>
      <c r="SEW104" s="2"/>
      <c r="SEX104" s="2"/>
      <c r="SEY104" s="2"/>
      <c r="SEZ104" s="2"/>
      <c r="SFA104" s="2"/>
      <c r="SFB104" s="2"/>
      <c r="SFC104" s="2"/>
      <c r="SFD104" s="2"/>
      <c r="SFE104" s="2"/>
      <c r="SFF104" s="2"/>
      <c r="SFG104" s="2"/>
      <c r="SFH104" s="2"/>
      <c r="SFI104" s="2"/>
      <c r="SFJ104" s="2"/>
      <c r="SFK104" s="2"/>
      <c r="SFL104" s="2"/>
      <c r="SFM104" s="2"/>
      <c r="SFN104" s="2"/>
      <c r="SFO104" s="2"/>
      <c r="SFP104" s="2"/>
      <c r="SFQ104" s="2"/>
      <c r="SFR104" s="2"/>
      <c r="SFS104" s="2"/>
      <c r="SFT104" s="2"/>
      <c r="SFU104" s="2"/>
      <c r="SFV104" s="2"/>
      <c r="SFW104" s="2"/>
      <c r="SFX104" s="2"/>
      <c r="SFY104" s="2"/>
      <c r="SFZ104" s="2"/>
      <c r="SGA104" s="2"/>
      <c r="SGB104" s="2"/>
      <c r="SGC104" s="2"/>
      <c r="SGD104" s="2"/>
      <c r="SGE104" s="2"/>
      <c r="SGF104" s="2"/>
      <c r="SGG104" s="2"/>
      <c r="SGH104" s="2"/>
      <c r="SGI104" s="2"/>
      <c r="SGJ104" s="2"/>
      <c r="SGK104" s="2"/>
      <c r="SGL104" s="2"/>
      <c r="SGM104" s="2"/>
      <c r="SGN104" s="2"/>
      <c r="SGO104" s="2"/>
      <c r="SGP104" s="2"/>
      <c r="SGQ104" s="2"/>
      <c r="SGR104" s="2"/>
      <c r="SGS104" s="2"/>
      <c r="SGT104" s="2"/>
      <c r="SGU104" s="2"/>
      <c r="SGV104" s="2"/>
      <c r="SGW104" s="2"/>
      <c r="SGX104" s="2"/>
      <c r="SGY104" s="2"/>
      <c r="SGZ104" s="2"/>
      <c r="SHA104" s="2"/>
      <c r="SHB104" s="2"/>
      <c r="SHC104" s="2"/>
      <c r="SHD104" s="2"/>
      <c r="SHE104" s="2"/>
      <c r="SHF104" s="2"/>
      <c r="SHG104" s="2"/>
      <c r="SHH104" s="2"/>
      <c r="SHI104" s="2"/>
      <c r="SHJ104" s="2"/>
      <c r="SHK104" s="2"/>
      <c r="SHL104" s="2"/>
      <c r="SHM104" s="2"/>
      <c r="SHN104" s="2"/>
      <c r="SHO104" s="2"/>
      <c r="SHP104" s="2"/>
      <c r="SHQ104" s="2"/>
      <c r="SHR104" s="2"/>
      <c r="SHS104" s="2"/>
      <c r="SHT104" s="2"/>
      <c r="SHU104" s="2"/>
      <c r="SHV104" s="2"/>
      <c r="SHW104" s="2"/>
      <c r="SHX104" s="2"/>
      <c r="SHY104" s="2"/>
      <c r="SHZ104" s="2"/>
      <c r="SIA104" s="2"/>
      <c r="SIB104" s="2"/>
      <c r="SIC104" s="2"/>
      <c r="SID104" s="2"/>
      <c r="SIE104" s="2"/>
      <c r="SIF104" s="2"/>
      <c r="SIG104" s="2"/>
      <c r="SIH104" s="2"/>
      <c r="SII104" s="2"/>
      <c r="SIJ104" s="2"/>
      <c r="SIK104" s="2"/>
      <c r="SIL104" s="2"/>
      <c r="SIM104" s="2"/>
      <c r="SIN104" s="2"/>
      <c r="SIO104" s="2"/>
      <c r="SIP104" s="2"/>
      <c r="SIQ104" s="2"/>
      <c r="SIR104" s="2"/>
      <c r="SIS104" s="2"/>
      <c r="SIT104" s="2"/>
      <c r="SIU104" s="2"/>
      <c r="SIV104" s="2"/>
      <c r="SIW104" s="2"/>
      <c r="SIX104" s="2"/>
      <c r="SIY104" s="2"/>
      <c r="SIZ104" s="2"/>
      <c r="SJA104" s="2"/>
      <c r="SJB104" s="2"/>
      <c r="SJC104" s="2"/>
      <c r="SJD104" s="2"/>
      <c r="SJE104" s="2"/>
      <c r="SJF104" s="2"/>
      <c r="SJG104" s="2"/>
      <c r="SJH104" s="2"/>
      <c r="SJI104" s="2"/>
      <c r="SJJ104" s="2"/>
      <c r="SJK104" s="2"/>
      <c r="SJL104" s="2"/>
      <c r="SJM104" s="2"/>
      <c r="SJN104" s="2"/>
      <c r="SJO104" s="2"/>
      <c r="SJP104" s="2"/>
      <c r="SJQ104" s="2"/>
      <c r="SJR104" s="2"/>
      <c r="SJS104" s="2"/>
      <c r="SJT104" s="2"/>
      <c r="SJU104" s="2"/>
      <c r="SJV104" s="2"/>
      <c r="SJW104" s="2"/>
      <c r="SJX104" s="2"/>
      <c r="SJY104" s="2"/>
      <c r="SJZ104" s="2"/>
      <c r="SKA104" s="2"/>
      <c r="SKB104" s="2"/>
      <c r="SKC104" s="2"/>
      <c r="SKD104" s="2"/>
      <c r="SKE104" s="2"/>
      <c r="SKF104" s="2"/>
      <c r="SKG104" s="2"/>
      <c r="SKH104" s="2"/>
      <c r="SKI104" s="2"/>
      <c r="SKJ104" s="2"/>
      <c r="SKK104" s="2"/>
      <c r="SKL104" s="2"/>
      <c r="SKM104" s="2"/>
      <c r="SKN104" s="2"/>
      <c r="SKO104" s="2"/>
      <c r="SKP104" s="2"/>
      <c r="SKQ104" s="2"/>
      <c r="SKR104" s="2"/>
      <c r="SKS104" s="2"/>
      <c r="SKT104" s="2"/>
      <c r="SKU104" s="2"/>
      <c r="SKV104" s="2"/>
      <c r="SKW104" s="2"/>
      <c r="SKX104" s="2"/>
      <c r="SKY104" s="2"/>
      <c r="SKZ104" s="2"/>
      <c r="SLA104" s="2"/>
      <c r="SLB104" s="2"/>
      <c r="SLC104" s="2"/>
      <c r="SLD104" s="2"/>
      <c r="SLE104" s="2"/>
      <c r="SLF104" s="2"/>
      <c r="SLG104" s="2"/>
      <c r="SLH104" s="2"/>
      <c r="SLI104" s="2"/>
      <c r="SLJ104" s="2"/>
      <c r="SLK104" s="2"/>
      <c r="SLL104" s="2"/>
      <c r="SLM104" s="2"/>
      <c r="SLN104" s="2"/>
      <c r="SLO104" s="2"/>
      <c r="SLP104" s="2"/>
      <c r="SLQ104" s="2"/>
      <c r="SLR104" s="2"/>
      <c r="SLS104" s="2"/>
      <c r="SLT104" s="2"/>
      <c r="SLU104" s="2"/>
      <c r="SLV104" s="2"/>
      <c r="SLW104" s="2"/>
      <c r="SLX104" s="2"/>
      <c r="SLY104" s="2"/>
      <c r="SLZ104" s="2"/>
      <c r="SMA104" s="2"/>
      <c r="SMB104" s="2"/>
      <c r="SMC104" s="2"/>
      <c r="SMD104" s="2"/>
      <c r="SME104" s="2"/>
      <c r="SMF104" s="2"/>
      <c r="SMG104" s="2"/>
      <c r="SMH104" s="2"/>
      <c r="SMI104" s="2"/>
      <c r="SMJ104" s="2"/>
      <c r="SMK104" s="2"/>
      <c r="SML104" s="2"/>
      <c r="SMM104" s="2"/>
      <c r="SMN104" s="2"/>
      <c r="SMO104" s="2"/>
      <c r="SMP104" s="2"/>
      <c r="SMQ104" s="2"/>
      <c r="SMR104" s="2"/>
      <c r="SMS104" s="2"/>
      <c r="SMT104" s="2"/>
      <c r="SMU104" s="2"/>
      <c r="SMV104" s="2"/>
      <c r="SMW104" s="2"/>
      <c r="SMX104" s="2"/>
      <c r="SMY104" s="2"/>
      <c r="SMZ104" s="2"/>
      <c r="SNA104" s="2"/>
      <c r="SNB104" s="2"/>
      <c r="SNC104" s="2"/>
      <c r="SND104" s="2"/>
      <c r="SNE104" s="2"/>
      <c r="SNF104" s="2"/>
      <c r="SNG104" s="2"/>
      <c r="SNH104" s="2"/>
      <c r="SNI104" s="2"/>
      <c r="SNJ104" s="2"/>
      <c r="SNK104" s="2"/>
      <c r="SNL104" s="2"/>
      <c r="SNM104" s="2"/>
      <c r="SNN104" s="2"/>
      <c r="SNO104" s="2"/>
      <c r="SNP104" s="2"/>
      <c r="SNQ104" s="2"/>
      <c r="SNR104" s="2"/>
      <c r="SNS104" s="2"/>
      <c r="SNT104" s="2"/>
      <c r="SNU104" s="2"/>
      <c r="SNV104" s="2"/>
      <c r="SNW104" s="2"/>
      <c r="SNX104" s="2"/>
      <c r="SNY104" s="2"/>
      <c r="SNZ104" s="2"/>
      <c r="SOA104" s="2"/>
      <c r="SOB104" s="2"/>
      <c r="SOC104" s="2"/>
      <c r="SOD104" s="2"/>
      <c r="SOE104" s="2"/>
      <c r="SOF104" s="2"/>
      <c r="SOG104" s="2"/>
      <c r="SOH104" s="2"/>
      <c r="SOI104" s="2"/>
      <c r="SOJ104" s="2"/>
      <c r="SOK104" s="2"/>
      <c r="SOL104" s="2"/>
      <c r="SOM104" s="2"/>
      <c r="SON104" s="2"/>
      <c r="SOO104" s="2"/>
      <c r="SOP104" s="2"/>
      <c r="SOQ104" s="2"/>
      <c r="SOR104" s="2"/>
      <c r="SOS104" s="2"/>
      <c r="SOT104" s="2"/>
      <c r="SOU104" s="2"/>
      <c r="SOV104" s="2"/>
      <c r="SOW104" s="2"/>
      <c r="SOX104" s="2"/>
      <c r="SOY104" s="2"/>
      <c r="SOZ104" s="2"/>
      <c r="SPA104" s="2"/>
      <c r="SPB104" s="2"/>
      <c r="SPC104" s="2"/>
      <c r="SPD104" s="2"/>
      <c r="SPE104" s="2"/>
      <c r="SPF104" s="2"/>
      <c r="SPG104" s="2"/>
      <c r="SPH104" s="2"/>
      <c r="SPI104" s="2"/>
      <c r="SPJ104" s="2"/>
      <c r="SPK104" s="2"/>
      <c r="SPL104" s="2"/>
      <c r="SPM104" s="2"/>
      <c r="SPN104" s="2"/>
      <c r="SPO104" s="2"/>
      <c r="SPP104" s="2"/>
      <c r="SPQ104" s="2"/>
      <c r="SPR104" s="2"/>
      <c r="SPS104" s="2"/>
      <c r="SPT104" s="2"/>
      <c r="SPU104" s="2"/>
      <c r="SPV104" s="2"/>
      <c r="SPW104" s="2"/>
      <c r="SPX104" s="2"/>
      <c r="SPY104" s="2"/>
      <c r="SPZ104" s="2"/>
      <c r="SQA104" s="2"/>
      <c r="SQB104" s="2"/>
      <c r="SQC104" s="2"/>
      <c r="SQD104" s="2"/>
      <c r="SQE104" s="2"/>
      <c r="SQF104" s="2"/>
      <c r="SQG104" s="2"/>
      <c r="SQH104" s="2"/>
      <c r="SQI104" s="2"/>
      <c r="SQJ104" s="2"/>
      <c r="SQK104" s="2"/>
      <c r="SQL104" s="2"/>
      <c r="SQM104" s="2"/>
      <c r="SQN104" s="2"/>
      <c r="SQO104" s="2"/>
      <c r="SQP104" s="2"/>
      <c r="SQQ104" s="2"/>
      <c r="SQR104" s="2"/>
      <c r="SQS104" s="2"/>
      <c r="SQT104" s="2"/>
      <c r="SQU104" s="2"/>
      <c r="SQV104" s="2"/>
      <c r="SQW104" s="2"/>
      <c r="SQX104" s="2"/>
      <c r="SQY104" s="2"/>
      <c r="SQZ104" s="2"/>
      <c r="SRA104" s="2"/>
      <c r="SRB104" s="2"/>
      <c r="SRC104" s="2"/>
      <c r="SRD104" s="2"/>
      <c r="SRE104" s="2"/>
      <c r="SRF104" s="2"/>
      <c r="SRG104" s="2"/>
      <c r="SRH104" s="2"/>
      <c r="SRI104" s="2"/>
      <c r="SRJ104" s="2"/>
      <c r="SRK104" s="2"/>
      <c r="SRL104" s="2"/>
      <c r="SRM104" s="2"/>
      <c r="SRN104" s="2"/>
      <c r="SRO104" s="2"/>
      <c r="SRP104" s="2"/>
      <c r="SRQ104" s="2"/>
      <c r="SRR104" s="2"/>
      <c r="SRS104" s="2"/>
      <c r="SRT104" s="2"/>
      <c r="SRU104" s="2"/>
      <c r="SRV104" s="2"/>
      <c r="SRW104" s="2"/>
      <c r="SRX104" s="2"/>
      <c r="SRY104" s="2"/>
      <c r="SRZ104" s="2"/>
      <c r="SSA104" s="2"/>
      <c r="SSB104" s="2"/>
      <c r="SSC104" s="2"/>
      <c r="SSD104" s="2"/>
      <c r="SSE104" s="2"/>
      <c r="SSF104" s="2"/>
      <c r="SSG104" s="2"/>
      <c r="SSH104" s="2"/>
      <c r="SSI104" s="2"/>
      <c r="SSJ104" s="2"/>
      <c r="SSK104" s="2"/>
      <c r="SSL104" s="2"/>
      <c r="SSM104" s="2"/>
      <c r="SSN104" s="2"/>
      <c r="SSO104" s="2"/>
      <c r="SSP104" s="2"/>
      <c r="SSQ104" s="2"/>
      <c r="SSR104" s="2"/>
      <c r="SSS104" s="2"/>
      <c r="SST104" s="2"/>
      <c r="SSU104" s="2"/>
      <c r="SSV104" s="2"/>
      <c r="SSW104" s="2"/>
      <c r="SSX104" s="2"/>
      <c r="SSY104" s="2"/>
      <c r="SSZ104" s="2"/>
      <c r="STA104" s="2"/>
      <c r="STB104" s="2"/>
      <c r="STC104" s="2"/>
      <c r="STD104" s="2"/>
      <c r="STE104" s="2"/>
      <c r="STF104" s="2"/>
      <c r="STG104" s="2"/>
      <c r="STH104" s="2"/>
      <c r="STI104" s="2"/>
      <c r="STJ104" s="2"/>
      <c r="STK104" s="2"/>
      <c r="STL104" s="2"/>
      <c r="STM104" s="2"/>
      <c r="STN104" s="2"/>
      <c r="STO104" s="2"/>
      <c r="STP104" s="2"/>
      <c r="STQ104" s="2"/>
      <c r="STR104" s="2"/>
      <c r="STS104" s="2"/>
      <c r="STT104" s="2"/>
      <c r="STU104" s="2"/>
      <c r="STV104" s="2"/>
      <c r="STW104" s="2"/>
      <c r="STX104" s="2"/>
      <c r="STY104" s="2"/>
      <c r="STZ104" s="2"/>
      <c r="SUA104" s="2"/>
      <c r="SUB104" s="2"/>
      <c r="SUC104" s="2"/>
      <c r="SUD104" s="2"/>
      <c r="SUE104" s="2"/>
      <c r="SUF104" s="2"/>
      <c r="SUG104" s="2"/>
      <c r="SUH104" s="2"/>
      <c r="SUI104" s="2"/>
      <c r="SUJ104" s="2"/>
      <c r="SUK104" s="2"/>
      <c r="SUL104" s="2"/>
      <c r="SUM104" s="2"/>
      <c r="SUN104" s="2"/>
      <c r="SUO104" s="2"/>
      <c r="SUP104" s="2"/>
      <c r="SUQ104" s="2"/>
      <c r="SUR104" s="2"/>
      <c r="SUS104" s="2"/>
      <c r="SUT104" s="2"/>
      <c r="SUU104" s="2"/>
      <c r="SUV104" s="2"/>
      <c r="SUW104" s="2"/>
      <c r="SUX104" s="2"/>
      <c r="SUY104" s="2"/>
      <c r="SUZ104" s="2"/>
      <c r="SVA104" s="2"/>
      <c r="SVB104" s="2"/>
      <c r="SVC104" s="2"/>
      <c r="SVD104" s="2"/>
      <c r="SVE104" s="2"/>
      <c r="SVF104" s="2"/>
      <c r="SVG104" s="2"/>
      <c r="SVH104" s="2"/>
      <c r="SVI104" s="2"/>
      <c r="SVJ104" s="2"/>
      <c r="SVK104" s="2"/>
      <c r="SVL104" s="2"/>
      <c r="SVM104" s="2"/>
      <c r="SVN104" s="2"/>
      <c r="SVO104" s="2"/>
      <c r="SVP104" s="2"/>
      <c r="SVQ104" s="2"/>
      <c r="SVR104" s="2"/>
      <c r="SVS104" s="2"/>
      <c r="SVT104" s="2"/>
      <c r="SVU104" s="2"/>
      <c r="SVV104" s="2"/>
      <c r="SVW104" s="2"/>
      <c r="SVX104" s="2"/>
      <c r="SVY104" s="2"/>
      <c r="SVZ104" s="2"/>
      <c r="SWA104" s="2"/>
      <c r="SWB104" s="2"/>
      <c r="SWC104" s="2"/>
      <c r="SWD104" s="2"/>
      <c r="SWE104" s="2"/>
      <c r="SWF104" s="2"/>
      <c r="SWG104" s="2"/>
      <c r="SWH104" s="2"/>
      <c r="SWI104" s="2"/>
      <c r="SWJ104" s="2"/>
      <c r="SWK104" s="2"/>
      <c r="SWL104" s="2"/>
      <c r="SWM104" s="2"/>
      <c r="SWN104" s="2"/>
      <c r="SWO104" s="2"/>
      <c r="SWP104" s="2"/>
      <c r="SWQ104" s="2"/>
      <c r="SWR104" s="2"/>
      <c r="SWS104" s="2"/>
      <c r="SWT104" s="2"/>
      <c r="SWU104" s="2"/>
      <c r="SWV104" s="2"/>
      <c r="SWW104" s="2"/>
      <c r="SWX104" s="2"/>
      <c r="SWY104" s="2"/>
      <c r="SWZ104" s="2"/>
      <c r="SXA104" s="2"/>
      <c r="SXB104" s="2"/>
      <c r="SXC104" s="2"/>
      <c r="SXD104" s="2"/>
      <c r="SXE104" s="2"/>
      <c r="SXF104" s="2"/>
      <c r="SXG104" s="2"/>
      <c r="SXH104" s="2"/>
      <c r="SXI104" s="2"/>
      <c r="SXJ104" s="2"/>
      <c r="SXK104" s="2"/>
      <c r="SXL104" s="2"/>
      <c r="SXM104" s="2"/>
      <c r="SXN104" s="2"/>
      <c r="SXO104" s="2"/>
      <c r="SXP104" s="2"/>
      <c r="SXQ104" s="2"/>
      <c r="SXR104" s="2"/>
      <c r="SXS104" s="2"/>
      <c r="SXT104" s="2"/>
      <c r="SXU104" s="2"/>
      <c r="SXV104" s="2"/>
      <c r="SXW104" s="2"/>
      <c r="SXX104" s="2"/>
      <c r="SXY104" s="2"/>
      <c r="SXZ104" s="2"/>
      <c r="SYA104" s="2"/>
      <c r="SYB104" s="2"/>
      <c r="SYC104" s="2"/>
      <c r="SYD104" s="2"/>
      <c r="SYE104" s="2"/>
      <c r="SYF104" s="2"/>
      <c r="SYG104" s="2"/>
      <c r="SYH104" s="2"/>
      <c r="SYI104" s="2"/>
      <c r="SYJ104" s="2"/>
      <c r="SYK104" s="2"/>
      <c r="SYL104" s="2"/>
      <c r="SYM104" s="2"/>
      <c r="SYN104" s="2"/>
      <c r="SYO104" s="2"/>
      <c r="SYP104" s="2"/>
      <c r="SYQ104" s="2"/>
      <c r="SYR104" s="2"/>
      <c r="SYS104" s="2"/>
      <c r="SYT104" s="2"/>
      <c r="SYU104" s="2"/>
      <c r="SYV104" s="2"/>
      <c r="SYW104" s="2"/>
      <c r="SYX104" s="2"/>
      <c r="SYY104" s="2"/>
      <c r="SYZ104" s="2"/>
      <c r="SZA104" s="2"/>
      <c r="SZB104" s="2"/>
      <c r="SZC104" s="2"/>
      <c r="SZD104" s="2"/>
      <c r="SZE104" s="2"/>
      <c r="SZF104" s="2"/>
      <c r="SZG104" s="2"/>
      <c r="SZH104" s="2"/>
      <c r="SZI104" s="2"/>
      <c r="SZJ104" s="2"/>
      <c r="SZK104" s="2"/>
      <c r="SZL104" s="2"/>
      <c r="SZM104" s="2"/>
      <c r="SZN104" s="2"/>
      <c r="SZO104" s="2"/>
      <c r="SZP104" s="2"/>
      <c r="SZQ104" s="2"/>
      <c r="SZR104" s="2"/>
      <c r="SZS104" s="2"/>
      <c r="SZT104" s="2"/>
      <c r="SZU104" s="2"/>
      <c r="SZV104" s="2"/>
      <c r="SZW104" s="2"/>
      <c r="SZX104" s="2"/>
      <c r="SZY104" s="2"/>
      <c r="SZZ104" s="2"/>
      <c r="TAA104" s="2"/>
      <c r="TAB104" s="2"/>
      <c r="TAC104" s="2"/>
      <c r="TAD104" s="2"/>
      <c r="TAE104" s="2"/>
      <c r="TAF104" s="2"/>
      <c r="TAG104" s="2"/>
      <c r="TAH104" s="2"/>
      <c r="TAI104" s="2"/>
      <c r="TAJ104" s="2"/>
      <c r="TAK104" s="2"/>
      <c r="TAL104" s="2"/>
      <c r="TAM104" s="2"/>
      <c r="TAN104" s="2"/>
      <c r="TAO104" s="2"/>
      <c r="TAP104" s="2"/>
      <c r="TAQ104" s="2"/>
      <c r="TAR104" s="2"/>
      <c r="TAS104" s="2"/>
      <c r="TAT104" s="2"/>
      <c r="TAU104" s="2"/>
      <c r="TAV104" s="2"/>
      <c r="TAW104" s="2"/>
      <c r="TAX104" s="2"/>
      <c r="TAY104" s="2"/>
      <c r="TAZ104" s="2"/>
      <c r="TBA104" s="2"/>
      <c r="TBB104" s="2"/>
      <c r="TBC104" s="2"/>
      <c r="TBD104" s="2"/>
      <c r="TBE104" s="2"/>
      <c r="TBF104" s="2"/>
      <c r="TBG104" s="2"/>
      <c r="TBH104" s="2"/>
      <c r="TBI104" s="2"/>
      <c r="TBJ104" s="2"/>
      <c r="TBK104" s="2"/>
      <c r="TBL104" s="2"/>
      <c r="TBM104" s="2"/>
      <c r="TBN104" s="2"/>
      <c r="TBO104" s="2"/>
      <c r="TBP104" s="2"/>
      <c r="TBQ104" s="2"/>
      <c r="TBR104" s="2"/>
      <c r="TBS104" s="2"/>
      <c r="TBT104" s="2"/>
      <c r="TBU104" s="2"/>
      <c r="TBV104" s="2"/>
      <c r="TBW104" s="2"/>
      <c r="TBX104" s="2"/>
      <c r="TBY104" s="2"/>
      <c r="TBZ104" s="2"/>
      <c r="TCA104" s="2"/>
      <c r="TCB104" s="2"/>
      <c r="TCC104" s="2"/>
      <c r="TCD104" s="2"/>
      <c r="TCE104" s="2"/>
      <c r="TCF104" s="2"/>
      <c r="TCG104" s="2"/>
      <c r="TCH104" s="2"/>
      <c r="TCI104" s="2"/>
      <c r="TCJ104" s="2"/>
      <c r="TCK104" s="2"/>
      <c r="TCL104" s="2"/>
      <c r="TCM104" s="2"/>
      <c r="TCN104" s="2"/>
      <c r="TCO104" s="2"/>
      <c r="TCP104" s="2"/>
      <c r="TCQ104" s="2"/>
      <c r="TCR104" s="2"/>
      <c r="TCS104" s="2"/>
      <c r="TCT104" s="2"/>
      <c r="TCU104" s="2"/>
      <c r="TCV104" s="2"/>
      <c r="TCW104" s="2"/>
      <c r="TCX104" s="2"/>
      <c r="TCY104" s="2"/>
      <c r="TCZ104" s="2"/>
      <c r="TDA104" s="2"/>
      <c r="TDB104" s="2"/>
      <c r="TDC104" s="2"/>
      <c r="TDD104" s="2"/>
      <c r="TDE104" s="2"/>
      <c r="TDF104" s="2"/>
      <c r="TDG104" s="2"/>
      <c r="TDH104" s="2"/>
      <c r="TDI104" s="2"/>
      <c r="TDJ104" s="2"/>
      <c r="TDK104" s="2"/>
      <c r="TDL104" s="2"/>
      <c r="TDM104" s="2"/>
      <c r="TDN104" s="2"/>
      <c r="TDO104" s="2"/>
      <c r="TDP104" s="2"/>
      <c r="TDQ104" s="2"/>
      <c r="TDR104" s="2"/>
      <c r="TDS104" s="2"/>
      <c r="TDT104" s="2"/>
      <c r="TDU104" s="2"/>
      <c r="TDV104" s="2"/>
      <c r="TDW104" s="2"/>
      <c r="TDX104" s="2"/>
      <c r="TDY104" s="2"/>
      <c r="TDZ104" s="2"/>
      <c r="TEA104" s="2"/>
      <c r="TEB104" s="2"/>
      <c r="TEC104" s="2"/>
      <c r="TED104" s="2"/>
      <c r="TEE104" s="2"/>
      <c r="TEF104" s="2"/>
      <c r="TEG104" s="2"/>
      <c r="TEH104" s="2"/>
      <c r="TEI104" s="2"/>
      <c r="TEJ104" s="2"/>
      <c r="TEK104" s="2"/>
      <c r="TEL104" s="2"/>
      <c r="TEM104" s="2"/>
      <c r="TEN104" s="2"/>
      <c r="TEO104" s="2"/>
      <c r="TEP104" s="2"/>
      <c r="TEQ104" s="2"/>
      <c r="TER104" s="2"/>
      <c r="TES104" s="2"/>
      <c r="TET104" s="2"/>
      <c r="TEU104" s="2"/>
      <c r="TEV104" s="2"/>
      <c r="TEW104" s="2"/>
      <c r="TEX104" s="2"/>
      <c r="TEY104" s="2"/>
      <c r="TEZ104" s="2"/>
      <c r="TFA104" s="2"/>
      <c r="TFB104" s="2"/>
      <c r="TFC104" s="2"/>
      <c r="TFD104" s="2"/>
      <c r="TFE104" s="2"/>
      <c r="TFF104" s="2"/>
      <c r="TFG104" s="2"/>
      <c r="TFH104" s="2"/>
      <c r="TFI104" s="2"/>
      <c r="TFJ104" s="2"/>
      <c r="TFK104" s="2"/>
      <c r="TFL104" s="2"/>
      <c r="TFM104" s="2"/>
      <c r="TFN104" s="2"/>
      <c r="TFO104" s="2"/>
      <c r="TFP104" s="2"/>
      <c r="TFQ104" s="2"/>
      <c r="TFR104" s="2"/>
      <c r="TFS104" s="2"/>
      <c r="TFT104" s="2"/>
      <c r="TFU104" s="2"/>
      <c r="TFV104" s="2"/>
      <c r="TFW104" s="2"/>
      <c r="TFX104" s="2"/>
      <c r="TFY104" s="2"/>
      <c r="TFZ104" s="2"/>
      <c r="TGA104" s="2"/>
      <c r="TGB104" s="2"/>
      <c r="TGC104" s="2"/>
      <c r="TGD104" s="2"/>
      <c r="TGE104" s="2"/>
      <c r="TGF104" s="2"/>
      <c r="TGG104" s="2"/>
      <c r="TGH104" s="2"/>
      <c r="TGI104" s="2"/>
      <c r="TGJ104" s="2"/>
      <c r="TGK104" s="2"/>
      <c r="TGL104" s="2"/>
      <c r="TGM104" s="2"/>
      <c r="TGN104" s="2"/>
      <c r="TGO104" s="2"/>
      <c r="TGP104" s="2"/>
      <c r="TGQ104" s="2"/>
      <c r="TGR104" s="2"/>
      <c r="TGS104" s="2"/>
      <c r="TGT104" s="2"/>
      <c r="TGU104" s="2"/>
      <c r="TGV104" s="2"/>
      <c r="TGW104" s="2"/>
      <c r="TGX104" s="2"/>
      <c r="TGY104" s="2"/>
      <c r="TGZ104" s="2"/>
      <c r="THA104" s="2"/>
      <c r="THB104" s="2"/>
      <c r="THC104" s="2"/>
      <c r="THD104" s="2"/>
      <c r="THE104" s="2"/>
      <c r="THF104" s="2"/>
      <c r="THG104" s="2"/>
      <c r="THH104" s="2"/>
      <c r="THI104" s="2"/>
      <c r="THJ104" s="2"/>
      <c r="THK104" s="2"/>
      <c r="THL104" s="2"/>
      <c r="THM104" s="2"/>
      <c r="THN104" s="2"/>
      <c r="THO104" s="2"/>
      <c r="THP104" s="2"/>
      <c r="THQ104" s="2"/>
      <c r="THR104" s="2"/>
      <c r="THS104" s="2"/>
      <c r="THT104" s="2"/>
      <c r="THU104" s="2"/>
      <c r="THV104" s="2"/>
      <c r="THW104" s="2"/>
      <c r="THX104" s="2"/>
      <c r="THY104" s="2"/>
      <c r="THZ104" s="2"/>
      <c r="TIA104" s="2"/>
      <c r="TIB104" s="2"/>
      <c r="TIC104" s="2"/>
      <c r="TID104" s="2"/>
      <c r="TIE104" s="2"/>
      <c r="TIF104" s="2"/>
      <c r="TIG104" s="2"/>
      <c r="TIH104" s="2"/>
      <c r="TII104" s="2"/>
      <c r="TIJ104" s="2"/>
      <c r="TIK104" s="2"/>
      <c r="TIL104" s="2"/>
      <c r="TIM104" s="2"/>
      <c r="TIN104" s="2"/>
      <c r="TIO104" s="2"/>
      <c r="TIP104" s="2"/>
      <c r="TIQ104" s="2"/>
      <c r="TIR104" s="2"/>
      <c r="TIS104" s="2"/>
      <c r="TIT104" s="2"/>
      <c r="TIU104" s="2"/>
      <c r="TIV104" s="2"/>
      <c r="TIW104" s="2"/>
      <c r="TIX104" s="2"/>
      <c r="TIY104" s="2"/>
      <c r="TIZ104" s="2"/>
      <c r="TJA104" s="2"/>
      <c r="TJB104" s="2"/>
      <c r="TJC104" s="2"/>
      <c r="TJD104" s="2"/>
      <c r="TJE104" s="2"/>
      <c r="TJF104" s="2"/>
      <c r="TJG104" s="2"/>
      <c r="TJH104" s="2"/>
      <c r="TJI104" s="2"/>
      <c r="TJJ104" s="2"/>
      <c r="TJK104" s="2"/>
      <c r="TJL104" s="2"/>
      <c r="TJM104" s="2"/>
      <c r="TJN104" s="2"/>
      <c r="TJO104" s="2"/>
      <c r="TJP104" s="2"/>
      <c r="TJQ104" s="2"/>
      <c r="TJR104" s="2"/>
      <c r="TJS104" s="2"/>
      <c r="TJT104" s="2"/>
      <c r="TJU104" s="2"/>
      <c r="TJV104" s="2"/>
      <c r="TJW104" s="2"/>
      <c r="TJX104" s="2"/>
      <c r="TJY104" s="2"/>
      <c r="TJZ104" s="2"/>
      <c r="TKA104" s="2"/>
      <c r="TKB104" s="2"/>
      <c r="TKC104" s="2"/>
      <c r="TKD104" s="2"/>
      <c r="TKE104" s="2"/>
      <c r="TKF104" s="2"/>
      <c r="TKG104" s="2"/>
      <c r="TKH104" s="2"/>
      <c r="TKI104" s="2"/>
      <c r="TKJ104" s="2"/>
      <c r="TKK104" s="2"/>
      <c r="TKL104" s="2"/>
      <c r="TKM104" s="2"/>
      <c r="TKN104" s="2"/>
      <c r="TKO104" s="2"/>
      <c r="TKP104" s="2"/>
      <c r="TKQ104" s="2"/>
      <c r="TKR104" s="2"/>
      <c r="TKS104" s="2"/>
      <c r="TKT104" s="2"/>
      <c r="TKU104" s="2"/>
      <c r="TKV104" s="2"/>
      <c r="TKW104" s="2"/>
      <c r="TKX104" s="2"/>
      <c r="TKY104" s="2"/>
      <c r="TKZ104" s="2"/>
      <c r="TLA104" s="2"/>
      <c r="TLB104" s="2"/>
      <c r="TLC104" s="2"/>
      <c r="TLD104" s="2"/>
      <c r="TLE104" s="2"/>
      <c r="TLF104" s="2"/>
      <c r="TLG104" s="2"/>
      <c r="TLH104" s="2"/>
      <c r="TLI104" s="2"/>
      <c r="TLJ104" s="2"/>
      <c r="TLK104" s="2"/>
      <c r="TLL104" s="2"/>
      <c r="TLM104" s="2"/>
      <c r="TLN104" s="2"/>
      <c r="TLO104" s="2"/>
      <c r="TLP104" s="2"/>
      <c r="TLQ104" s="2"/>
      <c r="TLR104" s="2"/>
      <c r="TLS104" s="2"/>
      <c r="TLT104" s="2"/>
      <c r="TLU104" s="2"/>
      <c r="TLV104" s="2"/>
      <c r="TLW104" s="2"/>
      <c r="TLX104" s="2"/>
      <c r="TLY104" s="2"/>
      <c r="TLZ104" s="2"/>
      <c r="TMA104" s="2"/>
      <c r="TMB104" s="2"/>
      <c r="TMC104" s="2"/>
      <c r="TMD104" s="2"/>
      <c r="TME104" s="2"/>
      <c r="TMF104" s="2"/>
      <c r="TMG104" s="2"/>
      <c r="TMH104" s="2"/>
      <c r="TMI104" s="2"/>
      <c r="TMJ104" s="2"/>
      <c r="TMK104" s="2"/>
      <c r="TML104" s="2"/>
      <c r="TMM104" s="2"/>
      <c r="TMN104" s="2"/>
      <c r="TMO104" s="2"/>
      <c r="TMP104" s="2"/>
      <c r="TMQ104" s="2"/>
      <c r="TMR104" s="2"/>
      <c r="TMS104" s="2"/>
      <c r="TMT104" s="2"/>
      <c r="TMU104" s="2"/>
      <c r="TMV104" s="2"/>
      <c r="TMW104" s="2"/>
      <c r="TMX104" s="2"/>
      <c r="TMY104" s="2"/>
      <c r="TMZ104" s="2"/>
      <c r="TNA104" s="2"/>
      <c r="TNB104" s="2"/>
      <c r="TNC104" s="2"/>
      <c r="TND104" s="2"/>
      <c r="TNE104" s="2"/>
      <c r="TNF104" s="2"/>
      <c r="TNG104" s="2"/>
      <c r="TNH104" s="2"/>
      <c r="TNI104" s="2"/>
      <c r="TNJ104" s="2"/>
      <c r="TNK104" s="2"/>
      <c r="TNL104" s="2"/>
      <c r="TNM104" s="2"/>
      <c r="TNN104" s="2"/>
      <c r="TNO104" s="2"/>
      <c r="TNP104" s="2"/>
      <c r="TNQ104" s="2"/>
      <c r="TNR104" s="2"/>
      <c r="TNS104" s="2"/>
      <c r="TNT104" s="2"/>
      <c r="TNU104" s="2"/>
      <c r="TNV104" s="2"/>
      <c r="TNW104" s="2"/>
      <c r="TNX104" s="2"/>
      <c r="TNY104" s="2"/>
      <c r="TNZ104" s="2"/>
      <c r="TOA104" s="2"/>
      <c r="TOB104" s="2"/>
      <c r="TOC104" s="2"/>
      <c r="TOD104" s="2"/>
      <c r="TOE104" s="2"/>
      <c r="TOF104" s="2"/>
      <c r="TOG104" s="2"/>
      <c r="TOH104" s="2"/>
      <c r="TOI104" s="2"/>
      <c r="TOJ104" s="2"/>
      <c r="TOK104" s="2"/>
      <c r="TOL104" s="2"/>
      <c r="TOM104" s="2"/>
      <c r="TON104" s="2"/>
      <c r="TOO104" s="2"/>
      <c r="TOP104" s="2"/>
      <c r="TOQ104" s="2"/>
      <c r="TOR104" s="2"/>
      <c r="TOS104" s="2"/>
      <c r="TOT104" s="2"/>
      <c r="TOU104" s="2"/>
      <c r="TOV104" s="2"/>
      <c r="TOW104" s="2"/>
      <c r="TOX104" s="2"/>
      <c r="TOY104" s="2"/>
      <c r="TOZ104" s="2"/>
      <c r="TPA104" s="2"/>
      <c r="TPB104" s="2"/>
      <c r="TPC104" s="2"/>
      <c r="TPD104" s="2"/>
      <c r="TPE104" s="2"/>
      <c r="TPF104" s="2"/>
      <c r="TPG104" s="2"/>
      <c r="TPH104" s="2"/>
      <c r="TPI104" s="2"/>
      <c r="TPJ104" s="2"/>
      <c r="TPK104" s="2"/>
      <c r="TPL104" s="2"/>
      <c r="TPM104" s="2"/>
      <c r="TPN104" s="2"/>
      <c r="TPO104" s="2"/>
      <c r="TPP104" s="2"/>
      <c r="TPQ104" s="2"/>
      <c r="TPR104" s="2"/>
      <c r="TPS104" s="2"/>
      <c r="TPT104" s="2"/>
      <c r="TPU104" s="2"/>
      <c r="TPV104" s="2"/>
      <c r="TPW104" s="2"/>
      <c r="TPX104" s="2"/>
      <c r="TPY104" s="2"/>
      <c r="TPZ104" s="2"/>
      <c r="TQA104" s="2"/>
      <c r="TQB104" s="2"/>
      <c r="TQC104" s="2"/>
      <c r="TQD104" s="2"/>
      <c r="TQE104" s="2"/>
      <c r="TQF104" s="2"/>
      <c r="TQG104" s="2"/>
      <c r="TQH104" s="2"/>
      <c r="TQI104" s="2"/>
      <c r="TQJ104" s="2"/>
      <c r="TQK104" s="2"/>
      <c r="TQL104" s="2"/>
      <c r="TQM104" s="2"/>
      <c r="TQN104" s="2"/>
      <c r="TQO104" s="2"/>
      <c r="TQP104" s="2"/>
      <c r="TQQ104" s="2"/>
      <c r="TQR104" s="2"/>
      <c r="TQS104" s="2"/>
      <c r="TQT104" s="2"/>
      <c r="TQU104" s="2"/>
      <c r="TQV104" s="2"/>
      <c r="TQW104" s="2"/>
      <c r="TQX104" s="2"/>
      <c r="TQY104" s="2"/>
      <c r="TQZ104" s="2"/>
      <c r="TRA104" s="2"/>
      <c r="TRB104" s="2"/>
      <c r="TRC104" s="2"/>
      <c r="TRD104" s="2"/>
      <c r="TRE104" s="2"/>
      <c r="TRF104" s="2"/>
      <c r="TRG104" s="2"/>
      <c r="TRH104" s="2"/>
      <c r="TRI104" s="2"/>
      <c r="TRJ104" s="2"/>
      <c r="TRK104" s="2"/>
      <c r="TRL104" s="2"/>
      <c r="TRM104" s="2"/>
      <c r="TRN104" s="2"/>
      <c r="TRO104" s="2"/>
      <c r="TRP104" s="2"/>
      <c r="TRQ104" s="2"/>
      <c r="TRR104" s="2"/>
      <c r="TRS104" s="2"/>
      <c r="TRT104" s="2"/>
      <c r="TRU104" s="2"/>
      <c r="TRV104" s="2"/>
      <c r="TRW104" s="2"/>
      <c r="TRX104" s="2"/>
      <c r="TRY104" s="2"/>
      <c r="TRZ104" s="2"/>
      <c r="TSA104" s="2"/>
      <c r="TSB104" s="2"/>
      <c r="TSC104" s="2"/>
      <c r="TSD104" s="2"/>
      <c r="TSE104" s="2"/>
      <c r="TSF104" s="2"/>
      <c r="TSG104" s="2"/>
      <c r="TSH104" s="2"/>
      <c r="TSI104" s="2"/>
      <c r="TSJ104" s="2"/>
      <c r="TSK104" s="2"/>
      <c r="TSL104" s="2"/>
      <c r="TSM104" s="2"/>
      <c r="TSN104" s="2"/>
      <c r="TSO104" s="2"/>
      <c r="TSP104" s="2"/>
      <c r="TSQ104" s="2"/>
      <c r="TSR104" s="2"/>
      <c r="TSS104" s="2"/>
      <c r="TST104" s="2"/>
      <c r="TSU104" s="2"/>
      <c r="TSV104" s="2"/>
      <c r="TSW104" s="2"/>
      <c r="TSX104" s="2"/>
      <c r="TSY104" s="2"/>
      <c r="TSZ104" s="2"/>
      <c r="TTA104" s="2"/>
      <c r="TTB104" s="2"/>
      <c r="TTC104" s="2"/>
      <c r="TTD104" s="2"/>
      <c r="TTE104" s="2"/>
      <c r="TTF104" s="2"/>
      <c r="TTG104" s="2"/>
      <c r="TTH104" s="2"/>
      <c r="TTI104" s="2"/>
      <c r="TTJ104" s="2"/>
      <c r="TTK104" s="2"/>
      <c r="TTL104" s="2"/>
      <c r="TTM104" s="2"/>
      <c r="TTN104" s="2"/>
      <c r="TTO104" s="2"/>
      <c r="TTP104" s="2"/>
      <c r="TTQ104" s="2"/>
      <c r="TTR104" s="2"/>
      <c r="TTS104" s="2"/>
      <c r="TTT104" s="2"/>
      <c r="TTU104" s="2"/>
      <c r="TTV104" s="2"/>
      <c r="TTW104" s="2"/>
      <c r="TTX104" s="2"/>
      <c r="TTY104" s="2"/>
      <c r="TTZ104" s="2"/>
      <c r="TUA104" s="2"/>
      <c r="TUB104" s="2"/>
      <c r="TUC104" s="2"/>
      <c r="TUD104" s="2"/>
      <c r="TUE104" s="2"/>
      <c r="TUF104" s="2"/>
      <c r="TUG104" s="2"/>
      <c r="TUH104" s="2"/>
      <c r="TUI104" s="2"/>
      <c r="TUJ104" s="2"/>
      <c r="TUK104" s="2"/>
      <c r="TUL104" s="2"/>
      <c r="TUM104" s="2"/>
      <c r="TUN104" s="2"/>
      <c r="TUO104" s="2"/>
      <c r="TUP104" s="2"/>
      <c r="TUQ104" s="2"/>
      <c r="TUR104" s="2"/>
      <c r="TUS104" s="2"/>
      <c r="TUT104" s="2"/>
      <c r="TUU104" s="2"/>
      <c r="TUV104" s="2"/>
      <c r="TUW104" s="2"/>
      <c r="TUX104" s="2"/>
      <c r="TUY104" s="2"/>
      <c r="TUZ104" s="2"/>
      <c r="TVA104" s="2"/>
      <c r="TVB104" s="2"/>
      <c r="TVC104" s="2"/>
      <c r="TVD104" s="2"/>
      <c r="TVE104" s="2"/>
      <c r="TVF104" s="2"/>
      <c r="TVG104" s="2"/>
      <c r="TVH104" s="2"/>
      <c r="TVI104" s="2"/>
      <c r="TVJ104" s="2"/>
      <c r="TVK104" s="2"/>
      <c r="TVL104" s="2"/>
      <c r="TVM104" s="2"/>
      <c r="TVN104" s="2"/>
      <c r="TVO104" s="2"/>
      <c r="TVP104" s="2"/>
      <c r="TVQ104" s="2"/>
      <c r="TVR104" s="2"/>
      <c r="TVS104" s="2"/>
      <c r="TVT104" s="2"/>
      <c r="TVU104" s="2"/>
      <c r="TVV104" s="2"/>
      <c r="TVW104" s="2"/>
      <c r="TVX104" s="2"/>
      <c r="TVY104" s="2"/>
      <c r="TVZ104" s="2"/>
      <c r="TWA104" s="2"/>
      <c r="TWB104" s="2"/>
      <c r="TWC104" s="2"/>
      <c r="TWD104" s="2"/>
      <c r="TWE104" s="2"/>
      <c r="TWF104" s="2"/>
      <c r="TWG104" s="2"/>
      <c r="TWH104" s="2"/>
      <c r="TWI104" s="2"/>
      <c r="TWJ104" s="2"/>
      <c r="TWK104" s="2"/>
      <c r="TWL104" s="2"/>
      <c r="TWM104" s="2"/>
      <c r="TWN104" s="2"/>
      <c r="TWO104" s="2"/>
      <c r="TWP104" s="2"/>
      <c r="TWQ104" s="2"/>
      <c r="TWR104" s="2"/>
      <c r="TWS104" s="2"/>
      <c r="TWT104" s="2"/>
      <c r="TWU104" s="2"/>
      <c r="TWV104" s="2"/>
      <c r="TWW104" s="2"/>
      <c r="TWX104" s="2"/>
      <c r="TWY104" s="2"/>
      <c r="TWZ104" s="2"/>
      <c r="TXA104" s="2"/>
      <c r="TXB104" s="2"/>
      <c r="TXC104" s="2"/>
      <c r="TXD104" s="2"/>
      <c r="TXE104" s="2"/>
      <c r="TXF104" s="2"/>
      <c r="TXG104" s="2"/>
      <c r="TXH104" s="2"/>
      <c r="TXI104" s="2"/>
      <c r="TXJ104" s="2"/>
      <c r="TXK104" s="2"/>
      <c r="TXL104" s="2"/>
      <c r="TXM104" s="2"/>
      <c r="TXN104" s="2"/>
      <c r="TXO104" s="2"/>
      <c r="TXP104" s="2"/>
      <c r="TXQ104" s="2"/>
      <c r="TXR104" s="2"/>
      <c r="TXS104" s="2"/>
      <c r="TXT104" s="2"/>
      <c r="TXU104" s="2"/>
      <c r="TXV104" s="2"/>
      <c r="TXW104" s="2"/>
      <c r="TXX104" s="2"/>
      <c r="TXY104" s="2"/>
      <c r="TXZ104" s="2"/>
      <c r="TYA104" s="2"/>
      <c r="TYB104" s="2"/>
      <c r="TYC104" s="2"/>
      <c r="TYD104" s="2"/>
      <c r="TYE104" s="2"/>
      <c r="TYF104" s="2"/>
      <c r="TYG104" s="2"/>
      <c r="TYH104" s="2"/>
      <c r="TYI104" s="2"/>
      <c r="TYJ104" s="2"/>
      <c r="TYK104" s="2"/>
      <c r="TYL104" s="2"/>
      <c r="TYM104" s="2"/>
      <c r="TYN104" s="2"/>
      <c r="TYO104" s="2"/>
      <c r="TYP104" s="2"/>
      <c r="TYQ104" s="2"/>
      <c r="TYR104" s="2"/>
      <c r="TYS104" s="2"/>
      <c r="TYT104" s="2"/>
      <c r="TYU104" s="2"/>
      <c r="TYV104" s="2"/>
      <c r="TYW104" s="2"/>
      <c r="TYX104" s="2"/>
      <c r="TYY104" s="2"/>
      <c r="TYZ104" s="2"/>
      <c r="TZA104" s="2"/>
      <c r="TZB104" s="2"/>
      <c r="TZC104" s="2"/>
      <c r="TZD104" s="2"/>
      <c r="TZE104" s="2"/>
      <c r="TZF104" s="2"/>
      <c r="TZG104" s="2"/>
      <c r="TZH104" s="2"/>
      <c r="TZI104" s="2"/>
      <c r="TZJ104" s="2"/>
      <c r="TZK104" s="2"/>
      <c r="TZL104" s="2"/>
      <c r="TZM104" s="2"/>
      <c r="TZN104" s="2"/>
      <c r="TZO104" s="2"/>
      <c r="TZP104" s="2"/>
      <c r="TZQ104" s="2"/>
      <c r="TZR104" s="2"/>
      <c r="TZS104" s="2"/>
      <c r="TZT104" s="2"/>
      <c r="TZU104" s="2"/>
      <c r="TZV104" s="2"/>
      <c r="TZW104" s="2"/>
      <c r="TZX104" s="2"/>
      <c r="TZY104" s="2"/>
      <c r="TZZ104" s="2"/>
      <c r="UAA104" s="2"/>
      <c r="UAB104" s="2"/>
      <c r="UAC104" s="2"/>
      <c r="UAD104" s="2"/>
      <c r="UAE104" s="2"/>
      <c r="UAF104" s="2"/>
      <c r="UAG104" s="2"/>
      <c r="UAH104" s="2"/>
      <c r="UAI104" s="2"/>
      <c r="UAJ104" s="2"/>
      <c r="UAK104" s="2"/>
      <c r="UAL104" s="2"/>
      <c r="UAM104" s="2"/>
      <c r="UAN104" s="2"/>
      <c r="UAO104" s="2"/>
      <c r="UAP104" s="2"/>
      <c r="UAQ104" s="2"/>
      <c r="UAR104" s="2"/>
      <c r="UAS104" s="2"/>
      <c r="UAT104" s="2"/>
      <c r="UAU104" s="2"/>
      <c r="UAV104" s="2"/>
      <c r="UAW104" s="2"/>
      <c r="UAX104" s="2"/>
      <c r="UAY104" s="2"/>
      <c r="UAZ104" s="2"/>
      <c r="UBA104" s="2"/>
      <c r="UBB104" s="2"/>
      <c r="UBC104" s="2"/>
      <c r="UBD104" s="2"/>
      <c r="UBE104" s="2"/>
      <c r="UBF104" s="2"/>
      <c r="UBG104" s="2"/>
      <c r="UBH104" s="2"/>
      <c r="UBI104" s="2"/>
      <c r="UBJ104" s="2"/>
      <c r="UBK104" s="2"/>
      <c r="UBL104" s="2"/>
      <c r="UBM104" s="2"/>
      <c r="UBN104" s="2"/>
      <c r="UBO104" s="2"/>
      <c r="UBP104" s="2"/>
      <c r="UBQ104" s="2"/>
      <c r="UBR104" s="2"/>
      <c r="UBS104" s="2"/>
      <c r="UBT104" s="2"/>
      <c r="UBU104" s="2"/>
      <c r="UBV104" s="2"/>
      <c r="UBW104" s="2"/>
      <c r="UBX104" s="2"/>
      <c r="UBY104" s="2"/>
      <c r="UBZ104" s="2"/>
      <c r="UCA104" s="2"/>
      <c r="UCB104" s="2"/>
      <c r="UCC104" s="2"/>
      <c r="UCD104" s="2"/>
      <c r="UCE104" s="2"/>
      <c r="UCF104" s="2"/>
      <c r="UCG104" s="2"/>
      <c r="UCH104" s="2"/>
      <c r="UCI104" s="2"/>
      <c r="UCJ104" s="2"/>
      <c r="UCK104" s="2"/>
      <c r="UCL104" s="2"/>
      <c r="UCM104" s="2"/>
      <c r="UCN104" s="2"/>
      <c r="UCO104" s="2"/>
      <c r="UCP104" s="2"/>
      <c r="UCQ104" s="2"/>
      <c r="UCR104" s="2"/>
      <c r="UCS104" s="2"/>
      <c r="UCT104" s="2"/>
      <c r="UCU104" s="2"/>
      <c r="UCV104" s="2"/>
      <c r="UCW104" s="2"/>
      <c r="UCX104" s="2"/>
      <c r="UCY104" s="2"/>
      <c r="UCZ104" s="2"/>
      <c r="UDA104" s="2"/>
      <c r="UDB104" s="2"/>
      <c r="UDC104" s="2"/>
      <c r="UDD104" s="2"/>
      <c r="UDE104" s="2"/>
      <c r="UDF104" s="2"/>
      <c r="UDG104" s="2"/>
      <c r="UDH104" s="2"/>
      <c r="UDI104" s="2"/>
      <c r="UDJ104" s="2"/>
      <c r="UDK104" s="2"/>
      <c r="UDL104" s="2"/>
      <c r="UDM104" s="2"/>
      <c r="UDN104" s="2"/>
      <c r="UDO104" s="2"/>
      <c r="UDP104" s="2"/>
      <c r="UDQ104" s="2"/>
      <c r="UDR104" s="2"/>
      <c r="UDS104" s="2"/>
      <c r="UDT104" s="2"/>
      <c r="UDU104" s="2"/>
      <c r="UDV104" s="2"/>
      <c r="UDW104" s="2"/>
      <c r="UDX104" s="2"/>
      <c r="UDY104" s="2"/>
      <c r="UDZ104" s="2"/>
      <c r="UEA104" s="2"/>
      <c r="UEB104" s="2"/>
      <c r="UEC104" s="2"/>
      <c r="UED104" s="2"/>
      <c r="UEE104" s="2"/>
      <c r="UEF104" s="2"/>
      <c r="UEG104" s="2"/>
      <c r="UEH104" s="2"/>
      <c r="UEI104" s="2"/>
      <c r="UEJ104" s="2"/>
      <c r="UEK104" s="2"/>
      <c r="UEL104" s="2"/>
      <c r="UEM104" s="2"/>
      <c r="UEN104" s="2"/>
      <c r="UEO104" s="2"/>
      <c r="UEP104" s="2"/>
      <c r="UEQ104" s="2"/>
      <c r="UER104" s="2"/>
      <c r="UES104" s="2"/>
      <c r="UET104" s="2"/>
      <c r="UEU104" s="2"/>
      <c r="UEV104" s="2"/>
      <c r="UEW104" s="2"/>
      <c r="UEX104" s="2"/>
      <c r="UEY104" s="2"/>
      <c r="UEZ104" s="2"/>
      <c r="UFA104" s="2"/>
      <c r="UFB104" s="2"/>
      <c r="UFC104" s="2"/>
      <c r="UFD104" s="2"/>
      <c r="UFE104" s="2"/>
      <c r="UFF104" s="2"/>
      <c r="UFG104" s="2"/>
      <c r="UFH104" s="2"/>
      <c r="UFI104" s="2"/>
      <c r="UFJ104" s="2"/>
      <c r="UFK104" s="2"/>
      <c r="UFL104" s="2"/>
      <c r="UFM104" s="2"/>
      <c r="UFN104" s="2"/>
      <c r="UFO104" s="2"/>
      <c r="UFP104" s="2"/>
      <c r="UFQ104" s="2"/>
      <c r="UFR104" s="2"/>
      <c r="UFS104" s="2"/>
      <c r="UFT104" s="2"/>
      <c r="UFU104" s="2"/>
      <c r="UFV104" s="2"/>
      <c r="UFW104" s="2"/>
      <c r="UFX104" s="2"/>
      <c r="UFY104" s="2"/>
      <c r="UFZ104" s="2"/>
      <c r="UGA104" s="2"/>
      <c r="UGB104" s="2"/>
      <c r="UGC104" s="2"/>
      <c r="UGD104" s="2"/>
      <c r="UGE104" s="2"/>
      <c r="UGF104" s="2"/>
      <c r="UGG104" s="2"/>
      <c r="UGH104" s="2"/>
      <c r="UGI104" s="2"/>
      <c r="UGJ104" s="2"/>
      <c r="UGK104" s="2"/>
      <c r="UGL104" s="2"/>
      <c r="UGM104" s="2"/>
      <c r="UGN104" s="2"/>
      <c r="UGO104" s="2"/>
      <c r="UGP104" s="2"/>
      <c r="UGQ104" s="2"/>
      <c r="UGR104" s="2"/>
      <c r="UGS104" s="2"/>
      <c r="UGT104" s="2"/>
      <c r="UGU104" s="2"/>
      <c r="UGV104" s="2"/>
      <c r="UGW104" s="2"/>
      <c r="UGX104" s="2"/>
      <c r="UGY104" s="2"/>
      <c r="UGZ104" s="2"/>
      <c r="UHA104" s="2"/>
      <c r="UHB104" s="2"/>
      <c r="UHC104" s="2"/>
      <c r="UHD104" s="2"/>
      <c r="UHE104" s="2"/>
      <c r="UHF104" s="2"/>
      <c r="UHG104" s="2"/>
      <c r="UHH104" s="2"/>
      <c r="UHI104" s="2"/>
      <c r="UHJ104" s="2"/>
      <c r="UHK104" s="2"/>
      <c r="UHL104" s="2"/>
      <c r="UHM104" s="2"/>
      <c r="UHN104" s="2"/>
      <c r="UHO104" s="2"/>
      <c r="UHP104" s="2"/>
      <c r="UHQ104" s="2"/>
      <c r="UHR104" s="2"/>
      <c r="UHS104" s="2"/>
      <c r="UHT104" s="2"/>
      <c r="UHU104" s="2"/>
      <c r="UHV104" s="2"/>
      <c r="UHW104" s="2"/>
      <c r="UHX104" s="2"/>
      <c r="UHY104" s="2"/>
      <c r="UHZ104" s="2"/>
      <c r="UIA104" s="2"/>
      <c r="UIB104" s="2"/>
      <c r="UIC104" s="2"/>
      <c r="UID104" s="2"/>
      <c r="UIE104" s="2"/>
      <c r="UIF104" s="2"/>
      <c r="UIG104" s="2"/>
      <c r="UIH104" s="2"/>
      <c r="UII104" s="2"/>
      <c r="UIJ104" s="2"/>
      <c r="UIK104" s="2"/>
      <c r="UIL104" s="2"/>
      <c r="UIM104" s="2"/>
      <c r="UIN104" s="2"/>
      <c r="UIO104" s="2"/>
      <c r="UIP104" s="2"/>
      <c r="UIQ104" s="2"/>
      <c r="UIR104" s="2"/>
      <c r="UIS104" s="2"/>
      <c r="UIT104" s="2"/>
      <c r="UIU104" s="2"/>
      <c r="UIV104" s="2"/>
      <c r="UIW104" s="2"/>
      <c r="UIX104" s="2"/>
      <c r="UIY104" s="2"/>
      <c r="UIZ104" s="2"/>
      <c r="UJA104" s="2"/>
      <c r="UJB104" s="2"/>
      <c r="UJC104" s="2"/>
      <c r="UJD104" s="2"/>
      <c r="UJE104" s="2"/>
      <c r="UJF104" s="2"/>
      <c r="UJG104" s="2"/>
      <c r="UJH104" s="2"/>
      <c r="UJI104" s="2"/>
      <c r="UJJ104" s="2"/>
      <c r="UJK104" s="2"/>
      <c r="UJL104" s="2"/>
      <c r="UJM104" s="2"/>
      <c r="UJN104" s="2"/>
      <c r="UJO104" s="2"/>
      <c r="UJP104" s="2"/>
      <c r="UJQ104" s="2"/>
      <c r="UJR104" s="2"/>
      <c r="UJS104" s="2"/>
      <c r="UJT104" s="2"/>
      <c r="UJU104" s="2"/>
      <c r="UJV104" s="2"/>
      <c r="UJW104" s="2"/>
      <c r="UJX104" s="2"/>
      <c r="UJY104" s="2"/>
      <c r="UJZ104" s="2"/>
      <c r="UKA104" s="2"/>
      <c r="UKB104" s="2"/>
      <c r="UKC104" s="2"/>
      <c r="UKD104" s="2"/>
      <c r="UKE104" s="2"/>
      <c r="UKF104" s="2"/>
      <c r="UKG104" s="2"/>
      <c r="UKH104" s="2"/>
      <c r="UKI104" s="2"/>
      <c r="UKJ104" s="2"/>
      <c r="UKK104" s="2"/>
      <c r="UKL104" s="2"/>
      <c r="UKM104" s="2"/>
      <c r="UKN104" s="2"/>
      <c r="UKO104" s="2"/>
      <c r="UKP104" s="2"/>
      <c r="UKQ104" s="2"/>
      <c r="UKR104" s="2"/>
      <c r="UKS104" s="2"/>
      <c r="UKT104" s="2"/>
      <c r="UKU104" s="2"/>
      <c r="UKV104" s="2"/>
      <c r="UKW104" s="2"/>
      <c r="UKX104" s="2"/>
      <c r="UKY104" s="2"/>
      <c r="UKZ104" s="2"/>
      <c r="ULA104" s="2"/>
      <c r="ULB104" s="2"/>
      <c r="ULC104" s="2"/>
      <c r="ULD104" s="2"/>
      <c r="ULE104" s="2"/>
      <c r="ULF104" s="2"/>
      <c r="ULG104" s="2"/>
      <c r="ULH104" s="2"/>
      <c r="ULI104" s="2"/>
      <c r="ULJ104" s="2"/>
      <c r="ULK104" s="2"/>
      <c r="ULL104" s="2"/>
      <c r="ULM104" s="2"/>
      <c r="ULN104" s="2"/>
      <c r="ULO104" s="2"/>
      <c r="ULP104" s="2"/>
      <c r="ULQ104" s="2"/>
      <c r="ULR104" s="2"/>
      <c r="ULS104" s="2"/>
      <c r="ULT104" s="2"/>
      <c r="ULU104" s="2"/>
      <c r="ULV104" s="2"/>
      <c r="ULW104" s="2"/>
      <c r="ULX104" s="2"/>
      <c r="ULY104" s="2"/>
      <c r="ULZ104" s="2"/>
      <c r="UMA104" s="2"/>
      <c r="UMB104" s="2"/>
      <c r="UMC104" s="2"/>
      <c r="UMD104" s="2"/>
      <c r="UME104" s="2"/>
      <c r="UMF104" s="2"/>
      <c r="UMG104" s="2"/>
      <c r="UMH104" s="2"/>
      <c r="UMI104" s="2"/>
      <c r="UMJ104" s="2"/>
      <c r="UMK104" s="2"/>
      <c r="UML104" s="2"/>
      <c r="UMM104" s="2"/>
      <c r="UMN104" s="2"/>
      <c r="UMO104" s="2"/>
      <c r="UMP104" s="2"/>
      <c r="UMQ104" s="2"/>
      <c r="UMR104" s="2"/>
      <c r="UMS104" s="2"/>
      <c r="UMT104" s="2"/>
      <c r="UMU104" s="2"/>
      <c r="UMV104" s="2"/>
      <c r="UMW104" s="2"/>
      <c r="UMX104" s="2"/>
      <c r="UMY104" s="2"/>
      <c r="UMZ104" s="2"/>
      <c r="UNA104" s="2"/>
      <c r="UNB104" s="2"/>
      <c r="UNC104" s="2"/>
      <c r="UND104" s="2"/>
      <c r="UNE104" s="2"/>
      <c r="UNF104" s="2"/>
      <c r="UNG104" s="2"/>
      <c r="UNH104" s="2"/>
      <c r="UNI104" s="2"/>
      <c r="UNJ104" s="2"/>
      <c r="UNK104" s="2"/>
      <c r="UNL104" s="2"/>
      <c r="UNM104" s="2"/>
      <c r="UNN104" s="2"/>
      <c r="UNO104" s="2"/>
      <c r="UNP104" s="2"/>
      <c r="UNQ104" s="2"/>
      <c r="UNR104" s="2"/>
      <c r="UNS104" s="2"/>
      <c r="UNT104" s="2"/>
      <c r="UNU104" s="2"/>
      <c r="UNV104" s="2"/>
      <c r="UNW104" s="2"/>
      <c r="UNX104" s="2"/>
      <c r="UNY104" s="2"/>
      <c r="UNZ104" s="2"/>
      <c r="UOA104" s="2"/>
      <c r="UOB104" s="2"/>
      <c r="UOC104" s="2"/>
      <c r="UOD104" s="2"/>
      <c r="UOE104" s="2"/>
      <c r="UOF104" s="2"/>
      <c r="UOG104" s="2"/>
      <c r="UOH104" s="2"/>
      <c r="UOI104" s="2"/>
      <c r="UOJ104" s="2"/>
      <c r="UOK104" s="2"/>
      <c r="UOL104" s="2"/>
      <c r="UOM104" s="2"/>
      <c r="UON104" s="2"/>
      <c r="UOO104" s="2"/>
      <c r="UOP104" s="2"/>
      <c r="UOQ104" s="2"/>
      <c r="UOR104" s="2"/>
      <c r="UOS104" s="2"/>
      <c r="UOT104" s="2"/>
      <c r="UOU104" s="2"/>
      <c r="UOV104" s="2"/>
      <c r="UOW104" s="2"/>
      <c r="UOX104" s="2"/>
      <c r="UOY104" s="2"/>
      <c r="UOZ104" s="2"/>
      <c r="UPA104" s="2"/>
      <c r="UPB104" s="2"/>
      <c r="UPC104" s="2"/>
      <c r="UPD104" s="2"/>
      <c r="UPE104" s="2"/>
      <c r="UPF104" s="2"/>
      <c r="UPG104" s="2"/>
      <c r="UPH104" s="2"/>
      <c r="UPI104" s="2"/>
      <c r="UPJ104" s="2"/>
      <c r="UPK104" s="2"/>
      <c r="UPL104" s="2"/>
      <c r="UPM104" s="2"/>
      <c r="UPN104" s="2"/>
      <c r="UPO104" s="2"/>
      <c r="UPP104" s="2"/>
      <c r="UPQ104" s="2"/>
      <c r="UPR104" s="2"/>
      <c r="UPS104" s="2"/>
      <c r="UPT104" s="2"/>
      <c r="UPU104" s="2"/>
      <c r="UPV104" s="2"/>
      <c r="UPW104" s="2"/>
      <c r="UPX104" s="2"/>
      <c r="UPY104" s="2"/>
      <c r="UPZ104" s="2"/>
      <c r="UQA104" s="2"/>
      <c r="UQB104" s="2"/>
      <c r="UQC104" s="2"/>
      <c r="UQD104" s="2"/>
      <c r="UQE104" s="2"/>
      <c r="UQF104" s="2"/>
      <c r="UQG104" s="2"/>
      <c r="UQH104" s="2"/>
      <c r="UQI104" s="2"/>
      <c r="UQJ104" s="2"/>
      <c r="UQK104" s="2"/>
      <c r="UQL104" s="2"/>
      <c r="UQM104" s="2"/>
      <c r="UQN104" s="2"/>
      <c r="UQO104" s="2"/>
      <c r="UQP104" s="2"/>
      <c r="UQQ104" s="2"/>
      <c r="UQR104" s="2"/>
      <c r="UQS104" s="2"/>
      <c r="UQT104" s="2"/>
      <c r="UQU104" s="2"/>
      <c r="UQV104" s="2"/>
      <c r="UQW104" s="2"/>
      <c r="UQX104" s="2"/>
      <c r="UQY104" s="2"/>
      <c r="UQZ104" s="2"/>
      <c r="URA104" s="2"/>
      <c r="URB104" s="2"/>
      <c r="URC104" s="2"/>
      <c r="URD104" s="2"/>
      <c r="URE104" s="2"/>
      <c r="URF104" s="2"/>
      <c r="URG104" s="2"/>
      <c r="URH104" s="2"/>
      <c r="URI104" s="2"/>
      <c r="URJ104" s="2"/>
      <c r="URK104" s="2"/>
      <c r="URL104" s="2"/>
      <c r="URM104" s="2"/>
      <c r="URN104" s="2"/>
      <c r="URO104" s="2"/>
      <c r="URP104" s="2"/>
      <c r="URQ104" s="2"/>
      <c r="URR104" s="2"/>
      <c r="URS104" s="2"/>
      <c r="URT104" s="2"/>
      <c r="URU104" s="2"/>
      <c r="URV104" s="2"/>
      <c r="URW104" s="2"/>
      <c r="URX104" s="2"/>
      <c r="URY104" s="2"/>
      <c r="URZ104" s="2"/>
      <c r="USA104" s="2"/>
      <c r="USB104" s="2"/>
      <c r="USC104" s="2"/>
      <c r="USD104" s="2"/>
      <c r="USE104" s="2"/>
      <c r="USF104" s="2"/>
      <c r="USG104" s="2"/>
      <c r="USH104" s="2"/>
      <c r="USI104" s="2"/>
      <c r="USJ104" s="2"/>
      <c r="USK104" s="2"/>
      <c r="USL104" s="2"/>
      <c r="USM104" s="2"/>
      <c r="USN104" s="2"/>
      <c r="USO104" s="2"/>
      <c r="USP104" s="2"/>
      <c r="USQ104" s="2"/>
      <c r="USR104" s="2"/>
      <c r="USS104" s="2"/>
      <c r="UST104" s="2"/>
      <c r="USU104" s="2"/>
      <c r="USV104" s="2"/>
      <c r="USW104" s="2"/>
      <c r="USX104" s="2"/>
      <c r="USY104" s="2"/>
      <c r="USZ104" s="2"/>
      <c r="UTA104" s="2"/>
      <c r="UTB104" s="2"/>
      <c r="UTC104" s="2"/>
      <c r="UTD104" s="2"/>
      <c r="UTE104" s="2"/>
      <c r="UTF104" s="2"/>
      <c r="UTG104" s="2"/>
      <c r="UTH104" s="2"/>
      <c r="UTI104" s="2"/>
      <c r="UTJ104" s="2"/>
      <c r="UTK104" s="2"/>
      <c r="UTL104" s="2"/>
      <c r="UTM104" s="2"/>
      <c r="UTN104" s="2"/>
      <c r="UTO104" s="2"/>
      <c r="UTP104" s="2"/>
      <c r="UTQ104" s="2"/>
      <c r="UTR104" s="2"/>
      <c r="UTS104" s="2"/>
      <c r="UTT104" s="2"/>
      <c r="UTU104" s="2"/>
      <c r="UTV104" s="2"/>
      <c r="UTW104" s="2"/>
      <c r="UTX104" s="2"/>
      <c r="UTY104" s="2"/>
      <c r="UTZ104" s="2"/>
      <c r="UUA104" s="2"/>
      <c r="UUB104" s="2"/>
      <c r="UUC104" s="2"/>
      <c r="UUD104" s="2"/>
      <c r="UUE104" s="2"/>
      <c r="UUF104" s="2"/>
      <c r="UUG104" s="2"/>
      <c r="UUH104" s="2"/>
      <c r="UUI104" s="2"/>
      <c r="UUJ104" s="2"/>
      <c r="UUK104" s="2"/>
      <c r="UUL104" s="2"/>
      <c r="UUM104" s="2"/>
      <c r="UUN104" s="2"/>
      <c r="UUO104" s="2"/>
      <c r="UUP104" s="2"/>
      <c r="UUQ104" s="2"/>
      <c r="UUR104" s="2"/>
      <c r="UUS104" s="2"/>
      <c r="UUT104" s="2"/>
      <c r="UUU104" s="2"/>
      <c r="UUV104" s="2"/>
      <c r="UUW104" s="2"/>
      <c r="UUX104" s="2"/>
      <c r="UUY104" s="2"/>
      <c r="UUZ104" s="2"/>
      <c r="UVA104" s="2"/>
      <c r="UVB104" s="2"/>
      <c r="UVC104" s="2"/>
      <c r="UVD104" s="2"/>
      <c r="UVE104" s="2"/>
      <c r="UVF104" s="2"/>
      <c r="UVG104" s="2"/>
      <c r="UVH104" s="2"/>
      <c r="UVI104" s="2"/>
      <c r="UVJ104" s="2"/>
      <c r="UVK104" s="2"/>
      <c r="UVL104" s="2"/>
      <c r="UVM104" s="2"/>
      <c r="UVN104" s="2"/>
      <c r="UVO104" s="2"/>
      <c r="UVP104" s="2"/>
      <c r="UVQ104" s="2"/>
      <c r="UVR104" s="2"/>
      <c r="UVS104" s="2"/>
      <c r="UVT104" s="2"/>
      <c r="UVU104" s="2"/>
      <c r="UVV104" s="2"/>
      <c r="UVW104" s="2"/>
      <c r="UVX104" s="2"/>
      <c r="UVY104" s="2"/>
      <c r="UVZ104" s="2"/>
      <c r="UWA104" s="2"/>
      <c r="UWB104" s="2"/>
      <c r="UWC104" s="2"/>
      <c r="UWD104" s="2"/>
      <c r="UWE104" s="2"/>
      <c r="UWF104" s="2"/>
      <c r="UWG104" s="2"/>
      <c r="UWH104" s="2"/>
      <c r="UWI104" s="2"/>
      <c r="UWJ104" s="2"/>
      <c r="UWK104" s="2"/>
      <c r="UWL104" s="2"/>
      <c r="UWM104" s="2"/>
      <c r="UWN104" s="2"/>
      <c r="UWO104" s="2"/>
      <c r="UWP104" s="2"/>
      <c r="UWQ104" s="2"/>
      <c r="UWR104" s="2"/>
      <c r="UWS104" s="2"/>
      <c r="UWT104" s="2"/>
      <c r="UWU104" s="2"/>
      <c r="UWV104" s="2"/>
      <c r="UWW104" s="2"/>
      <c r="UWX104" s="2"/>
      <c r="UWY104" s="2"/>
      <c r="UWZ104" s="2"/>
      <c r="UXA104" s="2"/>
      <c r="UXB104" s="2"/>
      <c r="UXC104" s="2"/>
      <c r="UXD104" s="2"/>
      <c r="UXE104" s="2"/>
      <c r="UXF104" s="2"/>
      <c r="UXG104" s="2"/>
      <c r="UXH104" s="2"/>
      <c r="UXI104" s="2"/>
      <c r="UXJ104" s="2"/>
      <c r="UXK104" s="2"/>
      <c r="UXL104" s="2"/>
      <c r="UXM104" s="2"/>
      <c r="UXN104" s="2"/>
      <c r="UXO104" s="2"/>
      <c r="UXP104" s="2"/>
      <c r="UXQ104" s="2"/>
      <c r="UXR104" s="2"/>
      <c r="UXS104" s="2"/>
      <c r="UXT104" s="2"/>
      <c r="UXU104" s="2"/>
      <c r="UXV104" s="2"/>
      <c r="UXW104" s="2"/>
      <c r="UXX104" s="2"/>
      <c r="UXY104" s="2"/>
      <c r="UXZ104" s="2"/>
      <c r="UYA104" s="2"/>
      <c r="UYB104" s="2"/>
      <c r="UYC104" s="2"/>
      <c r="UYD104" s="2"/>
      <c r="UYE104" s="2"/>
      <c r="UYF104" s="2"/>
      <c r="UYG104" s="2"/>
      <c r="UYH104" s="2"/>
      <c r="UYI104" s="2"/>
      <c r="UYJ104" s="2"/>
      <c r="UYK104" s="2"/>
      <c r="UYL104" s="2"/>
      <c r="UYM104" s="2"/>
      <c r="UYN104" s="2"/>
      <c r="UYO104" s="2"/>
      <c r="UYP104" s="2"/>
      <c r="UYQ104" s="2"/>
      <c r="UYR104" s="2"/>
      <c r="UYS104" s="2"/>
      <c r="UYT104" s="2"/>
      <c r="UYU104" s="2"/>
      <c r="UYV104" s="2"/>
      <c r="UYW104" s="2"/>
      <c r="UYX104" s="2"/>
      <c r="UYY104" s="2"/>
      <c r="UYZ104" s="2"/>
      <c r="UZA104" s="2"/>
      <c r="UZB104" s="2"/>
      <c r="UZC104" s="2"/>
      <c r="UZD104" s="2"/>
      <c r="UZE104" s="2"/>
      <c r="UZF104" s="2"/>
      <c r="UZG104" s="2"/>
      <c r="UZH104" s="2"/>
      <c r="UZI104" s="2"/>
      <c r="UZJ104" s="2"/>
      <c r="UZK104" s="2"/>
      <c r="UZL104" s="2"/>
      <c r="UZM104" s="2"/>
      <c r="UZN104" s="2"/>
      <c r="UZO104" s="2"/>
      <c r="UZP104" s="2"/>
      <c r="UZQ104" s="2"/>
      <c r="UZR104" s="2"/>
      <c r="UZS104" s="2"/>
      <c r="UZT104" s="2"/>
      <c r="UZU104" s="2"/>
      <c r="UZV104" s="2"/>
      <c r="UZW104" s="2"/>
      <c r="UZX104" s="2"/>
      <c r="UZY104" s="2"/>
      <c r="UZZ104" s="2"/>
      <c r="VAA104" s="2"/>
      <c r="VAB104" s="2"/>
      <c r="VAC104" s="2"/>
      <c r="VAD104" s="2"/>
      <c r="VAE104" s="2"/>
      <c r="VAF104" s="2"/>
      <c r="VAG104" s="2"/>
      <c r="VAH104" s="2"/>
      <c r="VAI104" s="2"/>
      <c r="VAJ104" s="2"/>
      <c r="VAK104" s="2"/>
      <c r="VAL104" s="2"/>
      <c r="VAM104" s="2"/>
      <c r="VAN104" s="2"/>
      <c r="VAO104" s="2"/>
      <c r="VAP104" s="2"/>
      <c r="VAQ104" s="2"/>
      <c r="VAR104" s="2"/>
      <c r="VAS104" s="2"/>
      <c r="VAT104" s="2"/>
      <c r="VAU104" s="2"/>
      <c r="VAV104" s="2"/>
      <c r="VAW104" s="2"/>
      <c r="VAX104" s="2"/>
      <c r="VAY104" s="2"/>
      <c r="VAZ104" s="2"/>
      <c r="VBA104" s="2"/>
      <c r="VBB104" s="2"/>
      <c r="VBC104" s="2"/>
      <c r="VBD104" s="2"/>
      <c r="VBE104" s="2"/>
      <c r="VBF104" s="2"/>
      <c r="VBG104" s="2"/>
      <c r="VBH104" s="2"/>
      <c r="VBI104" s="2"/>
      <c r="VBJ104" s="2"/>
      <c r="VBK104" s="2"/>
      <c r="VBL104" s="2"/>
      <c r="VBM104" s="2"/>
      <c r="VBN104" s="2"/>
      <c r="VBO104" s="2"/>
      <c r="VBP104" s="2"/>
      <c r="VBQ104" s="2"/>
      <c r="VBR104" s="2"/>
      <c r="VBS104" s="2"/>
      <c r="VBT104" s="2"/>
      <c r="VBU104" s="2"/>
      <c r="VBV104" s="2"/>
      <c r="VBW104" s="2"/>
      <c r="VBX104" s="2"/>
      <c r="VBY104" s="2"/>
      <c r="VBZ104" s="2"/>
      <c r="VCA104" s="2"/>
      <c r="VCB104" s="2"/>
      <c r="VCC104" s="2"/>
      <c r="VCD104" s="2"/>
      <c r="VCE104" s="2"/>
      <c r="VCF104" s="2"/>
      <c r="VCG104" s="2"/>
      <c r="VCH104" s="2"/>
      <c r="VCI104" s="2"/>
      <c r="VCJ104" s="2"/>
      <c r="VCK104" s="2"/>
      <c r="VCL104" s="2"/>
      <c r="VCM104" s="2"/>
      <c r="VCN104" s="2"/>
      <c r="VCO104" s="2"/>
      <c r="VCP104" s="2"/>
      <c r="VCQ104" s="2"/>
      <c r="VCR104" s="2"/>
      <c r="VCS104" s="2"/>
      <c r="VCT104" s="2"/>
      <c r="VCU104" s="2"/>
      <c r="VCV104" s="2"/>
      <c r="VCW104" s="2"/>
      <c r="VCX104" s="2"/>
      <c r="VCY104" s="2"/>
      <c r="VCZ104" s="2"/>
      <c r="VDA104" s="2"/>
      <c r="VDB104" s="2"/>
      <c r="VDC104" s="2"/>
      <c r="VDD104" s="2"/>
      <c r="VDE104" s="2"/>
      <c r="VDF104" s="2"/>
      <c r="VDG104" s="2"/>
      <c r="VDH104" s="2"/>
      <c r="VDI104" s="2"/>
      <c r="VDJ104" s="2"/>
      <c r="VDK104" s="2"/>
      <c r="VDL104" s="2"/>
      <c r="VDM104" s="2"/>
      <c r="VDN104" s="2"/>
      <c r="VDO104" s="2"/>
      <c r="VDP104" s="2"/>
      <c r="VDQ104" s="2"/>
      <c r="VDR104" s="2"/>
      <c r="VDS104" s="2"/>
      <c r="VDT104" s="2"/>
      <c r="VDU104" s="2"/>
      <c r="VDV104" s="2"/>
      <c r="VDW104" s="2"/>
      <c r="VDX104" s="2"/>
      <c r="VDY104" s="2"/>
      <c r="VDZ104" s="2"/>
      <c r="VEA104" s="2"/>
      <c r="VEB104" s="2"/>
      <c r="VEC104" s="2"/>
      <c r="VED104" s="2"/>
      <c r="VEE104" s="2"/>
      <c r="VEF104" s="2"/>
      <c r="VEG104" s="2"/>
      <c r="VEH104" s="2"/>
      <c r="VEI104" s="2"/>
      <c r="VEJ104" s="2"/>
      <c r="VEK104" s="2"/>
      <c r="VEL104" s="2"/>
      <c r="VEM104" s="2"/>
      <c r="VEN104" s="2"/>
      <c r="VEO104" s="2"/>
      <c r="VEP104" s="2"/>
      <c r="VEQ104" s="2"/>
      <c r="VER104" s="2"/>
      <c r="VES104" s="2"/>
      <c r="VET104" s="2"/>
      <c r="VEU104" s="2"/>
      <c r="VEV104" s="2"/>
      <c r="VEW104" s="2"/>
      <c r="VEX104" s="2"/>
      <c r="VEY104" s="2"/>
      <c r="VEZ104" s="2"/>
      <c r="VFA104" s="2"/>
      <c r="VFB104" s="2"/>
      <c r="VFC104" s="2"/>
      <c r="VFD104" s="2"/>
      <c r="VFE104" s="2"/>
      <c r="VFF104" s="2"/>
      <c r="VFG104" s="2"/>
      <c r="VFH104" s="2"/>
      <c r="VFI104" s="2"/>
      <c r="VFJ104" s="2"/>
      <c r="VFK104" s="2"/>
      <c r="VFL104" s="2"/>
      <c r="VFM104" s="2"/>
      <c r="VFN104" s="2"/>
      <c r="VFO104" s="2"/>
      <c r="VFP104" s="2"/>
      <c r="VFQ104" s="2"/>
      <c r="VFR104" s="2"/>
      <c r="VFS104" s="2"/>
      <c r="VFT104" s="2"/>
      <c r="VFU104" s="2"/>
      <c r="VFV104" s="2"/>
      <c r="VFW104" s="2"/>
      <c r="VFX104" s="2"/>
      <c r="VFY104" s="2"/>
      <c r="VFZ104" s="2"/>
      <c r="VGA104" s="2"/>
      <c r="VGB104" s="2"/>
      <c r="VGC104" s="2"/>
      <c r="VGD104" s="2"/>
      <c r="VGE104" s="2"/>
      <c r="VGF104" s="2"/>
      <c r="VGG104" s="2"/>
      <c r="VGH104" s="2"/>
      <c r="VGI104" s="2"/>
      <c r="VGJ104" s="2"/>
      <c r="VGK104" s="2"/>
      <c r="VGL104" s="2"/>
      <c r="VGM104" s="2"/>
      <c r="VGN104" s="2"/>
      <c r="VGO104" s="2"/>
      <c r="VGP104" s="2"/>
      <c r="VGQ104" s="2"/>
      <c r="VGR104" s="2"/>
      <c r="VGS104" s="2"/>
      <c r="VGT104" s="2"/>
      <c r="VGU104" s="2"/>
      <c r="VGV104" s="2"/>
      <c r="VGW104" s="2"/>
      <c r="VGX104" s="2"/>
      <c r="VGY104" s="2"/>
      <c r="VGZ104" s="2"/>
      <c r="VHA104" s="2"/>
      <c r="VHB104" s="2"/>
      <c r="VHC104" s="2"/>
      <c r="VHD104" s="2"/>
      <c r="VHE104" s="2"/>
      <c r="VHF104" s="2"/>
      <c r="VHG104" s="2"/>
      <c r="VHH104" s="2"/>
      <c r="VHI104" s="2"/>
      <c r="VHJ104" s="2"/>
      <c r="VHK104" s="2"/>
      <c r="VHL104" s="2"/>
      <c r="VHM104" s="2"/>
      <c r="VHN104" s="2"/>
      <c r="VHO104" s="2"/>
      <c r="VHP104" s="2"/>
      <c r="VHQ104" s="2"/>
      <c r="VHR104" s="2"/>
      <c r="VHS104" s="2"/>
      <c r="VHT104" s="2"/>
      <c r="VHU104" s="2"/>
      <c r="VHV104" s="2"/>
      <c r="VHW104" s="2"/>
      <c r="VHX104" s="2"/>
      <c r="VHY104" s="2"/>
      <c r="VHZ104" s="2"/>
      <c r="VIA104" s="2"/>
      <c r="VIB104" s="2"/>
      <c r="VIC104" s="2"/>
      <c r="VID104" s="2"/>
      <c r="VIE104" s="2"/>
      <c r="VIF104" s="2"/>
      <c r="VIG104" s="2"/>
      <c r="VIH104" s="2"/>
      <c r="VII104" s="2"/>
      <c r="VIJ104" s="2"/>
      <c r="VIK104" s="2"/>
      <c r="VIL104" s="2"/>
      <c r="VIM104" s="2"/>
      <c r="VIN104" s="2"/>
      <c r="VIO104" s="2"/>
      <c r="VIP104" s="2"/>
      <c r="VIQ104" s="2"/>
      <c r="VIR104" s="2"/>
      <c r="VIS104" s="2"/>
      <c r="VIT104" s="2"/>
      <c r="VIU104" s="2"/>
      <c r="VIV104" s="2"/>
      <c r="VIW104" s="2"/>
      <c r="VIX104" s="2"/>
      <c r="VIY104" s="2"/>
      <c r="VIZ104" s="2"/>
      <c r="VJA104" s="2"/>
      <c r="VJB104" s="2"/>
      <c r="VJC104" s="2"/>
      <c r="VJD104" s="2"/>
      <c r="VJE104" s="2"/>
      <c r="VJF104" s="2"/>
      <c r="VJG104" s="2"/>
      <c r="VJH104" s="2"/>
      <c r="VJI104" s="2"/>
      <c r="VJJ104" s="2"/>
      <c r="VJK104" s="2"/>
      <c r="VJL104" s="2"/>
      <c r="VJM104" s="2"/>
      <c r="VJN104" s="2"/>
      <c r="VJO104" s="2"/>
      <c r="VJP104" s="2"/>
      <c r="VJQ104" s="2"/>
      <c r="VJR104" s="2"/>
      <c r="VJS104" s="2"/>
      <c r="VJT104" s="2"/>
      <c r="VJU104" s="2"/>
      <c r="VJV104" s="2"/>
      <c r="VJW104" s="2"/>
      <c r="VJX104" s="2"/>
      <c r="VJY104" s="2"/>
      <c r="VJZ104" s="2"/>
      <c r="VKA104" s="2"/>
      <c r="VKB104" s="2"/>
      <c r="VKC104" s="2"/>
      <c r="VKD104" s="2"/>
      <c r="VKE104" s="2"/>
      <c r="VKF104" s="2"/>
      <c r="VKG104" s="2"/>
      <c r="VKH104" s="2"/>
      <c r="VKI104" s="2"/>
      <c r="VKJ104" s="2"/>
      <c r="VKK104" s="2"/>
      <c r="VKL104" s="2"/>
      <c r="VKM104" s="2"/>
      <c r="VKN104" s="2"/>
      <c r="VKO104" s="2"/>
      <c r="VKP104" s="2"/>
      <c r="VKQ104" s="2"/>
      <c r="VKR104" s="2"/>
      <c r="VKS104" s="2"/>
      <c r="VKT104" s="2"/>
      <c r="VKU104" s="2"/>
      <c r="VKV104" s="2"/>
      <c r="VKW104" s="2"/>
      <c r="VKX104" s="2"/>
      <c r="VKY104" s="2"/>
      <c r="VKZ104" s="2"/>
      <c r="VLA104" s="2"/>
      <c r="VLB104" s="2"/>
      <c r="VLC104" s="2"/>
      <c r="VLD104" s="2"/>
      <c r="VLE104" s="2"/>
      <c r="VLF104" s="2"/>
      <c r="VLG104" s="2"/>
      <c r="VLH104" s="2"/>
      <c r="VLI104" s="2"/>
      <c r="VLJ104" s="2"/>
      <c r="VLK104" s="2"/>
      <c r="VLL104" s="2"/>
      <c r="VLM104" s="2"/>
      <c r="VLN104" s="2"/>
      <c r="VLO104" s="2"/>
      <c r="VLP104" s="2"/>
      <c r="VLQ104" s="2"/>
      <c r="VLR104" s="2"/>
      <c r="VLS104" s="2"/>
      <c r="VLT104" s="2"/>
      <c r="VLU104" s="2"/>
      <c r="VLV104" s="2"/>
      <c r="VLW104" s="2"/>
      <c r="VLX104" s="2"/>
      <c r="VLY104" s="2"/>
      <c r="VLZ104" s="2"/>
      <c r="VMA104" s="2"/>
      <c r="VMB104" s="2"/>
      <c r="VMC104" s="2"/>
      <c r="VMD104" s="2"/>
      <c r="VME104" s="2"/>
      <c r="VMF104" s="2"/>
      <c r="VMG104" s="2"/>
      <c r="VMH104" s="2"/>
      <c r="VMI104" s="2"/>
      <c r="VMJ104" s="2"/>
      <c r="VMK104" s="2"/>
      <c r="VML104" s="2"/>
      <c r="VMM104" s="2"/>
      <c r="VMN104" s="2"/>
      <c r="VMO104" s="2"/>
      <c r="VMP104" s="2"/>
      <c r="VMQ104" s="2"/>
      <c r="VMR104" s="2"/>
      <c r="VMS104" s="2"/>
      <c r="VMT104" s="2"/>
      <c r="VMU104" s="2"/>
      <c r="VMV104" s="2"/>
      <c r="VMW104" s="2"/>
      <c r="VMX104" s="2"/>
      <c r="VMY104" s="2"/>
      <c r="VMZ104" s="2"/>
      <c r="VNA104" s="2"/>
      <c r="VNB104" s="2"/>
      <c r="VNC104" s="2"/>
      <c r="VND104" s="2"/>
      <c r="VNE104" s="2"/>
      <c r="VNF104" s="2"/>
      <c r="VNG104" s="2"/>
      <c r="VNH104" s="2"/>
      <c r="VNI104" s="2"/>
      <c r="VNJ104" s="2"/>
      <c r="VNK104" s="2"/>
      <c r="VNL104" s="2"/>
      <c r="VNM104" s="2"/>
      <c r="VNN104" s="2"/>
      <c r="VNO104" s="2"/>
      <c r="VNP104" s="2"/>
      <c r="VNQ104" s="2"/>
      <c r="VNR104" s="2"/>
      <c r="VNS104" s="2"/>
      <c r="VNT104" s="2"/>
      <c r="VNU104" s="2"/>
      <c r="VNV104" s="2"/>
      <c r="VNW104" s="2"/>
      <c r="VNX104" s="2"/>
      <c r="VNY104" s="2"/>
      <c r="VNZ104" s="2"/>
      <c r="VOA104" s="2"/>
      <c r="VOB104" s="2"/>
      <c r="VOC104" s="2"/>
      <c r="VOD104" s="2"/>
      <c r="VOE104" s="2"/>
      <c r="VOF104" s="2"/>
      <c r="VOG104" s="2"/>
      <c r="VOH104" s="2"/>
      <c r="VOI104" s="2"/>
      <c r="VOJ104" s="2"/>
      <c r="VOK104" s="2"/>
      <c r="VOL104" s="2"/>
      <c r="VOM104" s="2"/>
      <c r="VON104" s="2"/>
      <c r="VOO104" s="2"/>
      <c r="VOP104" s="2"/>
      <c r="VOQ104" s="2"/>
      <c r="VOR104" s="2"/>
      <c r="VOS104" s="2"/>
      <c r="VOT104" s="2"/>
      <c r="VOU104" s="2"/>
      <c r="VOV104" s="2"/>
      <c r="VOW104" s="2"/>
      <c r="VOX104" s="2"/>
      <c r="VOY104" s="2"/>
      <c r="VOZ104" s="2"/>
      <c r="VPA104" s="2"/>
      <c r="VPB104" s="2"/>
      <c r="VPC104" s="2"/>
      <c r="VPD104" s="2"/>
      <c r="VPE104" s="2"/>
      <c r="VPF104" s="2"/>
      <c r="VPG104" s="2"/>
      <c r="VPH104" s="2"/>
      <c r="VPI104" s="2"/>
      <c r="VPJ104" s="2"/>
      <c r="VPK104" s="2"/>
      <c r="VPL104" s="2"/>
      <c r="VPM104" s="2"/>
      <c r="VPN104" s="2"/>
      <c r="VPO104" s="2"/>
      <c r="VPP104" s="2"/>
      <c r="VPQ104" s="2"/>
      <c r="VPR104" s="2"/>
      <c r="VPS104" s="2"/>
      <c r="VPT104" s="2"/>
      <c r="VPU104" s="2"/>
      <c r="VPV104" s="2"/>
      <c r="VPW104" s="2"/>
      <c r="VPX104" s="2"/>
      <c r="VPY104" s="2"/>
      <c r="VPZ104" s="2"/>
      <c r="VQA104" s="2"/>
      <c r="VQB104" s="2"/>
      <c r="VQC104" s="2"/>
      <c r="VQD104" s="2"/>
      <c r="VQE104" s="2"/>
      <c r="VQF104" s="2"/>
      <c r="VQG104" s="2"/>
      <c r="VQH104" s="2"/>
      <c r="VQI104" s="2"/>
      <c r="VQJ104" s="2"/>
      <c r="VQK104" s="2"/>
      <c r="VQL104" s="2"/>
      <c r="VQM104" s="2"/>
      <c r="VQN104" s="2"/>
      <c r="VQO104" s="2"/>
      <c r="VQP104" s="2"/>
      <c r="VQQ104" s="2"/>
      <c r="VQR104" s="2"/>
      <c r="VQS104" s="2"/>
      <c r="VQT104" s="2"/>
      <c r="VQU104" s="2"/>
      <c r="VQV104" s="2"/>
      <c r="VQW104" s="2"/>
      <c r="VQX104" s="2"/>
      <c r="VQY104" s="2"/>
      <c r="VQZ104" s="2"/>
      <c r="VRA104" s="2"/>
      <c r="VRB104" s="2"/>
      <c r="VRC104" s="2"/>
      <c r="VRD104" s="2"/>
      <c r="VRE104" s="2"/>
      <c r="VRF104" s="2"/>
      <c r="VRG104" s="2"/>
      <c r="VRH104" s="2"/>
      <c r="VRI104" s="2"/>
      <c r="VRJ104" s="2"/>
      <c r="VRK104" s="2"/>
      <c r="VRL104" s="2"/>
      <c r="VRM104" s="2"/>
      <c r="VRN104" s="2"/>
      <c r="VRO104" s="2"/>
      <c r="VRP104" s="2"/>
      <c r="VRQ104" s="2"/>
      <c r="VRR104" s="2"/>
      <c r="VRS104" s="2"/>
      <c r="VRT104" s="2"/>
      <c r="VRU104" s="2"/>
      <c r="VRV104" s="2"/>
      <c r="VRW104" s="2"/>
      <c r="VRX104" s="2"/>
      <c r="VRY104" s="2"/>
      <c r="VRZ104" s="2"/>
      <c r="VSA104" s="2"/>
      <c r="VSB104" s="2"/>
      <c r="VSC104" s="2"/>
      <c r="VSD104" s="2"/>
      <c r="VSE104" s="2"/>
      <c r="VSF104" s="2"/>
      <c r="VSG104" s="2"/>
      <c r="VSH104" s="2"/>
      <c r="VSI104" s="2"/>
      <c r="VSJ104" s="2"/>
      <c r="VSK104" s="2"/>
      <c r="VSL104" s="2"/>
      <c r="VSM104" s="2"/>
      <c r="VSN104" s="2"/>
      <c r="VSO104" s="2"/>
      <c r="VSP104" s="2"/>
      <c r="VSQ104" s="2"/>
      <c r="VSR104" s="2"/>
      <c r="VSS104" s="2"/>
      <c r="VST104" s="2"/>
      <c r="VSU104" s="2"/>
      <c r="VSV104" s="2"/>
      <c r="VSW104" s="2"/>
      <c r="VSX104" s="2"/>
      <c r="VSY104" s="2"/>
      <c r="VSZ104" s="2"/>
      <c r="VTA104" s="2"/>
      <c r="VTB104" s="2"/>
      <c r="VTC104" s="2"/>
      <c r="VTD104" s="2"/>
      <c r="VTE104" s="2"/>
      <c r="VTF104" s="2"/>
      <c r="VTG104" s="2"/>
      <c r="VTH104" s="2"/>
      <c r="VTI104" s="2"/>
      <c r="VTJ104" s="2"/>
      <c r="VTK104" s="2"/>
      <c r="VTL104" s="2"/>
      <c r="VTM104" s="2"/>
      <c r="VTN104" s="2"/>
      <c r="VTO104" s="2"/>
      <c r="VTP104" s="2"/>
      <c r="VTQ104" s="2"/>
      <c r="VTR104" s="2"/>
      <c r="VTS104" s="2"/>
      <c r="VTT104" s="2"/>
      <c r="VTU104" s="2"/>
      <c r="VTV104" s="2"/>
      <c r="VTW104" s="2"/>
      <c r="VTX104" s="2"/>
      <c r="VTY104" s="2"/>
      <c r="VTZ104" s="2"/>
      <c r="VUA104" s="2"/>
      <c r="VUB104" s="2"/>
      <c r="VUC104" s="2"/>
      <c r="VUD104" s="2"/>
      <c r="VUE104" s="2"/>
      <c r="VUF104" s="2"/>
      <c r="VUG104" s="2"/>
      <c r="VUH104" s="2"/>
      <c r="VUI104" s="2"/>
      <c r="VUJ104" s="2"/>
      <c r="VUK104" s="2"/>
      <c r="VUL104" s="2"/>
      <c r="VUM104" s="2"/>
      <c r="VUN104" s="2"/>
      <c r="VUO104" s="2"/>
      <c r="VUP104" s="2"/>
      <c r="VUQ104" s="2"/>
      <c r="VUR104" s="2"/>
      <c r="VUS104" s="2"/>
      <c r="VUT104" s="2"/>
      <c r="VUU104" s="2"/>
      <c r="VUV104" s="2"/>
      <c r="VUW104" s="2"/>
      <c r="VUX104" s="2"/>
      <c r="VUY104" s="2"/>
      <c r="VUZ104" s="2"/>
      <c r="VVA104" s="2"/>
      <c r="VVB104" s="2"/>
      <c r="VVC104" s="2"/>
      <c r="VVD104" s="2"/>
      <c r="VVE104" s="2"/>
      <c r="VVF104" s="2"/>
      <c r="VVG104" s="2"/>
      <c r="VVH104" s="2"/>
      <c r="VVI104" s="2"/>
      <c r="VVJ104" s="2"/>
      <c r="VVK104" s="2"/>
      <c r="VVL104" s="2"/>
      <c r="VVM104" s="2"/>
      <c r="VVN104" s="2"/>
      <c r="VVO104" s="2"/>
      <c r="VVP104" s="2"/>
      <c r="VVQ104" s="2"/>
      <c r="VVR104" s="2"/>
      <c r="VVS104" s="2"/>
      <c r="VVT104" s="2"/>
      <c r="VVU104" s="2"/>
      <c r="VVV104" s="2"/>
      <c r="VVW104" s="2"/>
      <c r="VVX104" s="2"/>
      <c r="VVY104" s="2"/>
      <c r="VVZ104" s="2"/>
      <c r="VWA104" s="2"/>
      <c r="VWB104" s="2"/>
      <c r="VWC104" s="2"/>
      <c r="VWD104" s="2"/>
      <c r="VWE104" s="2"/>
      <c r="VWF104" s="2"/>
      <c r="VWG104" s="2"/>
      <c r="VWH104" s="2"/>
      <c r="VWI104" s="2"/>
      <c r="VWJ104" s="2"/>
      <c r="VWK104" s="2"/>
      <c r="VWL104" s="2"/>
      <c r="VWM104" s="2"/>
      <c r="VWN104" s="2"/>
      <c r="VWO104" s="2"/>
      <c r="VWP104" s="2"/>
      <c r="VWQ104" s="2"/>
      <c r="VWR104" s="2"/>
      <c r="VWS104" s="2"/>
      <c r="VWT104" s="2"/>
      <c r="VWU104" s="2"/>
      <c r="VWV104" s="2"/>
      <c r="VWW104" s="2"/>
      <c r="VWX104" s="2"/>
      <c r="VWY104" s="2"/>
      <c r="VWZ104" s="2"/>
      <c r="VXA104" s="2"/>
      <c r="VXB104" s="2"/>
      <c r="VXC104" s="2"/>
      <c r="VXD104" s="2"/>
      <c r="VXE104" s="2"/>
      <c r="VXF104" s="2"/>
      <c r="VXG104" s="2"/>
      <c r="VXH104" s="2"/>
      <c r="VXI104" s="2"/>
      <c r="VXJ104" s="2"/>
      <c r="VXK104" s="2"/>
      <c r="VXL104" s="2"/>
      <c r="VXM104" s="2"/>
      <c r="VXN104" s="2"/>
      <c r="VXO104" s="2"/>
      <c r="VXP104" s="2"/>
      <c r="VXQ104" s="2"/>
      <c r="VXR104" s="2"/>
      <c r="VXS104" s="2"/>
      <c r="VXT104" s="2"/>
      <c r="VXU104" s="2"/>
      <c r="VXV104" s="2"/>
      <c r="VXW104" s="2"/>
      <c r="VXX104" s="2"/>
      <c r="VXY104" s="2"/>
      <c r="VXZ104" s="2"/>
      <c r="VYA104" s="2"/>
      <c r="VYB104" s="2"/>
      <c r="VYC104" s="2"/>
      <c r="VYD104" s="2"/>
      <c r="VYE104" s="2"/>
      <c r="VYF104" s="2"/>
      <c r="VYG104" s="2"/>
      <c r="VYH104" s="2"/>
      <c r="VYI104" s="2"/>
      <c r="VYJ104" s="2"/>
      <c r="VYK104" s="2"/>
      <c r="VYL104" s="2"/>
      <c r="VYM104" s="2"/>
      <c r="VYN104" s="2"/>
      <c r="VYO104" s="2"/>
      <c r="VYP104" s="2"/>
      <c r="VYQ104" s="2"/>
      <c r="VYR104" s="2"/>
      <c r="VYS104" s="2"/>
      <c r="VYT104" s="2"/>
      <c r="VYU104" s="2"/>
      <c r="VYV104" s="2"/>
      <c r="VYW104" s="2"/>
      <c r="VYX104" s="2"/>
      <c r="VYY104" s="2"/>
      <c r="VYZ104" s="2"/>
      <c r="VZA104" s="2"/>
      <c r="VZB104" s="2"/>
      <c r="VZC104" s="2"/>
      <c r="VZD104" s="2"/>
      <c r="VZE104" s="2"/>
      <c r="VZF104" s="2"/>
      <c r="VZG104" s="2"/>
      <c r="VZH104" s="2"/>
      <c r="VZI104" s="2"/>
      <c r="VZJ104" s="2"/>
      <c r="VZK104" s="2"/>
      <c r="VZL104" s="2"/>
      <c r="VZM104" s="2"/>
      <c r="VZN104" s="2"/>
      <c r="VZO104" s="2"/>
      <c r="VZP104" s="2"/>
      <c r="VZQ104" s="2"/>
      <c r="VZR104" s="2"/>
      <c r="VZS104" s="2"/>
      <c r="VZT104" s="2"/>
      <c r="VZU104" s="2"/>
      <c r="VZV104" s="2"/>
      <c r="VZW104" s="2"/>
      <c r="VZX104" s="2"/>
      <c r="VZY104" s="2"/>
      <c r="VZZ104" s="2"/>
      <c r="WAA104" s="2"/>
      <c r="WAB104" s="2"/>
      <c r="WAC104" s="2"/>
      <c r="WAD104" s="2"/>
      <c r="WAE104" s="2"/>
      <c r="WAF104" s="2"/>
      <c r="WAG104" s="2"/>
      <c r="WAH104" s="2"/>
      <c r="WAI104" s="2"/>
      <c r="WAJ104" s="2"/>
      <c r="WAK104" s="2"/>
      <c r="WAL104" s="2"/>
      <c r="WAM104" s="2"/>
      <c r="WAN104" s="2"/>
      <c r="WAO104" s="2"/>
      <c r="WAP104" s="2"/>
      <c r="WAQ104" s="2"/>
      <c r="WAR104" s="2"/>
      <c r="WAS104" s="2"/>
      <c r="WAT104" s="2"/>
      <c r="WAU104" s="2"/>
      <c r="WAV104" s="2"/>
      <c r="WAW104" s="2"/>
      <c r="WAX104" s="2"/>
      <c r="WAY104" s="2"/>
      <c r="WAZ104" s="2"/>
      <c r="WBA104" s="2"/>
      <c r="WBB104" s="2"/>
      <c r="WBC104" s="2"/>
      <c r="WBD104" s="2"/>
      <c r="WBE104" s="2"/>
      <c r="WBF104" s="2"/>
      <c r="WBG104" s="2"/>
      <c r="WBH104" s="2"/>
      <c r="WBI104" s="2"/>
      <c r="WBJ104" s="2"/>
      <c r="WBK104" s="2"/>
      <c r="WBL104" s="2"/>
      <c r="WBM104" s="2"/>
      <c r="WBN104" s="2"/>
      <c r="WBO104" s="2"/>
      <c r="WBP104" s="2"/>
      <c r="WBQ104" s="2"/>
      <c r="WBR104" s="2"/>
      <c r="WBS104" s="2"/>
      <c r="WBT104" s="2"/>
      <c r="WBU104" s="2"/>
      <c r="WBV104" s="2"/>
      <c r="WBW104" s="2"/>
      <c r="WBX104" s="2"/>
      <c r="WBY104" s="2"/>
      <c r="WBZ104" s="2"/>
      <c r="WCA104" s="2"/>
      <c r="WCB104" s="2"/>
      <c r="WCC104" s="2"/>
      <c r="WCD104" s="2"/>
      <c r="WCE104" s="2"/>
      <c r="WCF104" s="2"/>
      <c r="WCG104" s="2"/>
      <c r="WCH104" s="2"/>
      <c r="WCI104" s="2"/>
      <c r="WCJ104" s="2"/>
      <c r="WCK104" s="2"/>
      <c r="WCL104" s="2"/>
      <c r="WCM104" s="2"/>
      <c r="WCN104" s="2"/>
      <c r="WCO104" s="2"/>
      <c r="WCP104" s="2"/>
      <c r="WCQ104" s="2"/>
      <c r="WCR104" s="2"/>
      <c r="WCS104" s="2"/>
      <c r="WCT104" s="2"/>
      <c r="WCU104" s="2"/>
      <c r="WCV104" s="2"/>
      <c r="WCW104" s="2"/>
      <c r="WCX104" s="2"/>
      <c r="WCY104" s="2"/>
      <c r="WCZ104" s="2"/>
      <c r="WDA104" s="2"/>
      <c r="WDB104" s="2"/>
      <c r="WDC104" s="2"/>
      <c r="WDD104" s="2"/>
      <c r="WDE104" s="2"/>
      <c r="WDF104" s="2"/>
      <c r="WDG104" s="2"/>
      <c r="WDH104" s="2"/>
      <c r="WDI104" s="2"/>
      <c r="WDJ104" s="2"/>
      <c r="WDK104" s="2"/>
      <c r="WDL104" s="2"/>
      <c r="WDM104" s="2"/>
      <c r="WDN104" s="2"/>
      <c r="WDO104" s="2"/>
      <c r="WDP104" s="2"/>
      <c r="WDQ104" s="2"/>
      <c r="WDR104" s="2"/>
      <c r="WDS104" s="2"/>
      <c r="WDT104" s="2"/>
      <c r="WDU104" s="2"/>
      <c r="WDV104" s="2"/>
      <c r="WDW104" s="2"/>
      <c r="WDX104" s="2"/>
      <c r="WDY104" s="2"/>
      <c r="WDZ104" s="2"/>
      <c r="WEA104" s="2"/>
      <c r="WEB104" s="2"/>
      <c r="WEC104" s="2"/>
      <c r="WED104" s="2"/>
      <c r="WEE104" s="2"/>
      <c r="WEF104" s="2"/>
      <c r="WEG104" s="2"/>
      <c r="WEH104" s="2"/>
      <c r="WEI104" s="2"/>
      <c r="WEJ104" s="2"/>
      <c r="WEK104" s="2"/>
      <c r="WEL104" s="2"/>
      <c r="WEM104" s="2"/>
      <c r="WEN104" s="2"/>
      <c r="WEO104" s="2"/>
      <c r="WEP104" s="2"/>
      <c r="WEQ104" s="2"/>
      <c r="WER104" s="2"/>
      <c r="WES104" s="2"/>
      <c r="WET104" s="2"/>
      <c r="WEU104" s="2"/>
      <c r="WEV104" s="2"/>
      <c r="WEW104" s="2"/>
      <c r="WEX104" s="2"/>
      <c r="WEY104" s="2"/>
      <c r="WEZ104" s="2"/>
      <c r="WFA104" s="2"/>
      <c r="WFB104" s="2"/>
      <c r="WFC104" s="2"/>
      <c r="WFD104" s="2"/>
      <c r="WFE104" s="2"/>
      <c r="WFF104" s="2"/>
      <c r="WFG104" s="2"/>
      <c r="WFH104" s="2"/>
      <c r="WFI104" s="2"/>
      <c r="WFJ104" s="2"/>
      <c r="WFK104" s="2"/>
      <c r="WFL104" s="2"/>
      <c r="WFM104" s="2"/>
      <c r="WFN104" s="2"/>
      <c r="WFO104" s="2"/>
      <c r="WFP104" s="2"/>
      <c r="WFQ104" s="2"/>
      <c r="WFR104" s="2"/>
      <c r="WFS104" s="2"/>
      <c r="WFT104" s="2"/>
      <c r="WFU104" s="2"/>
      <c r="WFV104" s="2"/>
      <c r="WFW104" s="2"/>
      <c r="WFX104" s="2"/>
      <c r="WFY104" s="2"/>
      <c r="WFZ104" s="2"/>
      <c r="WGA104" s="2"/>
      <c r="WGB104" s="2"/>
      <c r="WGC104" s="2"/>
      <c r="WGD104" s="2"/>
      <c r="WGE104" s="2"/>
      <c r="WGF104" s="2"/>
      <c r="WGG104" s="2"/>
      <c r="WGH104" s="2"/>
      <c r="WGI104" s="2"/>
      <c r="WGJ104" s="2"/>
      <c r="WGK104" s="2"/>
      <c r="WGL104" s="2"/>
      <c r="WGM104" s="2"/>
      <c r="WGN104" s="2"/>
      <c r="WGO104" s="2"/>
      <c r="WGP104" s="2"/>
      <c r="WGQ104" s="2"/>
      <c r="WGR104" s="2"/>
      <c r="WGS104" s="2"/>
      <c r="WGT104" s="2"/>
      <c r="WGU104" s="2"/>
      <c r="WGV104" s="2"/>
      <c r="WGW104" s="2"/>
      <c r="WGX104" s="2"/>
      <c r="WGY104" s="2"/>
      <c r="WGZ104" s="2"/>
      <c r="WHA104" s="2"/>
      <c r="WHB104" s="2"/>
      <c r="WHC104" s="2"/>
      <c r="WHD104" s="2"/>
      <c r="WHE104" s="2"/>
      <c r="WHF104" s="2"/>
      <c r="WHG104" s="2"/>
      <c r="WHH104" s="2"/>
      <c r="WHI104" s="2"/>
      <c r="WHJ104" s="2"/>
      <c r="WHK104" s="2"/>
      <c r="WHL104" s="2"/>
      <c r="WHM104" s="2"/>
      <c r="WHN104" s="2"/>
      <c r="WHO104" s="2"/>
      <c r="WHP104" s="2"/>
      <c r="WHQ104" s="2"/>
      <c r="WHR104" s="2"/>
      <c r="WHS104" s="2"/>
      <c r="WHT104" s="2"/>
      <c r="WHU104" s="2"/>
      <c r="WHV104" s="2"/>
      <c r="WHW104" s="2"/>
      <c r="WHX104" s="2"/>
      <c r="WHY104" s="2"/>
      <c r="WHZ104" s="2"/>
      <c r="WIA104" s="2"/>
      <c r="WIB104" s="2"/>
      <c r="WIC104" s="2"/>
      <c r="WID104" s="2"/>
      <c r="WIE104" s="2"/>
      <c r="WIF104" s="2"/>
      <c r="WIG104" s="2"/>
      <c r="WIH104" s="2"/>
      <c r="WII104" s="2"/>
      <c r="WIJ104" s="2"/>
      <c r="WIK104" s="2"/>
      <c r="WIL104" s="2"/>
      <c r="WIM104" s="2"/>
      <c r="WIN104" s="2"/>
      <c r="WIO104" s="2"/>
      <c r="WIP104" s="2"/>
      <c r="WIQ104" s="2"/>
      <c r="WIR104" s="2"/>
      <c r="WIS104" s="2"/>
      <c r="WIT104" s="2"/>
      <c r="WIU104" s="2"/>
      <c r="WIV104" s="2"/>
      <c r="WIW104" s="2"/>
      <c r="WIX104" s="2"/>
      <c r="WIY104" s="2"/>
      <c r="WIZ104" s="2"/>
      <c r="WJA104" s="2"/>
      <c r="WJB104" s="2"/>
      <c r="WJC104" s="2"/>
      <c r="WJD104" s="2"/>
      <c r="WJE104" s="2"/>
      <c r="WJF104" s="2"/>
      <c r="WJG104" s="2"/>
      <c r="WJH104" s="2"/>
      <c r="WJI104" s="2"/>
      <c r="WJJ104" s="2"/>
      <c r="WJK104" s="2"/>
      <c r="WJL104" s="2"/>
      <c r="WJM104" s="2"/>
      <c r="WJN104" s="2"/>
      <c r="WJO104" s="2"/>
      <c r="WJP104" s="2"/>
      <c r="WJQ104" s="2"/>
      <c r="WJR104" s="2"/>
      <c r="WJS104" s="2"/>
      <c r="WJT104" s="2"/>
      <c r="WJU104" s="2"/>
      <c r="WJV104" s="2"/>
      <c r="WJW104" s="2"/>
      <c r="WJX104" s="2"/>
      <c r="WJY104" s="2"/>
      <c r="WJZ104" s="2"/>
      <c r="WKA104" s="2"/>
      <c r="WKB104" s="2"/>
      <c r="WKC104" s="2"/>
      <c r="WKD104" s="2"/>
      <c r="WKE104" s="2"/>
      <c r="WKF104" s="2"/>
      <c r="WKG104" s="2"/>
      <c r="WKH104" s="2"/>
      <c r="WKI104" s="2"/>
      <c r="WKJ104" s="2"/>
      <c r="WKK104" s="2"/>
      <c r="WKL104" s="2"/>
      <c r="WKM104" s="2"/>
      <c r="WKN104" s="2"/>
      <c r="WKO104" s="2"/>
      <c r="WKP104" s="2"/>
      <c r="WKQ104" s="2"/>
      <c r="WKR104" s="2"/>
      <c r="WKS104" s="2"/>
      <c r="WKT104" s="2"/>
      <c r="WKU104" s="2"/>
      <c r="WKV104" s="2"/>
      <c r="WKW104" s="2"/>
      <c r="WKX104" s="2"/>
      <c r="WKY104" s="2"/>
      <c r="WKZ104" s="2"/>
      <c r="WLA104" s="2"/>
      <c r="WLB104" s="2"/>
      <c r="WLC104" s="2"/>
      <c r="WLD104" s="2"/>
      <c r="WLE104" s="2"/>
      <c r="WLF104" s="2"/>
      <c r="WLG104" s="2"/>
      <c r="WLH104" s="2"/>
      <c r="WLI104" s="2"/>
      <c r="WLJ104" s="2"/>
      <c r="WLK104" s="2"/>
      <c r="WLL104" s="2"/>
      <c r="WLM104" s="2"/>
      <c r="WLN104" s="2"/>
      <c r="WLO104" s="2"/>
      <c r="WLP104" s="2"/>
      <c r="WLQ104" s="2"/>
      <c r="WLR104" s="2"/>
      <c r="WLS104" s="2"/>
      <c r="WLT104" s="2"/>
      <c r="WLU104" s="2"/>
      <c r="WLV104" s="2"/>
      <c r="WLW104" s="2"/>
      <c r="WLX104" s="2"/>
      <c r="WLY104" s="2"/>
      <c r="WLZ104" s="2"/>
      <c r="WMA104" s="2"/>
      <c r="WMB104" s="2"/>
      <c r="WMC104" s="2"/>
      <c r="WMD104" s="2"/>
      <c r="WME104" s="2"/>
      <c r="WMF104" s="2"/>
      <c r="WMG104" s="2"/>
      <c r="WMH104" s="2"/>
      <c r="WMI104" s="2"/>
      <c r="WMJ104" s="2"/>
      <c r="WMK104" s="2"/>
      <c r="WML104" s="2"/>
      <c r="WMM104" s="2"/>
      <c r="WMN104" s="2"/>
      <c r="WMO104" s="2"/>
      <c r="WMP104" s="2"/>
      <c r="WMQ104" s="2"/>
      <c r="WMR104" s="2"/>
      <c r="WMS104" s="2"/>
      <c r="WMT104" s="2"/>
      <c r="WMU104" s="2"/>
      <c r="WMV104" s="2"/>
      <c r="WMW104" s="2"/>
      <c r="WMX104" s="2"/>
      <c r="WMY104" s="2"/>
      <c r="WMZ104" s="2"/>
      <c r="WNA104" s="2"/>
      <c r="WNB104" s="2"/>
      <c r="WNC104" s="2"/>
      <c r="WND104" s="2"/>
      <c r="WNE104" s="2"/>
      <c r="WNF104" s="2"/>
      <c r="WNG104" s="2"/>
      <c r="WNH104" s="2"/>
      <c r="WNI104" s="2"/>
      <c r="WNJ104" s="2"/>
      <c r="WNK104" s="2"/>
      <c r="WNL104" s="2"/>
      <c r="WNM104" s="2"/>
      <c r="WNN104" s="2"/>
      <c r="WNO104" s="2"/>
      <c r="WNP104" s="2"/>
      <c r="WNQ104" s="2"/>
      <c r="WNR104" s="2"/>
      <c r="WNS104" s="2"/>
      <c r="WNT104" s="2"/>
      <c r="WNU104" s="2"/>
      <c r="WNV104" s="2"/>
      <c r="WNW104" s="2"/>
      <c r="WNX104" s="2"/>
      <c r="WNY104" s="2"/>
      <c r="WNZ104" s="2"/>
      <c r="WOA104" s="2"/>
      <c r="WOB104" s="2"/>
      <c r="WOC104" s="2"/>
      <c r="WOD104" s="2"/>
      <c r="WOE104" s="2"/>
      <c r="WOF104" s="2"/>
      <c r="WOG104" s="2"/>
      <c r="WOH104" s="2"/>
      <c r="WOI104" s="2"/>
      <c r="WOJ104" s="2"/>
      <c r="WOK104" s="2"/>
      <c r="WOL104" s="2"/>
      <c r="WOM104" s="2"/>
      <c r="WON104" s="2"/>
      <c r="WOO104" s="2"/>
      <c r="WOP104" s="2"/>
      <c r="WOQ104" s="2"/>
      <c r="WOR104" s="2"/>
      <c r="WOS104" s="2"/>
      <c r="WOT104" s="2"/>
      <c r="WOU104" s="2"/>
      <c r="WOV104" s="2"/>
      <c r="WOW104" s="2"/>
      <c r="WOX104" s="2"/>
      <c r="WOY104" s="2"/>
      <c r="WOZ104" s="2"/>
      <c r="WPA104" s="2"/>
      <c r="WPB104" s="2"/>
      <c r="WPC104" s="2"/>
      <c r="WPD104" s="2"/>
      <c r="WPE104" s="2"/>
      <c r="WPF104" s="2"/>
      <c r="WPG104" s="2"/>
      <c r="WPH104" s="2"/>
      <c r="WPI104" s="2"/>
      <c r="WPJ104" s="2"/>
      <c r="WPK104" s="2"/>
      <c r="WPL104" s="2"/>
      <c r="WPM104" s="2"/>
      <c r="WPN104" s="2"/>
      <c r="WPO104" s="2"/>
      <c r="WPP104" s="2"/>
      <c r="WPQ104" s="2"/>
      <c r="WPR104" s="2"/>
      <c r="WPS104" s="2"/>
      <c r="WPT104" s="2"/>
      <c r="WPU104" s="2"/>
      <c r="WPV104" s="2"/>
      <c r="WPW104" s="2"/>
      <c r="WPX104" s="2"/>
      <c r="WPY104" s="2"/>
      <c r="WPZ104" s="2"/>
      <c r="WQA104" s="2"/>
      <c r="WQB104" s="2"/>
      <c r="WQC104" s="2"/>
      <c r="WQD104" s="2"/>
      <c r="WQE104" s="2"/>
      <c r="WQF104" s="2"/>
      <c r="WQG104" s="2"/>
      <c r="WQH104" s="2"/>
      <c r="WQI104" s="2"/>
      <c r="WQJ104" s="2"/>
      <c r="WQK104" s="2"/>
      <c r="WQL104" s="2"/>
      <c r="WQM104" s="2"/>
      <c r="WQN104" s="2"/>
      <c r="WQO104" s="2"/>
      <c r="WQP104" s="2"/>
      <c r="WQQ104" s="2"/>
      <c r="WQR104" s="2"/>
      <c r="WQS104" s="2"/>
      <c r="WQT104" s="2"/>
      <c r="WQU104" s="2"/>
      <c r="WQV104" s="2"/>
      <c r="WQW104" s="2"/>
      <c r="WQX104" s="2"/>
      <c r="WQY104" s="2"/>
      <c r="WQZ104" s="2"/>
      <c r="WRA104" s="2"/>
      <c r="WRB104" s="2"/>
      <c r="WRC104" s="2"/>
      <c r="WRD104" s="2"/>
      <c r="WRE104" s="2"/>
      <c r="WRF104" s="2"/>
      <c r="WRG104" s="2"/>
      <c r="WRH104" s="2"/>
      <c r="WRI104" s="2"/>
      <c r="WRJ104" s="2"/>
      <c r="WRK104" s="2"/>
      <c r="WRL104" s="2"/>
      <c r="WRM104" s="2"/>
      <c r="WRN104" s="2"/>
      <c r="WRO104" s="2"/>
      <c r="WRP104" s="2"/>
      <c r="WRQ104" s="2"/>
      <c r="WRR104" s="2"/>
      <c r="WRS104" s="2"/>
      <c r="WRT104" s="2"/>
      <c r="WRU104" s="2"/>
      <c r="WRV104" s="2"/>
      <c r="WRW104" s="2"/>
      <c r="WRX104" s="2"/>
      <c r="WRY104" s="2"/>
      <c r="WRZ104" s="2"/>
      <c r="WSA104" s="2"/>
      <c r="WSB104" s="2"/>
      <c r="WSC104" s="2"/>
      <c r="WSD104" s="2"/>
      <c r="WSE104" s="2"/>
      <c r="WSF104" s="2"/>
      <c r="WSG104" s="2"/>
      <c r="WSH104" s="2"/>
      <c r="WSI104" s="2"/>
      <c r="WSJ104" s="2"/>
      <c r="WSK104" s="2"/>
      <c r="WSL104" s="2"/>
      <c r="WSM104" s="2"/>
      <c r="WSN104" s="2"/>
      <c r="WSO104" s="2"/>
      <c r="WSP104" s="2"/>
      <c r="WSQ104" s="2"/>
      <c r="WSR104" s="2"/>
      <c r="WSS104" s="2"/>
      <c r="WST104" s="2"/>
      <c r="WSU104" s="2"/>
      <c r="WSV104" s="2"/>
      <c r="WSW104" s="2"/>
      <c r="WSX104" s="2"/>
      <c r="WSY104" s="2"/>
      <c r="WSZ104" s="2"/>
      <c r="WTA104" s="2"/>
      <c r="WTB104" s="2"/>
      <c r="WTC104" s="2"/>
      <c r="WTD104" s="2"/>
      <c r="WTE104" s="2"/>
      <c r="WTF104" s="2"/>
      <c r="WTG104" s="2"/>
      <c r="WTH104" s="2"/>
      <c r="WTI104" s="2"/>
      <c r="WTJ104" s="2"/>
      <c r="WTK104" s="2"/>
      <c r="WTL104" s="2"/>
      <c r="WTM104" s="2"/>
      <c r="WTN104" s="2"/>
      <c r="WTO104" s="2"/>
      <c r="WTP104" s="2"/>
      <c r="WTQ104" s="2"/>
      <c r="WTR104" s="2"/>
      <c r="WTS104" s="2"/>
      <c r="WTT104" s="2"/>
      <c r="WTU104" s="2"/>
      <c r="WTV104" s="2"/>
      <c r="WTW104" s="2"/>
      <c r="WTX104" s="2"/>
      <c r="WTY104" s="2"/>
      <c r="WTZ104" s="2"/>
      <c r="WUA104" s="2"/>
      <c r="WUB104" s="2"/>
      <c r="WUC104" s="2"/>
      <c r="WUD104" s="2"/>
      <c r="WUE104" s="2"/>
      <c r="WUF104" s="2"/>
      <c r="WUG104" s="2"/>
      <c r="WUH104" s="2"/>
      <c r="WUI104" s="2"/>
      <c r="WUJ104" s="2"/>
      <c r="WUK104" s="2"/>
      <c r="WUL104" s="2"/>
      <c r="WUM104" s="2"/>
      <c r="WUN104" s="2"/>
      <c r="WUO104" s="2"/>
      <c r="WUP104" s="2"/>
      <c r="WUQ104" s="2"/>
      <c r="WUR104" s="2"/>
      <c r="WUS104" s="2"/>
      <c r="WUT104" s="2"/>
      <c r="WUU104" s="2"/>
      <c r="WUV104" s="2"/>
      <c r="WUW104" s="2"/>
      <c r="WUX104" s="2"/>
      <c r="WUY104" s="2"/>
      <c r="WUZ104" s="2"/>
      <c r="WVA104" s="2"/>
      <c r="WVB104" s="2"/>
      <c r="WVC104" s="2"/>
      <c r="WVD104" s="2"/>
      <c r="WVE104" s="2"/>
      <c r="WVF104" s="2"/>
      <c r="WVG104" s="2"/>
      <c r="WVH104" s="2"/>
      <c r="WVI104" s="2"/>
      <c r="WVJ104" s="2"/>
      <c r="WVK104" s="2"/>
      <c r="WVL104" s="2"/>
      <c r="WVM104" s="2"/>
      <c r="WVN104" s="2"/>
      <c r="WVO104" s="2"/>
      <c r="WVP104" s="2"/>
      <c r="WVQ104" s="2"/>
      <c r="WVR104" s="2"/>
      <c r="WVS104" s="2"/>
      <c r="WVT104" s="2"/>
      <c r="WVU104" s="2"/>
      <c r="WVV104" s="2"/>
      <c r="WVW104" s="2"/>
      <c r="WVX104" s="2"/>
      <c r="WVY104" s="2"/>
      <c r="WVZ104" s="2"/>
      <c r="WWA104" s="2"/>
      <c r="WWB104" s="2"/>
      <c r="WWC104" s="2"/>
      <c r="WWD104" s="2"/>
      <c r="WWE104" s="2"/>
      <c r="WWF104" s="2"/>
      <c r="WWG104" s="2"/>
      <c r="WWH104" s="2"/>
      <c r="WWI104" s="2"/>
      <c r="WWJ104" s="2"/>
      <c r="WWK104" s="2"/>
      <c r="WWL104" s="2"/>
      <c r="WWM104" s="2"/>
      <c r="WWN104" s="2"/>
      <c r="WWO104" s="2"/>
      <c r="WWP104" s="2"/>
      <c r="WWQ104" s="2"/>
      <c r="WWR104" s="2"/>
      <c r="WWS104" s="2"/>
      <c r="WWT104" s="2"/>
      <c r="WWU104" s="2"/>
      <c r="WWV104" s="2"/>
      <c r="WWW104" s="2"/>
      <c r="WWX104" s="2"/>
      <c r="WWY104" s="2"/>
      <c r="WWZ104" s="2"/>
      <c r="WXA104" s="2"/>
      <c r="WXB104" s="2"/>
      <c r="WXC104" s="2"/>
      <c r="WXD104" s="2"/>
      <c r="WXE104" s="2"/>
      <c r="WXF104" s="2"/>
      <c r="WXG104" s="2"/>
      <c r="WXH104" s="2"/>
      <c r="WXI104" s="2"/>
      <c r="WXJ104" s="2"/>
      <c r="WXK104" s="2"/>
      <c r="WXL104" s="2"/>
      <c r="WXM104" s="2"/>
      <c r="WXN104" s="2"/>
      <c r="WXO104" s="2"/>
      <c r="WXP104" s="2"/>
      <c r="WXQ104" s="2"/>
      <c r="WXR104" s="2"/>
      <c r="WXS104" s="2"/>
      <c r="WXT104" s="2"/>
      <c r="WXU104" s="2"/>
      <c r="WXV104" s="2"/>
      <c r="WXW104" s="2"/>
      <c r="WXX104" s="2"/>
      <c r="WXY104" s="2"/>
      <c r="WXZ104" s="2"/>
      <c r="WYA104" s="2"/>
      <c r="WYB104" s="2"/>
      <c r="WYC104" s="2"/>
      <c r="WYD104" s="2"/>
      <c r="WYE104" s="2"/>
      <c r="WYF104" s="2"/>
      <c r="WYG104" s="2"/>
      <c r="WYH104" s="2"/>
      <c r="WYI104" s="2"/>
      <c r="WYJ104" s="2"/>
      <c r="WYK104" s="2"/>
      <c r="WYL104" s="2"/>
      <c r="WYM104" s="2"/>
      <c r="WYN104" s="2"/>
      <c r="WYO104" s="2"/>
      <c r="WYP104" s="2"/>
      <c r="WYQ104" s="2"/>
      <c r="WYR104" s="2"/>
      <c r="WYS104" s="2"/>
      <c r="WYT104" s="2"/>
      <c r="WYU104" s="2"/>
      <c r="WYV104" s="2"/>
      <c r="WYW104" s="2"/>
      <c r="WYX104" s="2"/>
      <c r="WYY104" s="2"/>
      <c r="WYZ104" s="2"/>
      <c r="WZA104" s="2"/>
      <c r="WZB104" s="2"/>
      <c r="WZC104" s="2"/>
      <c r="WZD104" s="2"/>
      <c r="WZE104" s="2"/>
      <c r="WZF104" s="2"/>
      <c r="WZG104" s="2"/>
      <c r="WZH104" s="2"/>
      <c r="WZI104" s="2"/>
      <c r="WZJ104" s="2"/>
      <c r="WZK104" s="2"/>
      <c r="WZL104" s="2"/>
      <c r="WZM104" s="2"/>
      <c r="WZN104" s="2"/>
      <c r="WZO104" s="2"/>
      <c r="WZP104" s="2"/>
      <c r="WZQ104" s="2"/>
      <c r="WZR104" s="2"/>
      <c r="WZS104" s="2"/>
      <c r="WZT104" s="2"/>
      <c r="WZU104" s="2"/>
      <c r="WZV104" s="2"/>
      <c r="WZW104" s="2"/>
      <c r="WZX104" s="2"/>
      <c r="WZY104" s="2"/>
      <c r="WZZ104" s="2"/>
      <c r="XAA104" s="2"/>
      <c r="XAB104" s="2"/>
      <c r="XAC104" s="2"/>
      <c r="XAD104" s="2"/>
      <c r="XAE104" s="2"/>
      <c r="XAF104" s="2"/>
      <c r="XAG104" s="2"/>
      <c r="XAH104" s="2"/>
      <c r="XAI104" s="2"/>
      <c r="XAJ104" s="2"/>
      <c r="XAK104" s="2"/>
      <c r="XAL104" s="2"/>
      <c r="XAM104" s="2"/>
      <c r="XAN104" s="2"/>
      <c r="XAO104" s="2"/>
      <c r="XAP104" s="2"/>
      <c r="XAQ104" s="2"/>
      <c r="XAR104" s="2"/>
      <c r="XAS104" s="2"/>
      <c r="XAT104" s="2"/>
      <c r="XAU104" s="2"/>
      <c r="XAV104" s="2"/>
      <c r="XAW104" s="2"/>
      <c r="XAX104" s="2"/>
      <c r="XAY104" s="2"/>
      <c r="XAZ104" s="2"/>
      <c r="XBA104" s="2"/>
      <c r="XBB104" s="2"/>
      <c r="XBC104" s="2"/>
      <c r="XBD104" s="2"/>
      <c r="XBE104" s="2"/>
      <c r="XBF104" s="2"/>
      <c r="XBG104" s="2"/>
      <c r="XBH104" s="2"/>
      <c r="XBI104" s="2"/>
      <c r="XBJ104" s="2"/>
      <c r="XBK104" s="2"/>
      <c r="XBL104" s="2"/>
      <c r="XBM104" s="2"/>
      <c r="XBN104" s="2"/>
      <c r="XBO104" s="2"/>
      <c r="XBP104" s="2"/>
      <c r="XBQ104" s="2"/>
      <c r="XBR104" s="2"/>
      <c r="XBS104" s="2"/>
      <c r="XBT104" s="2"/>
      <c r="XBU104" s="2"/>
      <c r="XBV104" s="2"/>
      <c r="XBW104" s="2"/>
      <c r="XBX104" s="2"/>
      <c r="XBY104" s="2"/>
      <c r="XBZ104" s="2"/>
      <c r="XCA104" s="2"/>
      <c r="XCB104" s="2"/>
      <c r="XCC104" s="2"/>
      <c r="XCD104" s="2"/>
      <c r="XCE104" s="2"/>
      <c r="XCF104" s="2"/>
      <c r="XCG104" s="2"/>
      <c r="XCH104" s="2"/>
      <c r="XCI104" s="2"/>
      <c r="XCJ104" s="2"/>
      <c r="XCK104" s="2"/>
      <c r="XCL104" s="2"/>
      <c r="XCM104" s="2"/>
      <c r="XCN104" s="2"/>
      <c r="XCO104" s="2"/>
      <c r="XCP104" s="2"/>
      <c r="XCQ104" s="2"/>
      <c r="XCR104" s="2"/>
      <c r="XCS104" s="2"/>
      <c r="XCT104" s="2"/>
      <c r="XCU104" s="2"/>
      <c r="XCV104" s="2"/>
      <c r="XCW104" s="2"/>
      <c r="XCX104" s="2"/>
      <c r="XCY104" s="2"/>
      <c r="XCZ104" s="2"/>
      <c r="XDA104" s="2"/>
      <c r="XDB104" s="2"/>
      <c r="XDC104" s="2"/>
      <c r="XDD104" s="2"/>
      <c r="XDE104" s="2"/>
      <c r="XDF104" s="2"/>
      <c r="XDG104" s="2"/>
      <c r="XDH104" s="2"/>
      <c r="XDI104" s="2"/>
      <c r="XDJ104" s="2"/>
      <c r="XDK104" s="2"/>
      <c r="XDL104" s="2"/>
      <c r="XDM104" s="2"/>
      <c r="XDN104" s="2"/>
      <c r="XDO104" s="2"/>
      <c r="XDP104" s="2"/>
      <c r="XDQ104" s="2"/>
      <c r="XDR104" s="2"/>
      <c r="XDS104" s="2"/>
      <c r="XDT104" s="2"/>
      <c r="XDU104" s="2"/>
      <c r="XDV104" s="2"/>
      <c r="XDW104" s="2"/>
      <c r="XDX104" s="2"/>
      <c r="XDY104" s="2"/>
      <c r="XDZ104" s="2"/>
      <c r="XEA104" s="2"/>
      <c r="XEB104" s="2"/>
      <c r="XEC104" s="2"/>
      <c r="XED104" s="2"/>
      <c r="XEE104" s="2"/>
      <c r="XEF104" s="2"/>
      <c r="XEG104" s="2"/>
      <c r="XEH104" s="2"/>
      <c r="XEI104" s="2"/>
      <c r="XEJ104" s="2"/>
      <c r="XEK104" s="2"/>
      <c r="XEL104" s="2"/>
      <c r="XEM104" s="2"/>
      <c r="XEN104" s="2"/>
      <c r="XEO104" s="2"/>
      <c r="XEP104" s="2"/>
      <c r="XEQ104" s="2"/>
      <c r="XER104" s="2"/>
      <c r="XES104" s="2"/>
      <c r="XET104" s="2"/>
      <c r="XEU104" s="2"/>
      <c r="XEV104" s="2"/>
      <c r="XEW104" s="2"/>
      <c r="XEX104" s="2"/>
      <c r="XEY104" s="2"/>
      <c r="XEZ104" s="2"/>
      <c r="XFA104" s="2"/>
      <c r="XFB104" s="2"/>
      <c r="XFC104" s="2"/>
      <c r="XFD104" s="2"/>
    </row>
    <row r="105" spans="1:16384" x14ac:dyDescent="0.25">
      <c r="A105" s="139" t="s">
        <v>318</v>
      </c>
      <c r="B105" s="14" t="s">
        <v>11</v>
      </c>
      <c r="C105" s="6"/>
      <c r="D105" s="5"/>
      <c r="E105" s="19"/>
      <c r="F105" s="26"/>
      <c r="G105" s="5"/>
      <c r="H105" s="5"/>
      <c r="I105" s="5"/>
      <c r="J105" s="5"/>
      <c r="K105" s="154"/>
    </row>
    <row r="106" spans="1:16384" x14ac:dyDescent="0.25">
      <c r="A106" s="140">
        <f>SUM(J104:J109)</f>
        <v>15360</v>
      </c>
      <c r="B106" s="14" t="s">
        <v>12</v>
      </c>
      <c r="C106" s="6"/>
      <c r="D106" s="5"/>
      <c r="E106" s="19"/>
      <c r="F106" s="26"/>
      <c r="G106" s="5"/>
      <c r="H106" s="5"/>
      <c r="I106" s="5"/>
      <c r="J106" s="5"/>
      <c r="K106" s="154"/>
    </row>
    <row r="107" spans="1:16384" x14ac:dyDescent="0.25">
      <c r="A107" s="139" t="s">
        <v>4</v>
      </c>
      <c r="B107" s="14" t="s">
        <v>14</v>
      </c>
      <c r="C107" s="6"/>
      <c r="D107" s="5"/>
      <c r="E107" s="19"/>
      <c r="F107" s="26"/>
      <c r="G107" s="5"/>
      <c r="H107" s="5"/>
      <c r="I107" s="5"/>
      <c r="J107" s="5"/>
      <c r="K107" s="154"/>
    </row>
    <row r="108" spans="1:16384" x14ac:dyDescent="0.25">
      <c r="A108" s="140">
        <f>SUM(I104:I109)</f>
        <v>0</v>
      </c>
      <c r="B108" s="16" t="s">
        <v>331</v>
      </c>
      <c r="C108" s="17"/>
      <c r="D108" s="7"/>
      <c r="E108" s="21"/>
      <c r="F108" s="27"/>
      <c r="G108" s="7"/>
      <c r="H108" s="7"/>
      <c r="I108" s="7"/>
      <c r="J108" s="7">
        <v>15360</v>
      </c>
      <c r="K108" s="154"/>
    </row>
    <row r="109" spans="1:16384" ht="15.75" thickBot="1" x14ac:dyDescent="0.3">
      <c r="B109" s="14"/>
      <c r="C109" s="6"/>
      <c r="D109" s="5"/>
      <c r="E109" s="19"/>
      <c r="F109" s="26"/>
      <c r="G109" s="5"/>
      <c r="H109" s="5"/>
      <c r="I109" s="5"/>
      <c r="J109" s="5"/>
      <c r="K109" s="154"/>
    </row>
    <row r="110" spans="1:16384" s="10" customFormat="1" ht="15.75" thickBot="1" x14ac:dyDescent="0.3">
      <c r="A110" s="142">
        <v>9</v>
      </c>
      <c r="B110" s="144" t="s">
        <v>332</v>
      </c>
      <c r="D110" s="11"/>
      <c r="E110" s="23"/>
      <c r="F110" s="29"/>
      <c r="G110" s="11"/>
      <c r="H110" s="11"/>
      <c r="I110" s="11"/>
      <c r="J110" s="11"/>
      <c r="K110" s="152"/>
      <c r="L110" s="148"/>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c r="AMM110" s="2"/>
      <c r="AMN110" s="2"/>
      <c r="AMO110" s="2"/>
      <c r="AMP110" s="2"/>
      <c r="AMQ110" s="2"/>
      <c r="AMR110" s="2"/>
      <c r="AMS110" s="2"/>
      <c r="AMT110" s="2"/>
      <c r="AMU110" s="2"/>
      <c r="AMV110" s="2"/>
      <c r="AMW110" s="2"/>
      <c r="AMX110" s="2"/>
      <c r="AMY110" s="2"/>
      <c r="AMZ110" s="2"/>
      <c r="ANA110" s="2"/>
      <c r="ANB110" s="2"/>
      <c r="ANC110" s="2"/>
      <c r="AND110" s="2"/>
      <c r="ANE110" s="2"/>
      <c r="ANF110" s="2"/>
      <c r="ANG110" s="2"/>
      <c r="ANH110" s="2"/>
      <c r="ANI110" s="2"/>
      <c r="ANJ110" s="2"/>
      <c r="ANK110" s="2"/>
      <c r="ANL110" s="2"/>
      <c r="ANM110" s="2"/>
      <c r="ANN110" s="2"/>
      <c r="ANO110" s="2"/>
      <c r="ANP110" s="2"/>
      <c r="ANQ110" s="2"/>
      <c r="ANR110" s="2"/>
      <c r="ANS110" s="2"/>
      <c r="ANT110" s="2"/>
      <c r="ANU110" s="2"/>
      <c r="ANV110" s="2"/>
      <c r="ANW110" s="2"/>
      <c r="ANX110" s="2"/>
      <c r="ANY110" s="2"/>
      <c r="ANZ110" s="2"/>
      <c r="AOA110" s="2"/>
      <c r="AOB110" s="2"/>
      <c r="AOC110" s="2"/>
      <c r="AOD110" s="2"/>
      <c r="AOE110" s="2"/>
      <c r="AOF110" s="2"/>
      <c r="AOG110" s="2"/>
      <c r="AOH110" s="2"/>
      <c r="AOI110" s="2"/>
      <c r="AOJ110" s="2"/>
      <c r="AOK110" s="2"/>
      <c r="AOL110" s="2"/>
      <c r="AOM110" s="2"/>
      <c r="AON110" s="2"/>
      <c r="AOO110" s="2"/>
      <c r="AOP110" s="2"/>
      <c r="AOQ110" s="2"/>
      <c r="AOR110" s="2"/>
      <c r="AOS110" s="2"/>
      <c r="AOT110" s="2"/>
      <c r="AOU110" s="2"/>
      <c r="AOV110" s="2"/>
      <c r="AOW110" s="2"/>
      <c r="AOX110" s="2"/>
      <c r="AOY110" s="2"/>
      <c r="AOZ110" s="2"/>
      <c r="APA110" s="2"/>
      <c r="APB110" s="2"/>
      <c r="APC110" s="2"/>
      <c r="APD110" s="2"/>
      <c r="APE110" s="2"/>
      <c r="APF110" s="2"/>
      <c r="APG110" s="2"/>
      <c r="APH110" s="2"/>
      <c r="API110" s="2"/>
      <c r="APJ110" s="2"/>
      <c r="APK110" s="2"/>
      <c r="APL110" s="2"/>
      <c r="APM110" s="2"/>
      <c r="APN110" s="2"/>
      <c r="APO110" s="2"/>
      <c r="APP110" s="2"/>
      <c r="APQ110" s="2"/>
      <c r="APR110" s="2"/>
      <c r="APS110" s="2"/>
      <c r="APT110" s="2"/>
      <c r="APU110" s="2"/>
      <c r="APV110" s="2"/>
      <c r="APW110" s="2"/>
      <c r="APX110" s="2"/>
      <c r="APY110" s="2"/>
      <c r="APZ110" s="2"/>
      <c r="AQA110" s="2"/>
      <c r="AQB110" s="2"/>
      <c r="AQC110" s="2"/>
      <c r="AQD110" s="2"/>
      <c r="AQE110" s="2"/>
      <c r="AQF110" s="2"/>
      <c r="AQG110" s="2"/>
      <c r="AQH110" s="2"/>
      <c r="AQI110" s="2"/>
      <c r="AQJ110" s="2"/>
      <c r="AQK110" s="2"/>
      <c r="AQL110" s="2"/>
      <c r="AQM110" s="2"/>
      <c r="AQN110" s="2"/>
      <c r="AQO110" s="2"/>
      <c r="AQP110" s="2"/>
      <c r="AQQ110" s="2"/>
      <c r="AQR110" s="2"/>
      <c r="AQS110" s="2"/>
      <c r="AQT110" s="2"/>
      <c r="AQU110" s="2"/>
      <c r="AQV110" s="2"/>
      <c r="AQW110" s="2"/>
      <c r="AQX110" s="2"/>
      <c r="AQY110" s="2"/>
      <c r="AQZ110" s="2"/>
      <c r="ARA110" s="2"/>
      <c r="ARB110" s="2"/>
      <c r="ARC110" s="2"/>
      <c r="ARD110" s="2"/>
      <c r="ARE110" s="2"/>
      <c r="ARF110" s="2"/>
      <c r="ARG110" s="2"/>
      <c r="ARH110" s="2"/>
      <c r="ARI110" s="2"/>
      <c r="ARJ110" s="2"/>
      <c r="ARK110" s="2"/>
      <c r="ARL110" s="2"/>
      <c r="ARM110" s="2"/>
      <c r="ARN110" s="2"/>
      <c r="ARO110" s="2"/>
      <c r="ARP110" s="2"/>
      <c r="ARQ110" s="2"/>
      <c r="ARR110" s="2"/>
      <c r="ARS110" s="2"/>
      <c r="ART110" s="2"/>
      <c r="ARU110" s="2"/>
      <c r="ARV110" s="2"/>
      <c r="ARW110" s="2"/>
      <c r="ARX110" s="2"/>
      <c r="ARY110" s="2"/>
      <c r="ARZ110" s="2"/>
      <c r="ASA110" s="2"/>
      <c r="ASB110" s="2"/>
      <c r="ASC110" s="2"/>
      <c r="ASD110" s="2"/>
      <c r="ASE110" s="2"/>
      <c r="ASF110" s="2"/>
      <c r="ASG110" s="2"/>
      <c r="ASH110" s="2"/>
      <c r="ASI110" s="2"/>
      <c r="ASJ110" s="2"/>
      <c r="ASK110" s="2"/>
      <c r="ASL110" s="2"/>
      <c r="ASM110" s="2"/>
      <c r="ASN110" s="2"/>
      <c r="ASO110" s="2"/>
      <c r="ASP110" s="2"/>
      <c r="ASQ110" s="2"/>
      <c r="ASR110" s="2"/>
      <c r="ASS110" s="2"/>
      <c r="AST110" s="2"/>
      <c r="ASU110" s="2"/>
      <c r="ASV110" s="2"/>
      <c r="ASW110" s="2"/>
      <c r="ASX110" s="2"/>
      <c r="ASY110" s="2"/>
      <c r="ASZ110" s="2"/>
      <c r="ATA110" s="2"/>
      <c r="ATB110" s="2"/>
      <c r="ATC110" s="2"/>
      <c r="ATD110" s="2"/>
      <c r="ATE110" s="2"/>
      <c r="ATF110" s="2"/>
      <c r="ATG110" s="2"/>
      <c r="ATH110" s="2"/>
      <c r="ATI110" s="2"/>
      <c r="ATJ110" s="2"/>
      <c r="ATK110" s="2"/>
      <c r="ATL110" s="2"/>
      <c r="ATM110" s="2"/>
      <c r="ATN110" s="2"/>
      <c r="ATO110" s="2"/>
      <c r="ATP110" s="2"/>
      <c r="ATQ110" s="2"/>
      <c r="ATR110" s="2"/>
      <c r="ATS110" s="2"/>
      <c r="ATT110" s="2"/>
      <c r="ATU110" s="2"/>
      <c r="ATV110" s="2"/>
      <c r="ATW110" s="2"/>
      <c r="ATX110" s="2"/>
      <c r="ATY110" s="2"/>
      <c r="ATZ110" s="2"/>
      <c r="AUA110" s="2"/>
      <c r="AUB110" s="2"/>
      <c r="AUC110" s="2"/>
      <c r="AUD110" s="2"/>
      <c r="AUE110" s="2"/>
      <c r="AUF110" s="2"/>
      <c r="AUG110" s="2"/>
      <c r="AUH110" s="2"/>
      <c r="AUI110" s="2"/>
      <c r="AUJ110" s="2"/>
      <c r="AUK110" s="2"/>
      <c r="AUL110" s="2"/>
      <c r="AUM110" s="2"/>
      <c r="AUN110" s="2"/>
      <c r="AUO110" s="2"/>
      <c r="AUP110" s="2"/>
      <c r="AUQ110" s="2"/>
      <c r="AUR110" s="2"/>
      <c r="AUS110" s="2"/>
      <c r="AUT110" s="2"/>
      <c r="AUU110" s="2"/>
      <c r="AUV110" s="2"/>
      <c r="AUW110" s="2"/>
      <c r="AUX110" s="2"/>
      <c r="AUY110" s="2"/>
      <c r="AUZ110" s="2"/>
      <c r="AVA110" s="2"/>
      <c r="AVB110" s="2"/>
      <c r="AVC110" s="2"/>
      <c r="AVD110" s="2"/>
      <c r="AVE110" s="2"/>
      <c r="AVF110" s="2"/>
      <c r="AVG110" s="2"/>
      <c r="AVH110" s="2"/>
      <c r="AVI110" s="2"/>
      <c r="AVJ110" s="2"/>
      <c r="AVK110" s="2"/>
      <c r="AVL110" s="2"/>
      <c r="AVM110" s="2"/>
      <c r="AVN110" s="2"/>
      <c r="AVO110" s="2"/>
      <c r="AVP110" s="2"/>
      <c r="AVQ110" s="2"/>
      <c r="AVR110" s="2"/>
      <c r="AVS110" s="2"/>
      <c r="AVT110" s="2"/>
      <c r="AVU110" s="2"/>
      <c r="AVV110" s="2"/>
      <c r="AVW110" s="2"/>
      <c r="AVX110" s="2"/>
      <c r="AVY110" s="2"/>
      <c r="AVZ110" s="2"/>
      <c r="AWA110" s="2"/>
      <c r="AWB110" s="2"/>
      <c r="AWC110" s="2"/>
      <c r="AWD110" s="2"/>
      <c r="AWE110" s="2"/>
      <c r="AWF110" s="2"/>
      <c r="AWG110" s="2"/>
      <c r="AWH110" s="2"/>
      <c r="AWI110" s="2"/>
      <c r="AWJ110" s="2"/>
      <c r="AWK110" s="2"/>
      <c r="AWL110" s="2"/>
      <c r="AWM110" s="2"/>
      <c r="AWN110" s="2"/>
      <c r="AWO110" s="2"/>
      <c r="AWP110" s="2"/>
      <c r="AWQ110" s="2"/>
      <c r="AWR110" s="2"/>
      <c r="AWS110" s="2"/>
      <c r="AWT110" s="2"/>
      <c r="AWU110" s="2"/>
      <c r="AWV110" s="2"/>
      <c r="AWW110" s="2"/>
      <c r="AWX110" s="2"/>
      <c r="AWY110" s="2"/>
      <c r="AWZ110" s="2"/>
      <c r="AXA110" s="2"/>
      <c r="AXB110" s="2"/>
      <c r="AXC110" s="2"/>
      <c r="AXD110" s="2"/>
      <c r="AXE110" s="2"/>
      <c r="AXF110" s="2"/>
      <c r="AXG110" s="2"/>
      <c r="AXH110" s="2"/>
      <c r="AXI110" s="2"/>
      <c r="AXJ110" s="2"/>
      <c r="AXK110" s="2"/>
      <c r="AXL110" s="2"/>
      <c r="AXM110" s="2"/>
      <c r="AXN110" s="2"/>
      <c r="AXO110" s="2"/>
      <c r="AXP110" s="2"/>
      <c r="AXQ110" s="2"/>
      <c r="AXR110" s="2"/>
      <c r="AXS110" s="2"/>
      <c r="AXT110" s="2"/>
      <c r="AXU110" s="2"/>
      <c r="AXV110" s="2"/>
      <c r="AXW110" s="2"/>
      <c r="AXX110" s="2"/>
      <c r="AXY110" s="2"/>
      <c r="AXZ110" s="2"/>
      <c r="AYA110" s="2"/>
      <c r="AYB110" s="2"/>
      <c r="AYC110" s="2"/>
      <c r="AYD110" s="2"/>
      <c r="AYE110" s="2"/>
      <c r="AYF110" s="2"/>
      <c r="AYG110" s="2"/>
      <c r="AYH110" s="2"/>
      <c r="AYI110" s="2"/>
      <c r="AYJ110" s="2"/>
      <c r="AYK110" s="2"/>
      <c r="AYL110" s="2"/>
      <c r="AYM110" s="2"/>
      <c r="AYN110" s="2"/>
      <c r="AYO110" s="2"/>
      <c r="AYP110" s="2"/>
      <c r="AYQ110" s="2"/>
      <c r="AYR110" s="2"/>
      <c r="AYS110" s="2"/>
      <c r="AYT110" s="2"/>
      <c r="AYU110" s="2"/>
      <c r="AYV110" s="2"/>
      <c r="AYW110" s="2"/>
      <c r="AYX110" s="2"/>
      <c r="AYY110" s="2"/>
      <c r="AYZ110" s="2"/>
      <c r="AZA110" s="2"/>
      <c r="AZB110" s="2"/>
      <c r="AZC110" s="2"/>
      <c r="AZD110" s="2"/>
      <c r="AZE110" s="2"/>
      <c r="AZF110" s="2"/>
      <c r="AZG110" s="2"/>
      <c r="AZH110" s="2"/>
      <c r="AZI110" s="2"/>
      <c r="AZJ110" s="2"/>
      <c r="AZK110" s="2"/>
      <c r="AZL110" s="2"/>
      <c r="AZM110" s="2"/>
      <c r="AZN110" s="2"/>
      <c r="AZO110" s="2"/>
      <c r="AZP110" s="2"/>
      <c r="AZQ110" s="2"/>
      <c r="AZR110" s="2"/>
      <c r="AZS110" s="2"/>
      <c r="AZT110" s="2"/>
      <c r="AZU110" s="2"/>
      <c r="AZV110" s="2"/>
      <c r="AZW110" s="2"/>
      <c r="AZX110" s="2"/>
      <c r="AZY110" s="2"/>
      <c r="AZZ110" s="2"/>
      <c r="BAA110" s="2"/>
      <c r="BAB110" s="2"/>
      <c r="BAC110" s="2"/>
      <c r="BAD110" s="2"/>
      <c r="BAE110" s="2"/>
      <c r="BAF110" s="2"/>
      <c r="BAG110" s="2"/>
      <c r="BAH110" s="2"/>
      <c r="BAI110" s="2"/>
      <c r="BAJ110" s="2"/>
      <c r="BAK110" s="2"/>
      <c r="BAL110" s="2"/>
      <c r="BAM110" s="2"/>
      <c r="BAN110" s="2"/>
      <c r="BAO110" s="2"/>
      <c r="BAP110" s="2"/>
      <c r="BAQ110" s="2"/>
      <c r="BAR110" s="2"/>
      <c r="BAS110" s="2"/>
      <c r="BAT110" s="2"/>
      <c r="BAU110" s="2"/>
      <c r="BAV110" s="2"/>
      <c r="BAW110" s="2"/>
      <c r="BAX110" s="2"/>
      <c r="BAY110" s="2"/>
      <c r="BAZ110" s="2"/>
      <c r="BBA110" s="2"/>
      <c r="BBB110" s="2"/>
      <c r="BBC110" s="2"/>
      <c r="BBD110" s="2"/>
      <c r="BBE110" s="2"/>
      <c r="BBF110" s="2"/>
      <c r="BBG110" s="2"/>
      <c r="BBH110" s="2"/>
      <c r="BBI110" s="2"/>
      <c r="BBJ110" s="2"/>
      <c r="BBK110" s="2"/>
      <c r="BBL110" s="2"/>
      <c r="BBM110" s="2"/>
      <c r="BBN110" s="2"/>
      <c r="BBO110" s="2"/>
      <c r="BBP110" s="2"/>
      <c r="BBQ110" s="2"/>
      <c r="BBR110" s="2"/>
      <c r="BBS110" s="2"/>
      <c r="BBT110" s="2"/>
      <c r="BBU110" s="2"/>
      <c r="BBV110" s="2"/>
      <c r="BBW110" s="2"/>
      <c r="BBX110" s="2"/>
      <c r="BBY110" s="2"/>
      <c r="BBZ110" s="2"/>
      <c r="BCA110" s="2"/>
      <c r="BCB110" s="2"/>
      <c r="BCC110" s="2"/>
      <c r="BCD110" s="2"/>
      <c r="BCE110" s="2"/>
      <c r="BCF110" s="2"/>
      <c r="BCG110" s="2"/>
      <c r="BCH110" s="2"/>
      <c r="BCI110" s="2"/>
      <c r="BCJ110" s="2"/>
      <c r="BCK110" s="2"/>
      <c r="BCL110" s="2"/>
      <c r="BCM110" s="2"/>
      <c r="BCN110" s="2"/>
      <c r="BCO110" s="2"/>
      <c r="BCP110" s="2"/>
      <c r="BCQ110" s="2"/>
      <c r="BCR110" s="2"/>
      <c r="BCS110" s="2"/>
      <c r="BCT110" s="2"/>
      <c r="BCU110" s="2"/>
      <c r="BCV110" s="2"/>
      <c r="BCW110" s="2"/>
      <c r="BCX110" s="2"/>
      <c r="BCY110" s="2"/>
      <c r="BCZ110" s="2"/>
      <c r="BDA110" s="2"/>
      <c r="BDB110" s="2"/>
      <c r="BDC110" s="2"/>
      <c r="BDD110" s="2"/>
      <c r="BDE110" s="2"/>
      <c r="BDF110" s="2"/>
      <c r="BDG110" s="2"/>
      <c r="BDH110" s="2"/>
      <c r="BDI110" s="2"/>
      <c r="BDJ110" s="2"/>
      <c r="BDK110" s="2"/>
      <c r="BDL110" s="2"/>
      <c r="BDM110" s="2"/>
      <c r="BDN110" s="2"/>
      <c r="BDO110" s="2"/>
      <c r="BDP110" s="2"/>
      <c r="BDQ110" s="2"/>
      <c r="BDR110" s="2"/>
      <c r="BDS110" s="2"/>
      <c r="BDT110" s="2"/>
      <c r="BDU110" s="2"/>
      <c r="BDV110" s="2"/>
      <c r="BDW110" s="2"/>
      <c r="BDX110" s="2"/>
      <c r="BDY110" s="2"/>
      <c r="BDZ110" s="2"/>
      <c r="BEA110" s="2"/>
      <c r="BEB110" s="2"/>
      <c r="BEC110" s="2"/>
      <c r="BED110" s="2"/>
      <c r="BEE110" s="2"/>
      <c r="BEF110" s="2"/>
      <c r="BEG110" s="2"/>
      <c r="BEH110" s="2"/>
      <c r="BEI110" s="2"/>
      <c r="BEJ110" s="2"/>
      <c r="BEK110" s="2"/>
      <c r="BEL110" s="2"/>
      <c r="BEM110" s="2"/>
      <c r="BEN110" s="2"/>
      <c r="BEO110" s="2"/>
      <c r="BEP110" s="2"/>
      <c r="BEQ110" s="2"/>
      <c r="BER110" s="2"/>
      <c r="BES110" s="2"/>
      <c r="BET110" s="2"/>
      <c r="BEU110" s="2"/>
      <c r="BEV110" s="2"/>
      <c r="BEW110" s="2"/>
      <c r="BEX110" s="2"/>
      <c r="BEY110" s="2"/>
      <c r="BEZ110" s="2"/>
      <c r="BFA110" s="2"/>
      <c r="BFB110" s="2"/>
      <c r="BFC110" s="2"/>
      <c r="BFD110" s="2"/>
      <c r="BFE110" s="2"/>
      <c r="BFF110" s="2"/>
      <c r="BFG110" s="2"/>
      <c r="BFH110" s="2"/>
      <c r="BFI110" s="2"/>
      <c r="BFJ110" s="2"/>
      <c r="BFK110" s="2"/>
      <c r="BFL110" s="2"/>
      <c r="BFM110" s="2"/>
      <c r="BFN110" s="2"/>
      <c r="BFO110" s="2"/>
      <c r="BFP110" s="2"/>
      <c r="BFQ110" s="2"/>
      <c r="BFR110" s="2"/>
      <c r="BFS110" s="2"/>
      <c r="BFT110" s="2"/>
      <c r="BFU110" s="2"/>
      <c r="BFV110" s="2"/>
      <c r="BFW110" s="2"/>
      <c r="BFX110" s="2"/>
      <c r="BFY110" s="2"/>
      <c r="BFZ110" s="2"/>
      <c r="BGA110" s="2"/>
      <c r="BGB110" s="2"/>
      <c r="BGC110" s="2"/>
      <c r="BGD110" s="2"/>
      <c r="BGE110" s="2"/>
      <c r="BGF110" s="2"/>
      <c r="BGG110" s="2"/>
      <c r="BGH110" s="2"/>
      <c r="BGI110" s="2"/>
      <c r="BGJ110" s="2"/>
      <c r="BGK110" s="2"/>
      <c r="BGL110" s="2"/>
      <c r="BGM110" s="2"/>
      <c r="BGN110" s="2"/>
      <c r="BGO110" s="2"/>
      <c r="BGP110" s="2"/>
      <c r="BGQ110" s="2"/>
      <c r="BGR110" s="2"/>
      <c r="BGS110" s="2"/>
      <c r="BGT110" s="2"/>
      <c r="BGU110" s="2"/>
      <c r="BGV110" s="2"/>
      <c r="BGW110" s="2"/>
      <c r="BGX110" s="2"/>
      <c r="BGY110" s="2"/>
      <c r="BGZ110" s="2"/>
      <c r="BHA110" s="2"/>
      <c r="BHB110" s="2"/>
      <c r="BHC110" s="2"/>
      <c r="BHD110" s="2"/>
      <c r="BHE110" s="2"/>
      <c r="BHF110" s="2"/>
      <c r="BHG110" s="2"/>
      <c r="BHH110" s="2"/>
      <c r="BHI110" s="2"/>
      <c r="BHJ110" s="2"/>
      <c r="BHK110" s="2"/>
      <c r="BHL110" s="2"/>
      <c r="BHM110" s="2"/>
      <c r="BHN110" s="2"/>
      <c r="BHO110" s="2"/>
      <c r="BHP110" s="2"/>
      <c r="BHQ110" s="2"/>
      <c r="BHR110" s="2"/>
      <c r="BHS110" s="2"/>
      <c r="BHT110" s="2"/>
      <c r="BHU110" s="2"/>
      <c r="BHV110" s="2"/>
      <c r="BHW110" s="2"/>
      <c r="BHX110" s="2"/>
      <c r="BHY110" s="2"/>
      <c r="BHZ110" s="2"/>
      <c r="BIA110" s="2"/>
      <c r="BIB110" s="2"/>
      <c r="BIC110" s="2"/>
      <c r="BID110" s="2"/>
      <c r="BIE110" s="2"/>
      <c r="BIF110" s="2"/>
      <c r="BIG110" s="2"/>
      <c r="BIH110" s="2"/>
      <c r="BII110" s="2"/>
      <c r="BIJ110" s="2"/>
      <c r="BIK110" s="2"/>
      <c r="BIL110" s="2"/>
      <c r="BIM110" s="2"/>
      <c r="BIN110" s="2"/>
      <c r="BIO110" s="2"/>
      <c r="BIP110" s="2"/>
      <c r="BIQ110" s="2"/>
      <c r="BIR110" s="2"/>
      <c r="BIS110" s="2"/>
      <c r="BIT110" s="2"/>
      <c r="BIU110" s="2"/>
      <c r="BIV110" s="2"/>
      <c r="BIW110" s="2"/>
      <c r="BIX110" s="2"/>
      <c r="BIY110" s="2"/>
      <c r="BIZ110" s="2"/>
      <c r="BJA110" s="2"/>
      <c r="BJB110" s="2"/>
      <c r="BJC110" s="2"/>
      <c r="BJD110" s="2"/>
      <c r="BJE110" s="2"/>
      <c r="BJF110" s="2"/>
      <c r="BJG110" s="2"/>
      <c r="BJH110" s="2"/>
      <c r="BJI110" s="2"/>
      <c r="BJJ110" s="2"/>
      <c r="BJK110" s="2"/>
      <c r="BJL110" s="2"/>
      <c r="BJM110" s="2"/>
      <c r="BJN110" s="2"/>
      <c r="BJO110" s="2"/>
      <c r="BJP110" s="2"/>
      <c r="BJQ110" s="2"/>
      <c r="BJR110" s="2"/>
      <c r="BJS110" s="2"/>
      <c r="BJT110" s="2"/>
      <c r="BJU110" s="2"/>
      <c r="BJV110" s="2"/>
      <c r="BJW110" s="2"/>
      <c r="BJX110" s="2"/>
      <c r="BJY110" s="2"/>
      <c r="BJZ110" s="2"/>
      <c r="BKA110" s="2"/>
      <c r="BKB110" s="2"/>
      <c r="BKC110" s="2"/>
      <c r="BKD110" s="2"/>
      <c r="BKE110" s="2"/>
      <c r="BKF110" s="2"/>
      <c r="BKG110" s="2"/>
      <c r="BKH110" s="2"/>
      <c r="BKI110" s="2"/>
      <c r="BKJ110" s="2"/>
      <c r="BKK110" s="2"/>
      <c r="BKL110" s="2"/>
      <c r="BKM110" s="2"/>
      <c r="BKN110" s="2"/>
      <c r="BKO110" s="2"/>
      <c r="BKP110" s="2"/>
      <c r="BKQ110" s="2"/>
      <c r="BKR110" s="2"/>
      <c r="BKS110" s="2"/>
      <c r="BKT110" s="2"/>
      <c r="BKU110" s="2"/>
      <c r="BKV110" s="2"/>
      <c r="BKW110" s="2"/>
      <c r="BKX110" s="2"/>
      <c r="BKY110" s="2"/>
      <c r="BKZ110" s="2"/>
      <c r="BLA110" s="2"/>
      <c r="BLB110" s="2"/>
      <c r="BLC110" s="2"/>
      <c r="BLD110" s="2"/>
      <c r="BLE110" s="2"/>
      <c r="BLF110" s="2"/>
      <c r="BLG110" s="2"/>
      <c r="BLH110" s="2"/>
      <c r="BLI110" s="2"/>
      <c r="BLJ110" s="2"/>
      <c r="BLK110" s="2"/>
      <c r="BLL110" s="2"/>
      <c r="BLM110" s="2"/>
      <c r="BLN110" s="2"/>
      <c r="BLO110" s="2"/>
      <c r="BLP110" s="2"/>
      <c r="BLQ110" s="2"/>
      <c r="BLR110" s="2"/>
      <c r="BLS110" s="2"/>
      <c r="BLT110" s="2"/>
      <c r="BLU110" s="2"/>
      <c r="BLV110" s="2"/>
      <c r="BLW110" s="2"/>
      <c r="BLX110" s="2"/>
      <c r="BLY110" s="2"/>
      <c r="BLZ110" s="2"/>
      <c r="BMA110" s="2"/>
      <c r="BMB110" s="2"/>
      <c r="BMC110" s="2"/>
      <c r="BMD110" s="2"/>
      <c r="BME110" s="2"/>
      <c r="BMF110" s="2"/>
      <c r="BMG110" s="2"/>
      <c r="BMH110" s="2"/>
      <c r="BMI110" s="2"/>
      <c r="BMJ110" s="2"/>
      <c r="BMK110" s="2"/>
      <c r="BML110" s="2"/>
      <c r="BMM110" s="2"/>
      <c r="BMN110" s="2"/>
      <c r="BMO110" s="2"/>
      <c r="BMP110" s="2"/>
      <c r="BMQ110" s="2"/>
      <c r="BMR110" s="2"/>
      <c r="BMS110" s="2"/>
      <c r="BMT110" s="2"/>
      <c r="BMU110" s="2"/>
      <c r="BMV110" s="2"/>
      <c r="BMW110" s="2"/>
      <c r="BMX110" s="2"/>
      <c r="BMY110" s="2"/>
      <c r="BMZ110" s="2"/>
      <c r="BNA110" s="2"/>
      <c r="BNB110" s="2"/>
      <c r="BNC110" s="2"/>
      <c r="BND110" s="2"/>
      <c r="BNE110" s="2"/>
      <c r="BNF110" s="2"/>
      <c r="BNG110" s="2"/>
      <c r="BNH110" s="2"/>
      <c r="BNI110" s="2"/>
      <c r="BNJ110" s="2"/>
      <c r="BNK110" s="2"/>
      <c r="BNL110" s="2"/>
      <c r="BNM110" s="2"/>
      <c r="BNN110" s="2"/>
      <c r="BNO110" s="2"/>
      <c r="BNP110" s="2"/>
      <c r="BNQ110" s="2"/>
      <c r="BNR110" s="2"/>
      <c r="BNS110" s="2"/>
      <c r="BNT110" s="2"/>
      <c r="BNU110" s="2"/>
      <c r="BNV110" s="2"/>
      <c r="BNW110" s="2"/>
      <c r="BNX110" s="2"/>
      <c r="BNY110" s="2"/>
      <c r="BNZ110" s="2"/>
      <c r="BOA110" s="2"/>
      <c r="BOB110" s="2"/>
      <c r="BOC110" s="2"/>
      <c r="BOD110" s="2"/>
      <c r="BOE110" s="2"/>
      <c r="BOF110" s="2"/>
      <c r="BOG110" s="2"/>
      <c r="BOH110" s="2"/>
      <c r="BOI110" s="2"/>
      <c r="BOJ110" s="2"/>
      <c r="BOK110" s="2"/>
      <c r="BOL110" s="2"/>
      <c r="BOM110" s="2"/>
      <c r="BON110" s="2"/>
      <c r="BOO110" s="2"/>
      <c r="BOP110" s="2"/>
      <c r="BOQ110" s="2"/>
      <c r="BOR110" s="2"/>
      <c r="BOS110" s="2"/>
      <c r="BOT110" s="2"/>
      <c r="BOU110" s="2"/>
      <c r="BOV110" s="2"/>
      <c r="BOW110" s="2"/>
      <c r="BOX110" s="2"/>
      <c r="BOY110" s="2"/>
      <c r="BOZ110" s="2"/>
      <c r="BPA110" s="2"/>
      <c r="BPB110" s="2"/>
      <c r="BPC110" s="2"/>
      <c r="BPD110" s="2"/>
      <c r="BPE110" s="2"/>
      <c r="BPF110" s="2"/>
      <c r="BPG110" s="2"/>
      <c r="BPH110" s="2"/>
      <c r="BPI110" s="2"/>
      <c r="BPJ110" s="2"/>
      <c r="BPK110" s="2"/>
      <c r="BPL110" s="2"/>
      <c r="BPM110" s="2"/>
      <c r="BPN110" s="2"/>
      <c r="BPO110" s="2"/>
      <c r="BPP110" s="2"/>
      <c r="BPQ110" s="2"/>
      <c r="BPR110" s="2"/>
      <c r="BPS110" s="2"/>
      <c r="BPT110" s="2"/>
      <c r="BPU110" s="2"/>
      <c r="BPV110" s="2"/>
      <c r="BPW110" s="2"/>
      <c r="BPX110" s="2"/>
      <c r="BPY110" s="2"/>
      <c r="BPZ110" s="2"/>
      <c r="BQA110" s="2"/>
      <c r="BQB110" s="2"/>
      <c r="BQC110" s="2"/>
      <c r="BQD110" s="2"/>
      <c r="BQE110" s="2"/>
      <c r="BQF110" s="2"/>
      <c r="BQG110" s="2"/>
      <c r="BQH110" s="2"/>
      <c r="BQI110" s="2"/>
      <c r="BQJ110" s="2"/>
      <c r="BQK110" s="2"/>
      <c r="BQL110" s="2"/>
      <c r="BQM110" s="2"/>
      <c r="BQN110" s="2"/>
      <c r="BQO110" s="2"/>
      <c r="BQP110" s="2"/>
      <c r="BQQ110" s="2"/>
      <c r="BQR110" s="2"/>
      <c r="BQS110" s="2"/>
      <c r="BQT110" s="2"/>
      <c r="BQU110" s="2"/>
      <c r="BQV110" s="2"/>
      <c r="BQW110" s="2"/>
      <c r="BQX110" s="2"/>
      <c r="BQY110" s="2"/>
      <c r="BQZ110" s="2"/>
      <c r="BRA110" s="2"/>
      <c r="BRB110" s="2"/>
      <c r="BRC110" s="2"/>
      <c r="BRD110" s="2"/>
      <c r="BRE110" s="2"/>
      <c r="BRF110" s="2"/>
      <c r="BRG110" s="2"/>
      <c r="BRH110" s="2"/>
      <c r="BRI110" s="2"/>
      <c r="BRJ110" s="2"/>
      <c r="BRK110" s="2"/>
      <c r="BRL110" s="2"/>
      <c r="BRM110" s="2"/>
      <c r="BRN110" s="2"/>
      <c r="BRO110" s="2"/>
      <c r="BRP110" s="2"/>
      <c r="BRQ110" s="2"/>
      <c r="BRR110" s="2"/>
      <c r="BRS110" s="2"/>
      <c r="BRT110" s="2"/>
      <c r="BRU110" s="2"/>
      <c r="BRV110" s="2"/>
      <c r="BRW110" s="2"/>
      <c r="BRX110" s="2"/>
      <c r="BRY110" s="2"/>
      <c r="BRZ110" s="2"/>
      <c r="BSA110" s="2"/>
      <c r="BSB110" s="2"/>
      <c r="BSC110" s="2"/>
      <c r="BSD110" s="2"/>
      <c r="BSE110" s="2"/>
      <c r="BSF110" s="2"/>
      <c r="BSG110" s="2"/>
      <c r="BSH110" s="2"/>
      <c r="BSI110" s="2"/>
      <c r="BSJ110" s="2"/>
      <c r="BSK110" s="2"/>
      <c r="BSL110" s="2"/>
      <c r="BSM110" s="2"/>
      <c r="BSN110" s="2"/>
      <c r="BSO110" s="2"/>
      <c r="BSP110" s="2"/>
      <c r="BSQ110" s="2"/>
      <c r="BSR110" s="2"/>
      <c r="BSS110" s="2"/>
      <c r="BST110" s="2"/>
      <c r="BSU110" s="2"/>
      <c r="BSV110" s="2"/>
      <c r="BSW110" s="2"/>
      <c r="BSX110" s="2"/>
      <c r="BSY110" s="2"/>
      <c r="BSZ110" s="2"/>
      <c r="BTA110" s="2"/>
      <c r="BTB110" s="2"/>
      <c r="BTC110" s="2"/>
      <c r="BTD110" s="2"/>
      <c r="BTE110" s="2"/>
      <c r="BTF110" s="2"/>
      <c r="BTG110" s="2"/>
      <c r="BTH110" s="2"/>
      <c r="BTI110" s="2"/>
      <c r="BTJ110" s="2"/>
      <c r="BTK110" s="2"/>
      <c r="BTL110" s="2"/>
      <c r="BTM110" s="2"/>
      <c r="BTN110" s="2"/>
      <c r="BTO110" s="2"/>
      <c r="BTP110" s="2"/>
      <c r="BTQ110" s="2"/>
      <c r="BTR110" s="2"/>
      <c r="BTS110" s="2"/>
      <c r="BTT110" s="2"/>
      <c r="BTU110" s="2"/>
      <c r="BTV110" s="2"/>
      <c r="BTW110" s="2"/>
      <c r="BTX110" s="2"/>
      <c r="BTY110" s="2"/>
      <c r="BTZ110" s="2"/>
      <c r="BUA110" s="2"/>
      <c r="BUB110" s="2"/>
      <c r="BUC110" s="2"/>
      <c r="BUD110" s="2"/>
      <c r="BUE110" s="2"/>
      <c r="BUF110" s="2"/>
      <c r="BUG110" s="2"/>
      <c r="BUH110" s="2"/>
      <c r="BUI110" s="2"/>
      <c r="BUJ110" s="2"/>
      <c r="BUK110" s="2"/>
      <c r="BUL110" s="2"/>
      <c r="BUM110" s="2"/>
      <c r="BUN110" s="2"/>
      <c r="BUO110" s="2"/>
      <c r="BUP110" s="2"/>
      <c r="BUQ110" s="2"/>
      <c r="BUR110" s="2"/>
      <c r="BUS110" s="2"/>
      <c r="BUT110" s="2"/>
      <c r="BUU110" s="2"/>
      <c r="BUV110" s="2"/>
      <c r="BUW110" s="2"/>
      <c r="BUX110" s="2"/>
      <c r="BUY110" s="2"/>
      <c r="BUZ110" s="2"/>
      <c r="BVA110" s="2"/>
      <c r="BVB110" s="2"/>
      <c r="BVC110" s="2"/>
      <c r="BVD110" s="2"/>
      <c r="BVE110" s="2"/>
      <c r="BVF110" s="2"/>
      <c r="BVG110" s="2"/>
      <c r="BVH110" s="2"/>
      <c r="BVI110" s="2"/>
      <c r="BVJ110" s="2"/>
      <c r="BVK110" s="2"/>
      <c r="BVL110" s="2"/>
      <c r="BVM110" s="2"/>
      <c r="BVN110" s="2"/>
      <c r="BVO110" s="2"/>
      <c r="BVP110" s="2"/>
      <c r="BVQ110" s="2"/>
      <c r="BVR110" s="2"/>
      <c r="BVS110" s="2"/>
      <c r="BVT110" s="2"/>
      <c r="BVU110" s="2"/>
      <c r="BVV110" s="2"/>
      <c r="BVW110" s="2"/>
      <c r="BVX110" s="2"/>
      <c r="BVY110" s="2"/>
      <c r="BVZ110" s="2"/>
      <c r="BWA110" s="2"/>
      <c r="BWB110" s="2"/>
      <c r="BWC110" s="2"/>
      <c r="BWD110" s="2"/>
      <c r="BWE110" s="2"/>
      <c r="BWF110" s="2"/>
      <c r="BWG110" s="2"/>
      <c r="BWH110" s="2"/>
      <c r="BWI110" s="2"/>
      <c r="BWJ110" s="2"/>
      <c r="BWK110" s="2"/>
      <c r="BWL110" s="2"/>
      <c r="BWM110" s="2"/>
      <c r="BWN110" s="2"/>
      <c r="BWO110" s="2"/>
      <c r="BWP110" s="2"/>
      <c r="BWQ110" s="2"/>
      <c r="BWR110" s="2"/>
      <c r="BWS110" s="2"/>
      <c r="BWT110" s="2"/>
      <c r="BWU110" s="2"/>
      <c r="BWV110" s="2"/>
      <c r="BWW110" s="2"/>
      <c r="BWX110" s="2"/>
      <c r="BWY110" s="2"/>
      <c r="BWZ110" s="2"/>
      <c r="BXA110" s="2"/>
      <c r="BXB110" s="2"/>
      <c r="BXC110" s="2"/>
      <c r="BXD110" s="2"/>
      <c r="BXE110" s="2"/>
      <c r="BXF110" s="2"/>
      <c r="BXG110" s="2"/>
      <c r="BXH110" s="2"/>
      <c r="BXI110" s="2"/>
      <c r="BXJ110" s="2"/>
      <c r="BXK110" s="2"/>
      <c r="BXL110" s="2"/>
      <c r="BXM110" s="2"/>
      <c r="BXN110" s="2"/>
      <c r="BXO110" s="2"/>
      <c r="BXP110" s="2"/>
      <c r="BXQ110" s="2"/>
      <c r="BXR110" s="2"/>
      <c r="BXS110" s="2"/>
      <c r="BXT110" s="2"/>
      <c r="BXU110" s="2"/>
      <c r="BXV110" s="2"/>
      <c r="BXW110" s="2"/>
      <c r="BXX110" s="2"/>
      <c r="BXY110" s="2"/>
      <c r="BXZ110" s="2"/>
      <c r="BYA110" s="2"/>
      <c r="BYB110" s="2"/>
      <c r="BYC110" s="2"/>
      <c r="BYD110" s="2"/>
      <c r="BYE110" s="2"/>
      <c r="BYF110" s="2"/>
      <c r="BYG110" s="2"/>
      <c r="BYH110" s="2"/>
      <c r="BYI110" s="2"/>
      <c r="BYJ110" s="2"/>
      <c r="BYK110" s="2"/>
      <c r="BYL110" s="2"/>
      <c r="BYM110" s="2"/>
      <c r="BYN110" s="2"/>
      <c r="BYO110" s="2"/>
      <c r="BYP110" s="2"/>
      <c r="BYQ110" s="2"/>
      <c r="BYR110" s="2"/>
      <c r="BYS110" s="2"/>
      <c r="BYT110" s="2"/>
      <c r="BYU110" s="2"/>
      <c r="BYV110" s="2"/>
      <c r="BYW110" s="2"/>
      <c r="BYX110" s="2"/>
      <c r="BYY110" s="2"/>
      <c r="BYZ110" s="2"/>
      <c r="BZA110" s="2"/>
      <c r="BZB110" s="2"/>
      <c r="BZC110" s="2"/>
      <c r="BZD110" s="2"/>
      <c r="BZE110" s="2"/>
      <c r="BZF110" s="2"/>
      <c r="BZG110" s="2"/>
      <c r="BZH110" s="2"/>
      <c r="BZI110" s="2"/>
      <c r="BZJ110" s="2"/>
      <c r="BZK110" s="2"/>
      <c r="BZL110" s="2"/>
      <c r="BZM110" s="2"/>
      <c r="BZN110" s="2"/>
      <c r="BZO110" s="2"/>
      <c r="BZP110" s="2"/>
      <c r="BZQ110" s="2"/>
      <c r="BZR110" s="2"/>
      <c r="BZS110" s="2"/>
      <c r="BZT110" s="2"/>
      <c r="BZU110" s="2"/>
      <c r="BZV110" s="2"/>
      <c r="BZW110" s="2"/>
      <c r="BZX110" s="2"/>
      <c r="BZY110" s="2"/>
      <c r="BZZ110" s="2"/>
      <c r="CAA110" s="2"/>
      <c r="CAB110" s="2"/>
      <c r="CAC110" s="2"/>
      <c r="CAD110" s="2"/>
      <c r="CAE110" s="2"/>
      <c r="CAF110" s="2"/>
      <c r="CAG110" s="2"/>
      <c r="CAH110" s="2"/>
      <c r="CAI110" s="2"/>
      <c r="CAJ110" s="2"/>
      <c r="CAK110" s="2"/>
      <c r="CAL110" s="2"/>
      <c r="CAM110" s="2"/>
      <c r="CAN110" s="2"/>
      <c r="CAO110" s="2"/>
      <c r="CAP110" s="2"/>
      <c r="CAQ110" s="2"/>
      <c r="CAR110" s="2"/>
      <c r="CAS110" s="2"/>
      <c r="CAT110" s="2"/>
      <c r="CAU110" s="2"/>
      <c r="CAV110" s="2"/>
      <c r="CAW110" s="2"/>
      <c r="CAX110" s="2"/>
      <c r="CAY110" s="2"/>
      <c r="CAZ110" s="2"/>
      <c r="CBA110" s="2"/>
      <c r="CBB110" s="2"/>
      <c r="CBC110" s="2"/>
      <c r="CBD110" s="2"/>
      <c r="CBE110" s="2"/>
      <c r="CBF110" s="2"/>
      <c r="CBG110" s="2"/>
      <c r="CBH110" s="2"/>
      <c r="CBI110" s="2"/>
      <c r="CBJ110" s="2"/>
      <c r="CBK110" s="2"/>
      <c r="CBL110" s="2"/>
      <c r="CBM110" s="2"/>
      <c r="CBN110" s="2"/>
      <c r="CBO110" s="2"/>
      <c r="CBP110" s="2"/>
      <c r="CBQ110" s="2"/>
      <c r="CBR110" s="2"/>
      <c r="CBS110" s="2"/>
      <c r="CBT110" s="2"/>
      <c r="CBU110" s="2"/>
      <c r="CBV110" s="2"/>
      <c r="CBW110" s="2"/>
      <c r="CBX110" s="2"/>
      <c r="CBY110" s="2"/>
      <c r="CBZ110" s="2"/>
      <c r="CCA110" s="2"/>
      <c r="CCB110" s="2"/>
      <c r="CCC110" s="2"/>
      <c r="CCD110" s="2"/>
      <c r="CCE110" s="2"/>
      <c r="CCF110" s="2"/>
      <c r="CCG110" s="2"/>
      <c r="CCH110" s="2"/>
      <c r="CCI110" s="2"/>
      <c r="CCJ110" s="2"/>
      <c r="CCK110" s="2"/>
      <c r="CCL110" s="2"/>
      <c r="CCM110" s="2"/>
      <c r="CCN110" s="2"/>
      <c r="CCO110" s="2"/>
      <c r="CCP110" s="2"/>
      <c r="CCQ110" s="2"/>
      <c r="CCR110" s="2"/>
      <c r="CCS110" s="2"/>
      <c r="CCT110" s="2"/>
      <c r="CCU110" s="2"/>
      <c r="CCV110" s="2"/>
      <c r="CCW110" s="2"/>
      <c r="CCX110" s="2"/>
      <c r="CCY110" s="2"/>
      <c r="CCZ110" s="2"/>
      <c r="CDA110" s="2"/>
      <c r="CDB110" s="2"/>
      <c r="CDC110" s="2"/>
      <c r="CDD110" s="2"/>
      <c r="CDE110" s="2"/>
      <c r="CDF110" s="2"/>
      <c r="CDG110" s="2"/>
      <c r="CDH110" s="2"/>
      <c r="CDI110" s="2"/>
      <c r="CDJ110" s="2"/>
      <c r="CDK110" s="2"/>
      <c r="CDL110" s="2"/>
      <c r="CDM110" s="2"/>
      <c r="CDN110" s="2"/>
      <c r="CDO110" s="2"/>
      <c r="CDP110" s="2"/>
      <c r="CDQ110" s="2"/>
      <c r="CDR110" s="2"/>
      <c r="CDS110" s="2"/>
      <c r="CDT110" s="2"/>
      <c r="CDU110" s="2"/>
      <c r="CDV110" s="2"/>
      <c r="CDW110" s="2"/>
      <c r="CDX110" s="2"/>
      <c r="CDY110" s="2"/>
      <c r="CDZ110" s="2"/>
      <c r="CEA110" s="2"/>
      <c r="CEB110" s="2"/>
      <c r="CEC110" s="2"/>
      <c r="CED110" s="2"/>
      <c r="CEE110" s="2"/>
      <c r="CEF110" s="2"/>
      <c r="CEG110" s="2"/>
      <c r="CEH110" s="2"/>
      <c r="CEI110" s="2"/>
      <c r="CEJ110" s="2"/>
      <c r="CEK110" s="2"/>
      <c r="CEL110" s="2"/>
      <c r="CEM110" s="2"/>
      <c r="CEN110" s="2"/>
      <c r="CEO110" s="2"/>
      <c r="CEP110" s="2"/>
      <c r="CEQ110" s="2"/>
      <c r="CER110" s="2"/>
      <c r="CES110" s="2"/>
      <c r="CET110" s="2"/>
      <c r="CEU110" s="2"/>
      <c r="CEV110" s="2"/>
      <c r="CEW110" s="2"/>
      <c r="CEX110" s="2"/>
      <c r="CEY110" s="2"/>
      <c r="CEZ110" s="2"/>
      <c r="CFA110" s="2"/>
      <c r="CFB110" s="2"/>
      <c r="CFC110" s="2"/>
      <c r="CFD110" s="2"/>
      <c r="CFE110" s="2"/>
      <c r="CFF110" s="2"/>
      <c r="CFG110" s="2"/>
      <c r="CFH110" s="2"/>
      <c r="CFI110" s="2"/>
      <c r="CFJ110" s="2"/>
      <c r="CFK110" s="2"/>
      <c r="CFL110" s="2"/>
      <c r="CFM110" s="2"/>
      <c r="CFN110" s="2"/>
      <c r="CFO110" s="2"/>
      <c r="CFP110" s="2"/>
      <c r="CFQ110" s="2"/>
      <c r="CFR110" s="2"/>
      <c r="CFS110" s="2"/>
      <c r="CFT110" s="2"/>
      <c r="CFU110" s="2"/>
      <c r="CFV110" s="2"/>
      <c r="CFW110" s="2"/>
      <c r="CFX110" s="2"/>
      <c r="CFY110" s="2"/>
      <c r="CFZ110" s="2"/>
      <c r="CGA110" s="2"/>
      <c r="CGB110" s="2"/>
      <c r="CGC110" s="2"/>
      <c r="CGD110" s="2"/>
      <c r="CGE110" s="2"/>
      <c r="CGF110" s="2"/>
      <c r="CGG110" s="2"/>
      <c r="CGH110" s="2"/>
      <c r="CGI110" s="2"/>
      <c r="CGJ110" s="2"/>
      <c r="CGK110" s="2"/>
      <c r="CGL110" s="2"/>
      <c r="CGM110" s="2"/>
      <c r="CGN110" s="2"/>
      <c r="CGO110" s="2"/>
      <c r="CGP110" s="2"/>
      <c r="CGQ110" s="2"/>
      <c r="CGR110" s="2"/>
      <c r="CGS110" s="2"/>
      <c r="CGT110" s="2"/>
      <c r="CGU110" s="2"/>
      <c r="CGV110" s="2"/>
      <c r="CGW110" s="2"/>
      <c r="CGX110" s="2"/>
      <c r="CGY110" s="2"/>
      <c r="CGZ110" s="2"/>
      <c r="CHA110" s="2"/>
      <c r="CHB110" s="2"/>
      <c r="CHC110" s="2"/>
      <c r="CHD110" s="2"/>
      <c r="CHE110" s="2"/>
      <c r="CHF110" s="2"/>
      <c r="CHG110" s="2"/>
      <c r="CHH110" s="2"/>
      <c r="CHI110" s="2"/>
      <c r="CHJ110" s="2"/>
      <c r="CHK110" s="2"/>
      <c r="CHL110" s="2"/>
      <c r="CHM110" s="2"/>
      <c r="CHN110" s="2"/>
      <c r="CHO110" s="2"/>
      <c r="CHP110" s="2"/>
      <c r="CHQ110" s="2"/>
      <c r="CHR110" s="2"/>
      <c r="CHS110" s="2"/>
      <c r="CHT110" s="2"/>
      <c r="CHU110" s="2"/>
      <c r="CHV110" s="2"/>
      <c r="CHW110" s="2"/>
      <c r="CHX110" s="2"/>
      <c r="CHY110" s="2"/>
      <c r="CHZ110" s="2"/>
      <c r="CIA110" s="2"/>
      <c r="CIB110" s="2"/>
      <c r="CIC110" s="2"/>
      <c r="CID110" s="2"/>
      <c r="CIE110" s="2"/>
      <c r="CIF110" s="2"/>
      <c r="CIG110" s="2"/>
      <c r="CIH110" s="2"/>
      <c r="CII110" s="2"/>
      <c r="CIJ110" s="2"/>
      <c r="CIK110" s="2"/>
      <c r="CIL110" s="2"/>
      <c r="CIM110" s="2"/>
      <c r="CIN110" s="2"/>
      <c r="CIO110" s="2"/>
      <c r="CIP110" s="2"/>
      <c r="CIQ110" s="2"/>
      <c r="CIR110" s="2"/>
      <c r="CIS110" s="2"/>
      <c r="CIT110" s="2"/>
      <c r="CIU110" s="2"/>
      <c r="CIV110" s="2"/>
      <c r="CIW110" s="2"/>
      <c r="CIX110" s="2"/>
      <c r="CIY110" s="2"/>
      <c r="CIZ110" s="2"/>
      <c r="CJA110" s="2"/>
      <c r="CJB110" s="2"/>
      <c r="CJC110" s="2"/>
      <c r="CJD110" s="2"/>
      <c r="CJE110" s="2"/>
      <c r="CJF110" s="2"/>
      <c r="CJG110" s="2"/>
      <c r="CJH110" s="2"/>
      <c r="CJI110" s="2"/>
      <c r="CJJ110" s="2"/>
      <c r="CJK110" s="2"/>
      <c r="CJL110" s="2"/>
      <c r="CJM110" s="2"/>
      <c r="CJN110" s="2"/>
      <c r="CJO110" s="2"/>
      <c r="CJP110" s="2"/>
      <c r="CJQ110" s="2"/>
      <c r="CJR110" s="2"/>
      <c r="CJS110" s="2"/>
      <c r="CJT110" s="2"/>
      <c r="CJU110" s="2"/>
      <c r="CJV110" s="2"/>
      <c r="CJW110" s="2"/>
      <c r="CJX110" s="2"/>
      <c r="CJY110" s="2"/>
      <c r="CJZ110" s="2"/>
      <c r="CKA110" s="2"/>
      <c r="CKB110" s="2"/>
      <c r="CKC110" s="2"/>
      <c r="CKD110" s="2"/>
      <c r="CKE110" s="2"/>
      <c r="CKF110" s="2"/>
      <c r="CKG110" s="2"/>
      <c r="CKH110" s="2"/>
      <c r="CKI110" s="2"/>
      <c r="CKJ110" s="2"/>
      <c r="CKK110" s="2"/>
      <c r="CKL110" s="2"/>
      <c r="CKM110" s="2"/>
      <c r="CKN110" s="2"/>
      <c r="CKO110" s="2"/>
      <c r="CKP110" s="2"/>
      <c r="CKQ110" s="2"/>
      <c r="CKR110" s="2"/>
      <c r="CKS110" s="2"/>
      <c r="CKT110" s="2"/>
      <c r="CKU110" s="2"/>
      <c r="CKV110" s="2"/>
      <c r="CKW110" s="2"/>
      <c r="CKX110" s="2"/>
      <c r="CKY110" s="2"/>
      <c r="CKZ110" s="2"/>
      <c r="CLA110" s="2"/>
      <c r="CLB110" s="2"/>
      <c r="CLC110" s="2"/>
      <c r="CLD110" s="2"/>
      <c r="CLE110" s="2"/>
      <c r="CLF110" s="2"/>
      <c r="CLG110" s="2"/>
      <c r="CLH110" s="2"/>
      <c r="CLI110" s="2"/>
      <c r="CLJ110" s="2"/>
      <c r="CLK110" s="2"/>
      <c r="CLL110" s="2"/>
      <c r="CLM110" s="2"/>
      <c r="CLN110" s="2"/>
      <c r="CLO110" s="2"/>
      <c r="CLP110" s="2"/>
      <c r="CLQ110" s="2"/>
      <c r="CLR110" s="2"/>
      <c r="CLS110" s="2"/>
      <c r="CLT110" s="2"/>
      <c r="CLU110" s="2"/>
      <c r="CLV110" s="2"/>
      <c r="CLW110" s="2"/>
      <c r="CLX110" s="2"/>
      <c r="CLY110" s="2"/>
      <c r="CLZ110" s="2"/>
      <c r="CMA110" s="2"/>
      <c r="CMB110" s="2"/>
      <c r="CMC110" s="2"/>
      <c r="CMD110" s="2"/>
      <c r="CME110" s="2"/>
      <c r="CMF110" s="2"/>
      <c r="CMG110" s="2"/>
      <c r="CMH110" s="2"/>
      <c r="CMI110" s="2"/>
      <c r="CMJ110" s="2"/>
      <c r="CMK110" s="2"/>
      <c r="CML110" s="2"/>
      <c r="CMM110" s="2"/>
      <c r="CMN110" s="2"/>
      <c r="CMO110" s="2"/>
      <c r="CMP110" s="2"/>
      <c r="CMQ110" s="2"/>
      <c r="CMR110" s="2"/>
      <c r="CMS110" s="2"/>
      <c r="CMT110" s="2"/>
      <c r="CMU110" s="2"/>
      <c r="CMV110" s="2"/>
      <c r="CMW110" s="2"/>
      <c r="CMX110" s="2"/>
      <c r="CMY110" s="2"/>
      <c r="CMZ110" s="2"/>
      <c r="CNA110" s="2"/>
      <c r="CNB110" s="2"/>
      <c r="CNC110" s="2"/>
      <c r="CND110" s="2"/>
      <c r="CNE110" s="2"/>
      <c r="CNF110" s="2"/>
      <c r="CNG110" s="2"/>
      <c r="CNH110" s="2"/>
      <c r="CNI110" s="2"/>
      <c r="CNJ110" s="2"/>
      <c r="CNK110" s="2"/>
      <c r="CNL110" s="2"/>
      <c r="CNM110" s="2"/>
      <c r="CNN110" s="2"/>
      <c r="CNO110" s="2"/>
      <c r="CNP110" s="2"/>
      <c r="CNQ110" s="2"/>
      <c r="CNR110" s="2"/>
      <c r="CNS110" s="2"/>
      <c r="CNT110" s="2"/>
      <c r="CNU110" s="2"/>
      <c r="CNV110" s="2"/>
      <c r="CNW110" s="2"/>
      <c r="CNX110" s="2"/>
      <c r="CNY110" s="2"/>
      <c r="CNZ110" s="2"/>
      <c r="COA110" s="2"/>
      <c r="COB110" s="2"/>
      <c r="COC110" s="2"/>
      <c r="COD110" s="2"/>
      <c r="COE110" s="2"/>
      <c r="COF110" s="2"/>
      <c r="COG110" s="2"/>
      <c r="COH110" s="2"/>
      <c r="COI110" s="2"/>
      <c r="COJ110" s="2"/>
      <c r="COK110" s="2"/>
      <c r="COL110" s="2"/>
      <c r="COM110" s="2"/>
      <c r="CON110" s="2"/>
      <c r="COO110" s="2"/>
      <c r="COP110" s="2"/>
      <c r="COQ110" s="2"/>
      <c r="COR110" s="2"/>
      <c r="COS110" s="2"/>
      <c r="COT110" s="2"/>
      <c r="COU110" s="2"/>
      <c r="COV110" s="2"/>
      <c r="COW110" s="2"/>
      <c r="COX110" s="2"/>
      <c r="COY110" s="2"/>
      <c r="COZ110" s="2"/>
      <c r="CPA110" s="2"/>
      <c r="CPB110" s="2"/>
      <c r="CPC110" s="2"/>
      <c r="CPD110" s="2"/>
      <c r="CPE110" s="2"/>
      <c r="CPF110" s="2"/>
      <c r="CPG110" s="2"/>
      <c r="CPH110" s="2"/>
      <c r="CPI110" s="2"/>
      <c r="CPJ110" s="2"/>
      <c r="CPK110" s="2"/>
      <c r="CPL110" s="2"/>
      <c r="CPM110" s="2"/>
      <c r="CPN110" s="2"/>
      <c r="CPO110" s="2"/>
      <c r="CPP110" s="2"/>
      <c r="CPQ110" s="2"/>
      <c r="CPR110" s="2"/>
      <c r="CPS110" s="2"/>
      <c r="CPT110" s="2"/>
      <c r="CPU110" s="2"/>
      <c r="CPV110" s="2"/>
      <c r="CPW110" s="2"/>
      <c r="CPX110" s="2"/>
      <c r="CPY110" s="2"/>
      <c r="CPZ110" s="2"/>
      <c r="CQA110" s="2"/>
      <c r="CQB110" s="2"/>
      <c r="CQC110" s="2"/>
      <c r="CQD110" s="2"/>
      <c r="CQE110" s="2"/>
      <c r="CQF110" s="2"/>
      <c r="CQG110" s="2"/>
      <c r="CQH110" s="2"/>
      <c r="CQI110" s="2"/>
      <c r="CQJ110" s="2"/>
      <c r="CQK110" s="2"/>
      <c r="CQL110" s="2"/>
      <c r="CQM110" s="2"/>
      <c r="CQN110" s="2"/>
      <c r="CQO110" s="2"/>
      <c r="CQP110" s="2"/>
      <c r="CQQ110" s="2"/>
      <c r="CQR110" s="2"/>
      <c r="CQS110" s="2"/>
      <c r="CQT110" s="2"/>
      <c r="CQU110" s="2"/>
      <c r="CQV110" s="2"/>
      <c r="CQW110" s="2"/>
      <c r="CQX110" s="2"/>
      <c r="CQY110" s="2"/>
      <c r="CQZ110" s="2"/>
      <c r="CRA110" s="2"/>
      <c r="CRB110" s="2"/>
      <c r="CRC110" s="2"/>
      <c r="CRD110" s="2"/>
      <c r="CRE110" s="2"/>
      <c r="CRF110" s="2"/>
      <c r="CRG110" s="2"/>
      <c r="CRH110" s="2"/>
      <c r="CRI110" s="2"/>
      <c r="CRJ110" s="2"/>
      <c r="CRK110" s="2"/>
      <c r="CRL110" s="2"/>
      <c r="CRM110" s="2"/>
      <c r="CRN110" s="2"/>
      <c r="CRO110" s="2"/>
      <c r="CRP110" s="2"/>
      <c r="CRQ110" s="2"/>
      <c r="CRR110" s="2"/>
      <c r="CRS110" s="2"/>
      <c r="CRT110" s="2"/>
      <c r="CRU110" s="2"/>
      <c r="CRV110" s="2"/>
      <c r="CRW110" s="2"/>
      <c r="CRX110" s="2"/>
      <c r="CRY110" s="2"/>
      <c r="CRZ110" s="2"/>
      <c r="CSA110" s="2"/>
      <c r="CSB110" s="2"/>
      <c r="CSC110" s="2"/>
      <c r="CSD110" s="2"/>
      <c r="CSE110" s="2"/>
      <c r="CSF110" s="2"/>
      <c r="CSG110" s="2"/>
      <c r="CSH110" s="2"/>
      <c r="CSI110" s="2"/>
      <c r="CSJ110" s="2"/>
      <c r="CSK110" s="2"/>
      <c r="CSL110" s="2"/>
      <c r="CSM110" s="2"/>
      <c r="CSN110" s="2"/>
      <c r="CSO110" s="2"/>
      <c r="CSP110" s="2"/>
      <c r="CSQ110" s="2"/>
      <c r="CSR110" s="2"/>
      <c r="CSS110" s="2"/>
      <c r="CST110" s="2"/>
      <c r="CSU110" s="2"/>
      <c r="CSV110" s="2"/>
      <c r="CSW110" s="2"/>
      <c r="CSX110" s="2"/>
      <c r="CSY110" s="2"/>
      <c r="CSZ110" s="2"/>
      <c r="CTA110" s="2"/>
      <c r="CTB110" s="2"/>
      <c r="CTC110" s="2"/>
      <c r="CTD110" s="2"/>
      <c r="CTE110" s="2"/>
      <c r="CTF110" s="2"/>
      <c r="CTG110" s="2"/>
      <c r="CTH110" s="2"/>
      <c r="CTI110" s="2"/>
      <c r="CTJ110" s="2"/>
      <c r="CTK110" s="2"/>
      <c r="CTL110" s="2"/>
      <c r="CTM110" s="2"/>
      <c r="CTN110" s="2"/>
      <c r="CTO110" s="2"/>
      <c r="CTP110" s="2"/>
      <c r="CTQ110" s="2"/>
      <c r="CTR110" s="2"/>
      <c r="CTS110" s="2"/>
      <c r="CTT110" s="2"/>
      <c r="CTU110" s="2"/>
      <c r="CTV110" s="2"/>
      <c r="CTW110" s="2"/>
      <c r="CTX110" s="2"/>
      <c r="CTY110" s="2"/>
      <c r="CTZ110" s="2"/>
      <c r="CUA110" s="2"/>
      <c r="CUB110" s="2"/>
      <c r="CUC110" s="2"/>
      <c r="CUD110" s="2"/>
      <c r="CUE110" s="2"/>
      <c r="CUF110" s="2"/>
      <c r="CUG110" s="2"/>
      <c r="CUH110" s="2"/>
      <c r="CUI110" s="2"/>
      <c r="CUJ110" s="2"/>
      <c r="CUK110" s="2"/>
      <c r="CUL110" s="2"/>
      <c r="CUM110" s="2"/>
      <c r="CUN110" s="2"/>
      <c r="CUO110" s="2"/>
      <c r="CUP110" s="2"/>
      <c r="CUQ110" s="2"/>
      <c r="CUR110" s="2"/>
      <c r="CUS110" s="2"/>
      <c r="CUT110" s="2"/>
      <c r="CUU110" s="2"/>
      <c r="CUV110" s="2"/>
      <c r="CUW110" s="2"/>
      <c r="CUX110" s="2"/>
      <c r="CUY110" s="2"/>
      <c r="CUZ110" s="2"/>
      <c r="CVA110" s="2"/>
      <c r="CVB110" s="2"/>
      <c r="CVC110" s="2"/>
      <c r="CVD110" s="2"/>
      <c r="CVE110" s="2"/>
      <c r="CVF110" s="2"/>
      <c r="CVG110" s="2"/>
      <c r="CVH110" s="2"/>
      <c r="CVI110" s="2"/>
      <c r="CVJ110" s="2"/>
      <c r="CVK110" s="2"/>
      <c r="CVL110" s="2"/>
      <c r="CVM110" s="2"/>
      <c r="CVN110" s="2"/>
      <c r="CVO110" s="2"/>
      <c r="CVP110" s="2"/>
      <c r="CVQ110" s="2"/>
      <c r="CVR110" s="2"/>
      <c r="CVS110" s="2"/>
      <c r="CVT110" s="2"/>
      <c r="CVU110" s="2"/>
      <c r="CVV110" s="2"/>
      <c r="CVW110" s="2"/>
      <c r="CVX110" s="2"/>
      <c r="CVY110" s="2"/>
      <c r="CVZ110" s="2"/>
      <c r="CWA110" s="2"/>
      <c r="CWB110" s="2"/>
      <c r="CWC110" s="2"/>
      <c r="CWD110" s="2"/>
      <c r="CWE110" s="2"/>
      <c r="CWF110" s="2"/>
      <c r="CWG110" s="2"/>
      <c r="CWH110" s="2"/>
      <c r="CWI110" s="2"/>
      <c r="CWJ110" s="2"/>
      <c r="CWK110" s="2"/>
      <c r="CWL110" s="2"/>
      <c r="CWM110" s="2"/>
      <c r="CWN110" s="2"/>
      <c r="CWO110" s="2"/>
      <c r="CWP110" s="2"/>
      <c r="CWQ110" s="2"/>
      <c r="CWR110" s="2"/>
      <c r="CWS110" s="2"/>
      <c r="CWT110" s="2"/>
      <c r="CWU110" s="2"/>
      <c r="CWV110" s="2"/>
      <c r="CWW110" s="2"/>
      <c r="CWX110" s="2"/>
      <c r="CWY110" s="2"/>
      <c r="CWZ110" s="2"/>
      <c r="CXA110" s="2"/>
      <c r="CXB110" s="2"/>
      <c r="CXC110" s="2"/>
      <c r="CXD110" s="2"/>
      <c r="CXE110" s="2"/>
      <c r="CXF110" s="2"/>
      <c r="CXG110" s="2"/>
      <c r="CXH110" s="2"/>
      <c r="CXI110" s="2"/>
      <c r="CXJ110" s="2"/>
      <c r="CXK110" s="2"/>
      <c r="CXL110" s="2"/>
      <c r="CXM110" s="2"/>
      <c r="CXN110" s="2"/>
      <c r="CXO110" s="2"/>
      <c r="CXP110" s="2"/>
      <c r="CXQ110" s="2"/>
      <c r="CXR110" s="2"/>
      <c r="CXS110" s="2"/>
      <c r="CXT110" s="2"/>
      <c r="CXU110" s="2"/>
      <c r="CXV110" s="2"/>
      <c r="CXW110" s="2"/>
      <c r="CXX110" s="2"/>
      <c r="CXY110" s="2"/>
      <c r="CXZ110" s="2"/>
      <c r="CYA110" s="2"/>
      <c r="CYB110" s="2"/>
      <c r="CYC110" s="2"/>
      <c r="CYD110" s="2"/>
      <c r="CYE110" s="2"/>
      <c r="CYF110" s="2"/>
      <c r="CYG110" s="2"/>
      <c r="CYH110" s="2"/>
      <c r="CYI110" s="2"/>
      <c r="CYJ110" s="2"/>
      <c r="CYK110" s="2"/>
      <c r="CYL110" s="2"/>
      <c r="CYM110" s="2"/>
      <c r="CYN110" s="2"/>
      <c r="CYO110" s="2"/>
      <c r="CYP110" s="2"/>
      <c r="CYQ110" s="2"/>
      <c r="CYR110" s="2"/>
      <c r="CYS110" s="2"/>
      <c r="CYT110" s="2"/>
      <c r="CYU110" s="2"/>
      <c r="CYV110" s="2"/>
      <c r="CYW110" s="2"/>
      <c r="CYX110" s="2"/>
      <c r="CYY110" s="2"/>
      <c r="CYZ110" s="2"/>
      <c r="CZA110" s="2"/>
      <c r="CZB110" s="2"/>
      <c r="CZC110" s="2"/>
      <c r="CZD110" s="2"/>
      <c r="CZE110" s="2"/>
      <c r="CZF110" s="2"/>
      <c r="CZG110" s="2"/>
      <c r="CZH110" s="2"/>
      <c r="CZI110" s="2"/>
      <c r="CZJ110" s="2"/>
      <c r="CZK110" s="2"/>
      <c r="CZL110" s="2"/>
      <c r="CZM110" s="2"/>
      <c r="CZN110" s="2"/>
      <c r="CZO110" s="2"/>
      <c r="CZP110" s="2"/>
      <c r="CZQ110" s="2"/>
      <c r="CZR110" s="2"/>
      <c r="CZS110" s="2"/>
      <c r="CZT110" s="2"/>
      <c r="CZU110" s="2"/>
      <c r="CZV110" s="2"/>
      <c r="CZW110" s="2"/>
      <c r="CZX110" s="2"/>
      <c r="CZY110" s="2"/>
      <c r="CZZ110" s="2"/>
      <c r="DAA110" s="2"/>
      <c r="DAB110" s="2"/>
      <c r="DAC110" s="2"/>
      <c r="DAD110" s="2"/>
      <c r="DAE110" s="2"/>
      <c r="DAF110" s="2"/>
      <c r="DAG110" s="2"/>
      <c r="DAH110" s="2"/>
      <c r="DAI110" s="2"/>
      <c r="DAJ110" s="2"/>
      <c r="DAK110" s="2"/>
      <c r="DAL110" s="2"/>
      <c r="DAM110" s="2"/>
      <c r="DAN110" s="2"/>
      <c r="DAO110" s="2"/>
      <c r="DAP110" s="2"/>
      <c r="DAQ110" s="2"/>
      <c r="DAR110" s="2"/>
      <c r="DAS110" s="2"/>
      <c r="DAT110" s="2"/>
      <c r="DAU110" s="2"/>
      <c r="DAV110" s="2"/>
      <c r="DAW110" s="2"/>
      <c r="DAX110" s="2"/>
      <c r="DAY110" s="2"/>
      <c r="DAZ110" s="2"/>
      <c r="DBA110" s="2"/>
      <c r="DBB110" s="2"/>
      <c r="DBC110" s="2"/>
      <c r="DBD110" s="2"/>
      <c r="DBE110" s="2"/>
      <c r="DBF110" s="2"/>
      <c r="DBG110" s="2"/>
      <c r="DBH110" s="2"/>
      <c r="DBI110" s="2"/>
      <c r="DBJ110" s="2"/>
      <c r="DBK110" s="2"/>
      <c r="DBL110" s="2"/>
      <c r="DBM110" s="2"/>
      <c r="DBN110" s="2"/>
      <c r="DBO110" s="2"/>
      <c r="DBP110" s="2"/>
      <c r="DBQ110" s="2"/>
      <c r="DBR110" s="2"/>
      <c r="DBS110" s="2"/>
      <c r="DBT110" s="2"/>
      <c r="DBU110" s="2"/>
      <c r="DBV110" s="2"/>
      <c r="DBW110" s="2"/>
      <c r="DBX110" s="2"/>
      <c r="DBY110" s="2"/>
      <c r="DBZ110" s="2"/>
      <c r="DCA110" s="2"/>
      <c r="DCB110" s="2"/>
      <c r="DCC110" s="2"/>
      <c r="DCD110" s="2"/>
      <c r="DCE110" s="2"/>
      <c r="DCF110" s="2"/>
      <c r="DCG110" s="2"/>
      <c r="DCH110" s="2"/>
      <c r="DCI110" s="2"/>
      <c r="DCJ110" s="2"/>
      <c r="DCK110" s="2"/>
      <c r="DCL110" s="2"/>
      <c r="DCM110" s="2"/>
      <c r="DCN110" s="2"/>
      <c r="DCO110" s="2"/>
      <c r="DCP110" s="2"/>
      <c r="DCQ110" s="2"/>
      <c r="DCR110" s="2"/>
      <c r="DCS110" s="2"/>
      <c r="DCT110" s="2"/>
      <c r="DCU110" s="2"/>
      <c r="DCV110" s="2"/>
      <c r="DCW110" s="2"/>
      <c r="DCX110" s="2"/>
      <c r="DCY110" s="2"/>
      <c r="DCZ110" s="2"/>
      <c r="DDA110" s="2"/>
      <c r="DDB110" s="2"/>
      <c r="DDC110" s="2"/>
      <c r="DDD110" s="2"/>
      <c r="DDE110" s="2"/>
      <c r="DDF110" s="2"/>
      <c r="DDG110" s="2"/>
      <c r="DDH110" s="2"/>
      <c r="DDI110" s="2"/>
      <c r="DDJ110" s="2"/>
      <c r="DDK110" s="2"/>
      <c r="DDL110" s="2"/>
      <c r="DDM110" s="2"/>
      <c r="DDN110" s="2"/>
      <c r="DDO110" s="2"/>
      <c r="DDP110" s="2"/>
      <c r="DDQ110" s="2"/>
      <c r="DDR110" s="2"/>
      <c r="DDS110" s="2"/>
      <c r="DDT110" s="2"/>
      <c r="DDU110" s="2"/>
      <c r="DDV110" s="2"/>
      <c r="DDW110" s="2"/>
      <c r="DDX110" s="2"/>
      <c r="DDY110" s="2"/>
      <c r="DDZ110" s="2"/>
      <c r="DEA110" s="2"/>
      <c r="DEB110" s="2"/>
      <c r="DEC110" s="2"/>
      <c r="DED110" s="2"/>
      <c r="DEE110" s="2"/>
      <c r="DEF110" s="2"/>
      <c r="DEG110" s="2"/>
      <c r="DEH110" s="2"/>
      <c r="DEI110" s="2"/>
      <c r="DEJ110" s="2"/>
      <c r="DEK110" s="2"/>
      <c r="DEL110" s="2"/>
      <c r="DEM110" s="2"/>
      <c r="DEN110" s="2"/>
      <c r="DEO110" s="2"/>
      <c r="DEP110" s="2"/>
      <c r="DEQ110" s="2"/>
      <c r="DER110" s="2"/>
      <c r="DES110" s="2"/>
      <c r="DET110" s="2"/>
      <c r="DEU110" s="2"/>
      <c r="DEV110" s="2"/>
      <c r="DEW110" s="2"/>
      <c r="DEX110" s="2"/>
      <c r="DEY110" s="2"/>
      <c r="DEZ110" s="2"/>
      <c r="DFA110" s="2"/>
      <c r="DFB110" s="2"/>
      <c r="DFC110" s="2"/>
      <c r="DFD110" s="2"/>
      <c r="DFE110" s="2"/>
      <c r="DFF110" s="2"/>
      <c r="DFG110" s="2"/>
      <c r="DFH110" s="2"/>
      <c r="DFI110" s="2"/>
      <c r="DFJ110" s="2"/>
      <c r="DFK110" s="2"/>
      <c r="DFL110" s="2"/>
      <c r="DFM110" s="2"/>
      <c r="DFN110" s="2"/>
      <c r="DFO110" s="2"/>
      <c r="DFP110" s="2"/>
      <c r="DFQ110" s="2"/>
      <c r="DFR110" s="2"/>
      <c r="DFS110" s="2"/>
      <c r="DFT110" s="2"/>
      <c r="DFU110" s="2"/>
      <c r="DFV110" s="2"/>
      <c r="DFW110" s="2"/>
      <c r="DFX110" s="2"/>
      <c r="DFY110" s="2"/>
      <c r="DFZ110" s="2"/>
      <c r="DGA110" s="2"/>
      <c r="DGB110" s="2"/>
      <c r="DGC110" s="2"/>
      <c r="DGD110" s="2"/>
      <c r="DGE110" s="2"/>
      <c r="DGF110" s="2"/>
      <c r="DGG110" s="2"/>
      <c r="DGH110" s="2"/>
      <c r="DGI110" s="2"/>
      <c r="DGJ110" s="2"/>
      <c r="DGK110" s="2"/>
      <c r="DGL110" s="2"/>
      <c r="DGM110" s="2"/>
      <c r="DGN110" s="2"/>
      <c r="DGO110" s="2"/>
      <c r="DGP110" s="2"/>
      <c r="DGQ110" s="2"/>
      <c r="DGR110" s="2"/>
      <c r="DGS110" s="2"/>
      <c r="DGT110" s="2"/>
      <c r="DGU110" s="2"/>
      <c r="DGV110" s="2"/>
      <c r="DGW110" s="2"/>
      <c r="DGX110" s="2"/>
      <c r="DGY110" s="2"/>
      <c r="DGZ110" s="2"/>
      <c r="DHA110" s="2"/>
      <c r="DHB110" s="2"/>
      <c r="DHC110" s="2"/>
      <c r="DHD110" s="2"/>
      <c r="DHE110" s="2"/>
      <c r="DHF110" s="2"/>
      <c r="DHG110" s="2"/>
      <c r="DHH110" s="2"/>
      <c r="DHI110" s="2"/>
      <c r="DHJ110" s="2"/>
      <c r="DHK110" s="2"/>
      <c r="DHL110" s="2"/>
      <c r="DHM110" s="2"/>
      <c r="DHN110" s="2"/>
      <c r="DHO110" s="2"/>
      <c r="DHP110" s="2"/>
      <c r="DHQ110" s="2"/>
      <c r="DHR110" s="2"/>
      <c r="DHS110" s="2"/>
      <c r="DHT110" s="2"/>
      <c r="DHU110" s="2"/>
      <c r="DHV110" s="2"/>
      <c r="DHW110" s="2"/>
      <c r="DHX110" s="2"/>
      <c r="DHY110" s="2"/>
      <c r="DHZ110" s="2"/>
      <c r="DIA110" s="2"/>
      <c r="DIB110" s="2"/>
      <c r="DIC110" s="2"/>
      <c r="DID110" s="2"/>
      <c r="DIE110" s="2"/>
      <c r="DIF110" s="2"/>
      <c r="DIG110" s="2"/>
      <c r="DIH110" s="2"/>
      <c r="DII110" s="2"/>
      <c r="DIJ110" s="2"/>
      <c r="DIK110" s="2"/>
      <c r="DIL110" s="2"/>
      <c r="DIM110" s="2"/>
      <c r="DIN110" s="2"/>
      <c r="DIO110" s="2"/>
      <c r="DIP110" s="2"/>
      <c r="DIQ110" s="2"/>
      <c r="DIR110" s="2"/>
      <c r="DIS110" s="2"/>
      <c r="DIT110" s="2"/>
      <c r="DIU110" s="2"/>
      <c r="DIV110" s="2"/>
      <c r="DIW110" s="2"/>
      <c r="DIX110" s="2"/>
      <c r="DIY110" s="2"/>
      <c r="DIZ110" s="2"/>
      <c r="DJA110" s="2"/>
      <c r="DJB110" s="2"/>
      <c r="DJC110" s="2"/>
      <c r="DJD110" s="2"/>
      <c r="DJE110" s="2"/>
      <c r="DJF110" s="2"/>
      <c r="DJG110" s="2"/>
      <c r="DJH110" s="2"/>
      <c r="DJI110" s="2"/>
      <c r="DJJ110" s="2"/>
      <c r="DJK110" s="2"/>
      <c r="DJL110" s="2"/>
      <c r="DJM110" s="2"/>
      <c r="DJN110" s="2"/>
      <c r="DJO110" s="2"/>
      <c r="DJP110" s="2"/>
      <c r="DJQ110" s="2"/>
      <c r="DJR110" s="2"/>
      <c r="DJS110" s="2"/>
      <c r="DJT110" s="2"/>
      <c r="DJU110" s="2"/>
      <c r="DJV110" s="2"/>
      <c r="DJW110" s="2"/>
      <c r="DJX110" s="2"/>
      <c r="DJY110" s="2"/>
      <c r="DJZ110" s="2"/>
      <c r="DKA110" s="2"/>
      <c r="DKB110" s="2"/>
      <c r="DKC110" s="2"/>
      <c r="DKD110" s="2"/>
      <c r="DKE110" s="2"/>
      <c r="DKF110" s="2"/>
      <c r="DKG110" s="2"/>
      <c r="DKH110" s="2"/>
      <c r="DKI110" s="2"/>
      <c r="DKJ110" s="2"/>
      <c r="DKK110" s="2"/>
      <c r="DKL110" s="2"/>
      <c r="DKM110" s="2"/>
      <c r="DKN110" s="2"/>
      <c r="DKO110" s="2"/>
      <c r="DKP110" s="2"/>
      <c r="DKQ110" s="2"/>
      <c r="DKR110" s="2"/>
      <c r="DKS110" s="2"/>
      <c r="DKT110" s="2"/>
      <c r="DKU110" s="2"/>
      <c r="DKV110" s="2"/>
      <c r="DKW110" s="2"/>
      <c r="DKX110" s="2"/>
      <c r="DKY110" s="2"/>
      <c r="DKZ110" s="2"/>
      <c r="DLA110" s="2"/>
      <c r="DLB110" s="2"/>
      <c r="DLC110" s="2"/>
      <c r="DLD110" s="2"/>
      <c r="DLE110" s="2"/>
      <c r="DLF110" s="2"/>
      <c r="DLG110" s="2"/>
      <c r="DLH110" s="2"/>
      <c r="DLI110" s="2"/>
      <c r="DLJ110" s="2"/>
      <c r="DLK110" s="2"/>
      <c r="DLL110" s="2"/>
      <c r="DLM110" s="2"/>
      <c r="DLN110" s="2"/>
      <c r="DLO110" s="2"/>
      <c r="DLP110" s="2"/>
      <c r="DLQ110" s="2"/>
      <c r="DLR110" s="2"/>
      <c r="DLS110" s="2"/>
      <c r="DLT110" s="2"/>
      <c r="DLU110" s="2"/>
      <c r="DLV110" s="2"/>
      <c r="DLW110" s="2"/>
      <c r="DLX110" s="2"/>
      <c r="DLY110" s="2"/>
      <c r="DLZ110" s="2"/>
      <c r="DMA110" s="2"/>
      <c r="DMB110" s="2"/>
      <c r="DMC110" s="2"/>
      <c r="DMD110" s="2"/>
      <c r="DME110" s="2"/>
      <c r="DMF110" s="2"/>
      <c r="DMG110" s="2"/>
      <c r="DMH110" s="2"/>
      <c r="DMI110" s="2"/>
      <c r="DMJ110" s="2"/>
      <c r="DMK110" s="2"/>
      <c r="DML110" s="2"/>
      <c r="DMM110" s="2"/>
      <c r="DMN110" s="2"/>
      <c r="DMO110" s="2"/>
      <c r="DMP110" s="2"/>
      <c r="DMQ110" s="2"/>
      <c r="DMR110" s="2"/>
      <c r="DMS110" s="2"/>
      <c r="DMT110" s="2"/>
      <c r="DMU110" s="2"/>
      <c r="DMV110" s="2"/>
      <c r="DMW110" s="2"/>
      <c r="DMX110" s="2"/>
      <c r="DMY110" s="2"/>
      <c r="DMZ110" s="2"/>
      <c r="DNA110" s="2"/>
      <c r="DNB110" s="2"/>
      <c r="DNC110" s="2"/>
      <c r="DND110" s="2"/>
      <c r="DNE110" s="2"/>
      <c r="DNF110" s="2"/>
      <c r="DNG110" s="2"/>
      <c r="DNH110" s="2"/>
      <c r="DNI110" s="2"/>
      <c r="DNJ110" s="2"/>
      <c r="DNK110" s="2"/>
      <c r="DNL110" s="2"/>
      <c r="DNM110" s="2"/>
      <c r="DNN110" s="2"/>
      <c r="DNO110" s="2"/>
      <c r="DNP110" s="2"/>
      <c r="DNQ110" s="2"/>
      <c r="DNR110" s="2"/>
      <c r="DNS110" s="2"/>
      <c r="DNT110" s="2"/>
      <c r="DNU110" s="2"/>
      <c r="DNV110" s="2"/>
      <c r="DNW110" s="2"/>
      <c r="DNX110" s="2"/>
      <c r="DNY110" s="2"/>
      <c r="DNZ110" s="2"/>
      <c r="DOA110" s="2"/>
      <c r="DOB110" s="2"/>
      <c r="DOC110" s="2"/>
      <c r="DOD110" s="2"/>
      <c r="DOE110" s="2"/>
      <c r="DOF110" s="2"/>
      <c r="DOG110" s="2"/>
      <c r="DOH110" s="2"/>
      <c r="DOI110" s="2"/>
      <c r="DOJ110" s="2"/>
      <c r="DOK110" s="2"/>
      <c r="DOL110" s="2"/>
      <c r="DOM110" s="2"/>
      <c r="DON110" s="2"/>
      <c r="DOO110" s="2"/>
      <c r="DOP110" s="2"/>
      <c r="DOQ110" s="2"/>
      <c r="DOR110" s="2"/>
      <c r="DOS110" s="2"/>
      <c r="DOT110" s="2"/>
      <c r="DOU110" s="2"/>
      <c r="DOV110" s="2"/>
      <c r="DOW110" s="2"/>
      <c r="DOX110" s="2"/>
      <c r="DOY110" s="2"/>
      <c r="DOZ110" s="2"/>
      <c r="DPA110" s="2"/>
      <c r="DPB110" s="2"/>
      <c r="DPC110" s="2"/>
      <c r="DPD110" s="2"/>
      <c r="DPE110" s="2"/>
      <c r="DPF110" s="2"/>
      <c r="DPG110" s="2"/>
      <c r="DPH110" s="2"/>
      <c r="DPI110" s="2"/>
      <c r="DPJ110" s="2"/>
      <c r="DPK110" s="2"/>
      <c r="DPL110" s="2"/>
      <c r="DPM110" s="2"/>
      <c r="DPN110" s="2"/>
      <c r="DPO110" s="2"/>
      <c r="DPP110" s="2"/>
      <c r="DPQ110" s="2"/>
      <c r="DPR110" s="2"/>
      <c r="DPS110" s="2"/>
      <c r="DPT110" s="2"/>
      <c r="DPU110" s="2"/>
      <c r="DPV110" s="2"/>
      <c r="DPW110" s="2"/>
      <c r="DPX110" s="2"/>
      <c r="DPY110" s="2"/>
      <c r="DPZ110" s="2"/>
      <c r="DQA110" s="2"/>
      <c r="DQB110" s="2"/>
      <c r="DQC110" s="2"/>
      <c r="DQD110" s="2"/>
      <c r="DQE110" s="2"/>
      <c r="DQF110" s="2"/>
      <c r="DQG110" s="2"/>
      <c r="DQH110" s="2"/>
      <c r="DQI110" s="2"/>
      <c r="DQJ110" s="2"/>
      <c r="DQK110" s="2"/>
      <c r="DQL110" s="2"/>
      <c r="DQM110" s="2"/>
      <c r="DQN110" s="2"/>
      <c r="DQO110" s="2"/>
      <c r="DQP110" s="2"/>
      <c r="DQQ110" s="2"/>
      <c r="DQR110" s="2"/>
      <c r="DQS110" s="2"/>
      <c r="DQT110" s="2"/>
      <c r="DQU110" s="2"/>
      <c r="DQV110" s="2"/>
      <c r="DQW110" s="2"/>
      <c r="DQX110" s="2"/>
      <c r="DQY110" s="2"/>
      <c r="DQZ110" s="2"/>
      <c r="DRA110" s="2"/>
      <c r="DRB110" s="2"/>
      <c r="DRC110" s="2"/>
      <c r="DRD110" s="2"/>
      <c r="DRE110" s="2"/>
      <c r="DRF110" s="2"/>
      <c r="DRG110" s="2"/>
      <c r="DRH110" s="2"/>
      <c r="DRI110" s="2"/>
      <c r="DRJ110" s="2"/>
      <c r="DRK110" s="2"/>
      <c r="DRL110" s="2"/>
      <c r="DRM110" s="2"/>
      <c r="DRN110" s="2"/>
      <c r="DRO110" s="2"/>
      <c r="DRP110" s="2"/>
      <c r="DRQ110" s="2"/>
      <c r="DRR110" s="2"/>
      <c r="DRS110" s="2"/>
      <c r="DRT110" s="2"/>
      <c r="DRU110" s="2"/>
      <c r="DRV110" s="2"/>
      <c r="DRW110" s="2"/>
      <c r="DRX110" s="2"/>
      <c r="DRY110" s="2"/>
      <c r="DRZ110" s="2"/>
      <c r="DSA110" s="2"/>
      <c r="DSB110" s="2"/>
      <c r="DSC110" s="2"/>
      <c r="DSD110" s="2"/>
      <c r="DSE110" s="2"/>
      <c r="DSF110" s="2"/>
      <c r="DSG110" s="2"/>
      <c r="DSH110" s="2"/>
      <c r="DSI110" s="2"/>
      <c r="DSJ110" s="2"/>
      <c r="DSK110" s="2"/>
      <c r="DSL110" s="2"/>
      <c r="DSM110" s="2"/>
      <c r="DSN110" s="2"/>
      <c r="DSO110" s="2"/>
      <c r="DSP110" s="2"/>
      <c r="DSQ110" s="2"/>
      <c r="DSR110" s="2"/>
      <c r="DSS110" s="2"/>
      <c r="DST110" s="2"/>
      <c r="DSU110" s="2"/>
      <c r="DSV110" s="2"/>
      <c r="DSW110" s="2"/>
      <c r="DSX110" s="2"/>
      <c r="DSY110" s="2"/>
      <c r="DSZ110" s="2"/>
      <c r="DTA110" s="2"/>
      <c r="DTB110" s="2"/>
      <c r="DTC110" s="2"/>
      <c r="DTD110" s="2"/>
      <c r="DTE110" s="2"/>
      <c r="DTF110" s="2"/>
      <c r="DTG110" s="2"/>
      <c r="DTH110" s="2"/>
      <c r="DTI110" s="2"/>
      <c r="DTJ110" s="2"/>
      <c r="DTK110" s="2"/>
      <c r="DTL110" s="2"/>
      <c r="DTM110" s="2"/>
      <c r="DTN110" s="2"/>
      <c r="DTO110" s="2"/>
      <c r="DTP110" s="2"/>
      <c r="DTQ110" s="2"/>
      <c r="DTR110" s="2"/>
      <c r="DTS110" s="2"/>
      <c r="DTT110" s="2"/>
      <c r="DTU110" s="2"/>
      <c r="DTV110" s="2"/>
      <c r="DTW110" s="2"/>
      <c r="DTX110" s="2"/>
      <c r="DTY110" s="2"/>
      <c r="DTZ110" s="2"/>
      <c r="DUA110" s="2"/>
      <c r="DUB110" s="2"/>
      <c r="DUC110" s="2"/>
      <c r="DUD110" s="2"/>
      <c r="DUE110" s="2"/>
      <c r="DUF110" s="2"/>
      <c r="DUG110" s="2"/>
      <c r="DUH110" s="2"/>
      <c r="DUI110" s="2"/>
      <c r="DUJ110" s="2"/>
      <c r="DUK110" s="2"/>
      <c r="DUL110" s="2"/>
      <c r="DUM110" s="2"/>
      <c r="DUN110" s="2"/>
      <c r="DUO110" s="2"/>
      <c r="DUP110" s="2"/>
      <c r="DUQ110" s="2"/>
      <c r="DUR110" s="2"/>
      <c r="DUS110" s="2"/>
      <c r="DUT110" s="2"/>
      <c r="DUU110" s="2"/>
      <c r="DUV110" s="2"/>
      <c r="DUW110" s="2"/>
      <c r="DUX110" s="2"/>
      <c r="DUY110" s="2"/>
      <c r="DUZ110" s="2"/>
      <c r="DVA110" s="2"/>
      <c r="DVB110" s="2"/>
      <c r="DVC110" s="2"/>
      <c r="DVD110" s="2"/>
      <c r="DVE110" s="2"/>
      <c r="DVF110" s="2"/>
      <c r="DVG110" s="2"/>
      <c r="DVH110" s="2"/>
      <c r="DVI110" s="2"/>
      <c r="DVJ110" s="2"/>
      <c r="DVK110" s="2"/>
      <c r="DVL110" s="2"/>
      <c r="DVM110" s="2"/>
      <c r="DVN110" s="2"/>
      <c r="DVO110" s="2"/>
      <c r="DVP110" s="2"/>
      <c r="DVQ110" s="2"/>
      <c r="DVR110" s="2"/>
      <c r="DVS110" s="2"/>
      <c r="DVT110" s="2"/>
      <c r="DVU110" s="2"/>
      <c r="DVV110" s="2"/>
      <c r="DVW110" s="2"/>
      <c r="DVX110" s="2"/>
      <c r="DVY110" s="2"/>
      <c r="DVZ110" s="2"/>
      <c r="DWA110" s="2"/>
      <c r="DWB110" s="2"/>
      <c r="DWC110" s="2"/>
      <c r="DWD110" s="2"/>
      <c r="DWE110" s="2"/>
      <c r="DWF110" s="2"/>
      <c r="DWG110" s="2"/>
      <c r="DWH110" s="2"/>
      <c r="DWI110" s="2"/>
      <c r="DWJ110" s="2"/>
      <c r="DWK110" s="2"/>
      <c r="DWL110" s="2"/>
      <c r="DWM110" s="2"/>
      <c r="DWN110" s="2"/>
      <c r="DWO110" s="2"/>
      <c r="DWP110" s="2"/>
      <c r="DWQ110" s="2"/>
      <c r="DWR110" s="2"/>
      <c r="DWS110" s="2"/>
      <c r="DWT110" s="2"/>
      <c r="DWU110" s="2"/>
      <c r="DWV110" s="2"/>
      <c r="DWW110" s="2"/>
      <c r="DWX110" s="2"/>
      <c r="DWY110" s="2"/>
      <c r="DWZ110" s="2"/>
      <c r="DXA110" s="2"/>
      <c r="DXB110" s="2"/>
      <c r="DXC110" s="2"/>
      <c r="DXD110" s="2"/>
      <c r="DXE110" s="2"/>
      <c r="DXF110" s="2"/>
      <c r="DXG110" s="2"/>
      <c r="DXH110" s="2"/>
      <c r="DXI110" s="2"/>
      <c r="DXJ110" s="2"/>
      <c r="DXK110" s="2"/>
      <c r="DXL110" s="2"/>
      <c r="DXM110" s="2"/>
      <c r="DXN110" s="2"/>
      <c r="DXO110" s="2"/>
      <c r="DXP110" s="2"/>
      <c r="DXQ110" s="2"/>
      <c r="DXR110" s="2"/>
      <c r="DXS110" s="2"/>
      <c r="DXT110" s="2"/>
      <c r="DXU110" s="2"/>
      <c r="DXV110" s="2"/>
      <c r="DXW110" s="2"/>
      <c r="DXX110" s="2"/>
      <c r="DXY110" s="2"/>
      <c r="DXZ110" s="2"/>
      <c r="DYA110" s="2"/>
      <c r="DYB110" s="2"/>
      <c r="DYC110" s="2"/>
      <c r="DYD110" s="2"/>
      <c r="DYE110" s="2"/>
      <c r="DYF110" s="2"/>
      <c r="DYG110" s="2"/>
      <c r="DYH110" s="2"/>
      <c r="DYI110" s="2"/>
      <c r="DYJ110" s="2"/>
      <c r="DYK110" s="2"/>
      <c r="DYL110" s="2"/>
      <c r="DYM110" s="2"/>
      <c r="DYN110" s="2"/>
      <c r="DYO110" s="2"/>
      <c r="DYP110" s="2"/>
      <c r="DYQ110" s="2"/>
      <c r="DYR110" s="2"/>
      <c r="DYS110" s="2"/>
      <c r="DYT110" s="2"/>
      <c r="DYU110" s="2"/>
      <c r="DYV110" s="2"/>
      <c r="DYW110" s="2"/>
      <c r="DYX110" s="2"/>
      <c r="DYY110" s="2"/>
      <c r="DYZ110" s="2"/>
      <c r="DZA110" s="2"/>
      <c r="DZB110" s="2"/>
      <c r="DZC110" s="2"/>
      <c r="DZD110" s="2"/>
      <c r="DZE110" s="2"/>
      <c r="DZF110" s="2"/>
      <c r="DZG110" s="2"/>
      <c r="DZH110" s="2"/>
      <c r="DZI110" s="2"/>
      <c r="DZJ110" s="2"/>
      <c r="DZK110" s="2"/>
      <c r="DZL110" s="2"/>
      <c r="DZM110" s="2"/>
      <c r="DZN110" s="2"/>
      <c r="DZO110" s="2"/>
      <c r="DZP110" s="2"/>
      <c r="DZQ110" s="2"/>
      <c r="DZR110" s="2"/>
      <c r="DZS110" s="2"/>
      <c r="DZT110" s="2"/>
      <c r="DZU110" s="2"/>
      <c r="DZV110" s="2"/>
      <c r="DZW110" s="2"/>
      <c r="DZX110" s="2"/>
      <c r="DZY110" s="2"/>
      <c r="DZZ110" s="2"/>
      <c r="EAA110" s="2"/>
      <c r="EAB110" s="2"/>
      <c r="EAC110" s="2"/>
      <c r="EAD110" s="2"/>
      <c r="EAE110" s="2"/>
      <c r="EAF110" s="2"/>
      <c r="EAG110" s="2"/>
      <c r="EAH110" s="2"/>
      <c r="EAI110" s="2"/>
      <c r="EAJ110" s="2"/>
      <c r="EAK110" s="2"/>
      <c r="EAL110" s="2"/>
      <c r="EAM110" s="2"/>
      <c r="EAN110" s="2"/>
      <c r="EAO110" s="2"/>
      <c r="EAP110" s="2"/>
      <c r="EAQ110" s="2"/>
      <c r="EAR110" s="2"/>
      <c r="EAS110" s="2"/>
      <c r="EAT110" s="2"/>
      <c r="EAU110" s="2"/>
      <c r="EAV110" s="2"/>
      <c r="EAW110" s="2"/>
      <c r="EAX110" s="2"/>
      <c r="EAY110" s="2"/>
      <c r="EAZ110" s="2"/>
      <c r="EBA110" s="2"/>
      <c r="EBB110" s="2"/>
      <c r="EBC110" s="2"/>
      <c r="EBD110" s="2"/>
      <c r="EBE110" s="2"/>
      <c r="EBF110" s="2"/>
      <c r="EBG110" s="2"/>
      <c r="EBH110" s="2"/>
      <c r="EBI110" s="2"/>
      <c r="EBJ110" s="2"/>
      <c r="EBK110" s="2"/>
      <c r="EBL110" s="2"/>
      <c r="EBM110" s="2"/>
      <c r="EBN110" s="2"/>
      <c r="EBO110" s="2"/>
      <c r="EBP110" s="2"/>
      <c r="EBQ110" s="2"/>
      <c r="EBR110" s="2"/>
      <c r="EBS110" s="2"/>
      <c r="EBT110" s="2"/>
      <c r="EBU110" s="2"/>
      <c r="EBV110" s="2"/>
      <c r="EBW110" s="2"/>
      <c r="EBX110" s="2"/>
      <c r="EBY110" s="2"/>
      <c r="EBZ110" s="2"/>
      <c r="ECA110" s="2"/>
      <c r="ECB110" s="2"/>
      <c r="ECC110" s="2"/>
      <c r="ECD110" s="2"/>
      <c r="ECE110" s="2"/>
      <c r="ECF110" s="2"/>
      <c r="ECG110" s="2"/>
      <c r="ECH110" s="2"/>
      <c r="ECI110" s="2"/>
      <c r="ECJ110" s="2"/>
      <c r="ECK110" s="2"/>
      <c r="ECL110" s="2"/>
      <c r="ECM110" s="2"/>
      <c r="ECN110" s="2"/>
      <c r="ECO110" s="2"/>
      <c r="ECP110" s="2"/>
      <c r="ECQ110" s="2"/>
      <c r="ECR110" s="2"/>
      <c r="ECS110" s="2"/>
      <c r="ECT110" s="2"/>
      <c r="ECU110" s="2"/>
      <c r="ECV110" s="2"/>
      <c r="ECW110" s="2"/>
      <c r="ECX110" s="2"/>
      <c r="ECY110" s="2"/>
      <c r="ECZ110" s="2"/>
      <c r="EDA110" s="2"/>
      <c r="EDB110" s="2"/>
      <c r="EDC110" s="2"/>
      <c r="EDD110" s="2"/>
      <c r="EDE110" s="2"/>
      <c r="EDF110" s="2"/>
      <c r="EDG110" s="2"/>
      <c r="EDH110" s="2"/>
      <c r="EDI110" s="2"/>
      <c r="EDJ110" s="2"/>
      <c r="EDK110" s="2"/>
      <c r="EDL110" s="2"/>
      <c r="EDM110" s="2"/>
      <c r="EDN110" s="2"/>
      <c r="EDO110" s="2"/>
      <c r="EDP110" s="2"/>
      <c r="EDQ110" s="2"/>
      <c r="EDR110" s="2"/>
      <c r="EDS110" s="2"/>
      <c r="EDT110" s="2"/>
      <c r="EDU110" s="2"/>
      <c r="EDV110" s="2"/>
      <c r="EDW110" s="2"/>
      <c r="EDX110" s="2"/>
      <c r="EDY110" s="2"/>
      <c r="EDZ110" s="2"/>
      <c r="EEA110" s="2"/>
      <c r="EEB110" s="2"/>
      <c r="EEC110" s="2"/>
      <c r="EED110" s="2"/>
      <c r="EEE110" s="2"/>
      <c r="EEF110" s="2"/>
      <c r="EEG110" s="2"/>
      <c r="EEH110" s="2"/>
      <c r="EEI110" s="2"/>
      <c r="EEJ110" s="2"/>
      <c r="EEK110" s="2"/>
      <c r="EEL110" s="2"/>
      <c r="EEM110" s="2"/>
      <c r="EEN110" s="2"/>
      <c r="EEO110" s="2"/>
      <c r="EEP110" s="2"/>
      <c r="EEQ110" s="2"/>
      <c r="EER110" s="2"/>
      <c r="EES110" s="2"/>
      <c r="EET110" s="2"/>
      <c r="EEU110" s="2"/>
      <c r="EEV110" s="2"/>
      <c r="EEW110" s="2"/>
      <c r="EEX110" s="2"/>
      <c r="EEY110" s="2"/>
      <c r="EEZ110" s="2"/>
      <c r="EFA110" s="2"/>
      <c r="EFB110" s="2"/>
      <c r="EFC110" s="2"/>
      <c r="EFD110" s="2"/>
      <c r="EFE110" s="2"/>
      <c r="EFF110" s="2"/>
      <c r="EFG110" s="2"/>
      <c r="EFH110" s="2"/>
      <c r="EFI110" s="2"/>
      <c r="EFJ110" s="2"/>
      <c r="EFK110" s="2"/>
      <c r="EFL110" s="2"/>
      <c r="EFM110" s="2"/>
      <c r="EFN110" s="2"/>
      <c r="EFO110" s="2"/>
      <c r="EFP110" s="2"/>
      <c r="EFQ110" s="2"/>
      <c r="EFR110" s="2"/>
      <c r="EFS110" s="2"/>
      <c r="EFT110" s="2"/>
      <c r="EFU110" s="2"/>
      <c r="EFV110" s="2"/>
      <c r="EFW110" s="2"/>
      <c r="EFX110" s="2"/>
      <c r="EFY110" s="2"/>
      <c r="EFZ110" s="2"/>
      <c r="EGA110" s="2"/>
      <c r="EGB110" s="2"/>
      <c r="EGC110" s="2"/>
      <c r="EGD110" s="2"/>
      <c r="EGE110" s="2"/>
      <c r="EGF110" s="2"/>
      <c r="EGG110" s="2"/>
      <c r="EGH110" s="2"/>
      <c r="EGI110" s="2"/>
      <c r="EGJ110" s="2"/>
      <c r="EGK110" s="2"/>
      <c r="EGL110" s="2"/>
      <c r="EGM110" s="2"/>
      <c r="EGN110" s="2"/>
      <c r="EGO110" s="2"/>
      <c r="EGP110" s="2"/>
      <c r="EGQ110" s="2"/>
      <c r="EGR110" s="2"/>
      <c r="EGS110" s="2"/>
      <c r="EGT110" s="2"/>
      <c r="EGU110" s="2"/>
      <c r="EGV110" s="2"/>
      <c r="EGW110" s="2"/>
      <c r="EGX110" s="2"/>
      <c r="EGY110" s="2"/>
      <c r="EGZ110" s="2"/>
      <c r="EHA110" s="2"/>
      <c r="EHB110" s="2"/>
      <c r="EHC110" s="2"/>
      <c r="EHD110" s="2"/>
      <c r="EHE110" s="2"/>
      <c r="EHF110" s="2"/>
      <c r="EHG110" s="2"/>
      <c r="EHH110" s="2"/>
      <c r="EHI110" s="2"/>
      <c r="EHJ110" s="2"/>
      <c r="EHK110" s="2"/>
      <c r="EHL110" s="2"/>
      <c r="EHM110" s="2"/>
      <c r="EHN110" s="2"/>
      <c r="EHO110" s="2"/>
      <c r="EHP110" s="2"/>
      <c r="EHQ110" s="2"/>
      <c r="EHR110" s="2"/>
      <c r="EHS110" s="2"/>
      <c r="EHT110" s="2"/>
      <c r="EHU110" s="2"/>
      <c r="EHV110" s="2"/>
      <c r="EHW110" s="2"/>
      <c r="EHX110" s="2"/>
      <c r="EHY110" s="2"/>
      <c r="EHZ110" s="2"/>
      <c r="EIA110" s="2"/>
      <c r="EIB110" s="2"/>
      <c r="EIC110" s="2"/>
      <c r="EID110" s="2"/>
      <c r="EIE110" s="2"/>
      <c r="EIF110" s="2"/>
      <c r="EIG110" s="2"/>
      <c r="EIH110" s="2"/>
      <c r="EII110" s="2"/>
      <c r="EIJ110" s="2"/>
      <c r="EIK110" s="2"/>
      <c r="EIL110" s="2"/>
      <c r="EIM110" s="2"/>
      <c r="EIN110" s="2"/>
      <c r="EIO110" s="2"/>
      <c r="EIP110" s="2"/>
      <c r="EIQ110" s="2"/>
      <c r="EIR110" s="2"/>
      <c r="EIS110" s="2"/>
      <c r="EIT110" s="2"/>
      <c r="EIU110" s="2"/>
      <c r="EIV110" s="2"/>
      <c r="EIW110" s="2"/>
      <c r="EIX110" s="2"/>
      <c r="EIY110" s="2"/>
      <c r="EIZ110" s="2"/>
      <c r="EJA110" s="2"/>
      <c r="EJB110" s="2"/>
      <c r="EJC110" s="2"/>
      <c r="EJD110" s="2"/>
      <c r="EJE110" s="2"/>
      <c r="EJF110" s="2"/>
      <c r="EJG110" s="2"/>
      <c r="EJH110" s="2"/>
      <c r="EJI110" s="2"/>
      <c r="EJJ110" s="2"/>
      <c r="EJK110" s="2"/>
      <c r="EJL110" s="2"/>
      <c r="EJM110" s="2"/>
      <c r="EJN110" s="2"/>
      <c r="EJO110" s="2"/>
      <c r="EJP110" s="2"/>
      <c r="EJQ110" s="2"/>
      <c r="EJR110" s="2"/>
      <c r="EJS110" s="2"/>
      <c r="EJT110" s="2"/>
      <c r="EJU110" s="2"/>
      <c r="EJV110" s="2"/>
      <c r="EJW110" s="2"/>
      <c r="EJX110" s="2"/>
      <c r="EJY110" s="2"/>
      <c r="EJZ110" s="2"/>
      <c r="EKA110" s="2"/>
      <c r="EKB110" s="2"/>
      <c r="EKC110" s="2"/>
      <c r="EKD110" s="2"/>
      <c r="EKE110" s="2"/>
      <c r="EKF110" s="2"/>
      <c r="EKG110" s="2"/>
      <c r="EKH110" s="2"/>
      <c r="EKI110" s="2"/>
      <c r="EKJ110" s="2"/>
      <c r="EKK110" s="2"/>
      <c r="EKL110" s="2"/>
      <c r="EKM110" s="2"/>
      <c r="EKN110" s="2"/>
      <c r="EKO110" s="2"/>
      <c r="EKP110" s="2"/>
      <c r="EKQ110" s="2"/>
      <c r="EKR110" s="2"/>
      <c r="EKS110" s="2"/>
      <c r="EKT110" s="2"/>
      <c r="EKU110" s="2"/>
      <c r="EKV110" s="2"/>
      <c r="EKW110" s="2"/>
      <c r="EKX110" s="2"/>
      <c r="EKY110" s="2"/>
      <c r="EKZ110" s="2"/>
      <c r="ELA110" s="2"/>
      <c r="ELB110" s="2"/>
      <c r="ELC110" s="2"/>
      <c r="ELD110" s="2"/>
      <c r="ELE110" s="2"/>
      <c r="ELF110" s="2"/>
      <c r="ELG110" s="2"/>
      <c r="ELH110" s="2"/>
      <c r="ELI110" s="2"/>
      <c r="ELJ110" s="2"/>
      <c r="ELK110" s="2"/>
      <c r="ELL110" s="2"/>
      <c r="ELM110" s="2"/>
      <c r="ELN110" s="2"/>
      <c r="ELO110" s="2"/>
      <c r="ELP110" s="2"/>
      <c r="ELQ110" s="2"/>
      <c r="ELR110" s="2"/>
      <c r="ELS110" s="2"/>
      <c r="ELT110" s="2"/>
      <c r="ELU110" s="2"/>
      <c r="ELV110" s="2"/>
      <c r="ELW110" s="2"/>
      <c r="ELX110" s="2"/>
      <c r="ELY110" s="2"/>
      <c r="ELZ110" s="2"/>
      <c r="EMA110" s="2"/>
      <c r="EMB110" s="2"/>
      <c r="EMC110" s="2"/>
      <c r="EMD110" s="2"/>
      <c r="EME110" s="2"/>
      <c r="EMF110" s="2"/>
      <c r="EMG110" s="2"/>
      <c r="EMH110" s="2"/>
      <c r="EMI110" s="2"/>
      <c r="EMJ110" s="2"/>
      <c r="EMK110" s="2"/>
      <c r="EML110" s="2"/>
      <c r="EMM110" s="2"/>
      <c r="EMN110" s="2"/>
      <c r="EMO110" s="2"/>
      <c r="EMP110" s="2"/>
      <c r="EMQ110" s="2"/>
      <c r="EMR110" s="2"/>
      <c r="EMS110" s="2"/>
      <c r="EMT110" s="2"/>
      <c r="EMU110" s="2"/>
      <c r="EMV110" s="2"/>
      <c r="EMW110" s="2"/>
      <c r="EMX110" s="2"/>
      <c r="EMY110" s="2"/>
      <c r="EMZ110" s="2"/>
      <c r="ENA110" s="2"/>
      <c r="ENB110" s="2"/>
      <c r="ENC110" s="2"/>
      <c r="END110" s="2"/>
      <c r="ENE110" s="2"/>
      <c r="ENF110" s="2"/>
      <c r="ENG110" s="2"/>
      <c r="ENH110" s="2"/>
      <c r="ENI110" s="2"/>
      <c r="ENJ110" s="2"/>
      <c r="ENK110" s="2"/>
      <c r="ENL110" s="2"/>
      <c r="ENM110" s="2"/>
      <c r="ENN110" s="2"/>
      <c r="ENO110" s="2"/>
      <c r="ENP110" s="2"/>
      <c r="ENQ110" s="2"/>
      <c r="ENR110" s="2"/>
      <c r="ENS110" s="2"/>
      <c r="ENT110" s="2"/>
      <c r="ENU110" s="2"/>
      <c r="ENV110" s="2"/>
      <c r="ENW110" s="2"/>
      <c r="ENX110" s="2"/>
      <c r="ENY110" s="2"/>
      <c r="ENZ110" s="2"/>
      <c r="EOA110" s="2"/>
      <c r="EOB110" s="2"/>
      <c r="EOC110" s="2"/>
      <c r="EOD110" s="2"/>
      <c r="EOE110" s="2"/>
      <c r="EOF110" s="2"/>
      <c r="EOG110" s="2"/>
      <c r="EOH110" s="2"/>
      <c r="EOI110" s="2"/>
      <c r="EOJ110" s="2"/>
      <c r="EOK110" s="2"/>
      <c r="EOL110" s="2"/>
      <c r="EOM110" s="2"/>
      <c r="EON110" s="2"/>
      <c r="EOO110" s="2"/>
      <c r="EOP110" s="2"/>
      <c r="EOQ110" s="2"/>
      <c r="EOR110" s="2"/>
      <c r="EOS110" s="2"/>
      <c r="EOT110" s="2"/>
      <c r="EOU110" s="2"/>
      <c r="EOV110" s="2"/>
      <c r="EOW110" s="2"/>
      <c r="EOX110" s="2"/>
      <c r="EOY110" s="2"/>
      <c r="EOZ110" s="2"/>
      <c r="EPA110" s="2"/>
      <c r="EPB110" s="2"/>
      <c r="EPC110" s="2"/>
      <c r="EPD110" s="2"/>
      <c r="EPE110" s="2"/>
      <c r="EPF110" s="2"/>
      <c r="EPG110" s="2"/>
      <c r="EPH110" s="2"/>
      <c r="EPI110" s="2"/>
      <c r="EPJ110" s="2"/>
      <c r="EPK110" s="2"/>
      <c r="EPL110" s="2"/>
      <c r="EPM110" s="2"/>
      <c r="EPN110" s="2"/>
      <c r="EPO110" s="2"/>
      <c r="EPP110" s="2"/>
      <c r="EPQ110" s="2"/>
      <c r="EPR110" s="2"/>
      <c r="EPS110" s="2"/>
      <c r="EPT110" s="2"/>
      <c r="EPU110" s="2"/>
      <c r="EPV110" s="2"/>
      <c r="EPW110" s="2"/>
      <c r="EPX110" s="2"/>
      <c r="EPY110" s="2"/>
      <c r="EPZ110" s="2"/>
      <c r="EQA110" s="2"/>
      <c r="EQB110" s="2"/>
      <c r="EQC110" s="2"/>
      <c r="EQD110" s="2"/>
      <c r="EQE110" s="2"/>
      <c r="EQF110" s="2"/>
      <c r="EQG110" s="2"/>
      <c r="EQH110" s="2"/>
      <c r="EQI110" s="2"/>
      <c r="EQJ110" s="2"/>
      <c r="EQK110" s="2"/>
      <c r="EQL110" s="2"/>
      <c r="EQM110" s="2"/>
      <c r="EQN110" s="2"/>
      <c r="EQO110" s="2"/>
      <c r="EQP110" s="2"/>
      <c r="EQQ110" s="2"/>
      <c r="EQR110" s="2"/>
      <c r="EQS110" s="2"/>
      <c r="EQT110" s="2"/>
      <c r="EQU110" s="2"/>
      <c r="EQV110" s="2"/>
      <c r="EQW110" s="2"/>
      <c r="EQX110" s="2"/>
      <c r="EQY110" s="2"/>
      <c r="EQZ110" s="2"/>
      <c r="ERA110" s="2"/>
      <c r="ERB110" s="2"/>
      <c r="ERC110" s="2"/>
      <c r="ERD110" s="2"/>
      <c r="ERE110" s="2"/>
      <c r="ERF110" s="2"/>
      <c r="ERG110" s="2"/>
      <c r="ERH110" s="2"/>
      <c r="ERI110" s="2"/>
      <c r="ERJ110" s="2"/>
      <c r="ERK110" s="2"/>
      <c r="ERL110" s="2"/>
      <c r="ERM110" s="2"/>
      <c r="ERN110" s="2"/>
      <c r="ERO110" s="2"/>
      <c r="ERP110" s="2"/>
      <c r="ERQ110" s="2"/>
      <c r="ERR110" s="2"/>
      <c r="ERS110" s="2"/>
      <c r="ERT110" s="2"/>
      <c r="ERU110" s="2"/>
      <c r="ERV110" s="2"/>
      <c r="ERW110" s="2"/>
      <c r="ERX110" s="2"/>
      <c r="ERY110" s="2"/>
      <c r="ERZ110" s="2"/>
      <c r="ESA110" s="2"/>
      <c r="ESB110" s="2"/>
      <c r="ESC110" s="2"/>
      <c r="ESD110" s="2"/>
      <c r="ESE110" s="2"/>
      <c r="ESF110" s="2"/>
      <c r="ESG110" s="2"/>
      <c r="ESH110" s="2"/>
      <c r="ESI110" s="2"/>
      <c r="ESJ110" s="2"/>
      <c r="ESK110" s="2"/>
      <c r="ESL110" s="2"/>
      <c r="ESM110" s="2"/>
      <c r="ESN110" s="2"/>
      <c r="ESO110" s="2"/>
      <c r="ESP110" s="2"/>
      <c r="ESQ110" s="2"/>
      <c r="ESR110" s="2"/>
      <c r="ESS110" s="2"/>
      <c r="EST110" s="2"/>
      <c r="ESU110" s="2"/>
      <c r="ESV110" s="2"/>
      <c r="ESW110" s="2"/>
      <c r="ESX110" s="2"/>
      <c r="ESY110" s="2"/>
      <c r="ESZ110" s="2"/>
      <c r="ETA110" s="2"/>
      <c r="ETB110" s="2"/>
      <c r="ETC110" s="2"/>
      <c r="ETD110" s="2"/>
      <c r="ETE110" s="2"/>
      <c r="ETF110" s="2"/>
      <c r="ETG110" s="2"/>
      <c r="ETH110" s="2"/>
      <c r="ETI110" s="2"/>
      <c r="ETJ110" s="2"/>
      <c r="ETK110" s="2"/>
      <c r="ETL110" s="2"/>
      <c r="ETM110" s="2"/>
      <c r="ETN110" s="2"/>
      <c r="ETO110" s="2"/>
      <c r="ETP110" s="2"/>
      <c r="ETQ110" s="2"/>
      <c r="ETR110" s="2"/>
      <c r="ETS110" s="2"/>
      <c r="ETT110" s="2"/>
      <c r="ETU110" s="2"/>
      <c r="ETV110" s="2"/>
      <c r="ETW110" s="2"/>
      <c r="ETX110" s="2"/>
      <c r="ETY110" s="2"/>
      <c r="ETZ110" s="2"/>
      <c r="EUA110" s="2"/>
      <c r="EUB110" s="2"/>
      <c r="EUC110" s="2"/>
      <c r="EUD110" s="2"/>
      <c r="EUE110" s="2"/>
      <c r="EUF110" s="2"/>
      <c r="EUG110" s="2"/>
      <c r="EUH110" s="2"/>
      <c r="EUI110" s="2"/>
      <c r="EUJ110" s="2"/>
      <c r="EUK110" s="2"/>
      <c r="EUL110" s="2"/>
      <c r="EUM110" s="2"/>
      <c r="EUN110" s="2"/>
      <c r="EUO110" s="2"/>
      <c r="EUP110" s="2"/>
      <c r="EUQ110" s="2"/>
      <c r="EUR110" s="2"/>
      <c r="EUS110" s="2"/>
      <c r="EUT110" s="2"/>
      <c r="EUU110" s="2"/>
      <c r="EUV110" s="2"/>
      <c r="EUW110" s="2"/>
      <c r="EUX110" s="2"/>
      <c r="EUY110" s="2"/>
      <c r="EUZ110" s="2"/>
      <c r="EVA110" s="2"/>
      <c r="EVB110" s="2"/>
      <c r="EVC110" s="2"/>
      <c r="EVD110" s="2"/>
      <c r="EVE110" s="2"/>
      <c r="EVF110" s="2"/>
      <c r="EVG110" s="2"/>
      <c r="EVH110" s="2"/>
      <c r="EVI110" s="2"/>
      <c r="EVJ110" s="2"/>
      <c r="EVK110" s="2"/>
      <c r="EVL110" s="2"/>
      <c r="EVM110" s="2"/>
      <c r="EVN110" s="2"/>
      <c r="EVO110" s="2"/>
      <c r="EVP110" s="2"/>
      <c r="EVQ110" s="2"/>
      <c r="EVR110" s="2"/>
      <c r="EVS110" s="2"/>
      <c r="EVT110" s="2"/>
      <c r="EVU110" s="2"/>
      <c r="EVV110" s="2"/>
      <c r="EVW110" s="2"/>
      <c r="EVX110" s="2"/>
      <c r="EVY110" s="2"/>
      <c r="EVZ110" s="2"/>
      <c r="EWA110" s="2"/>
      <c r="EWB110" s="2"/>
      <c r="EWC110" s="2"/>
      <c r="EWD110" s="2"/>
      <c r="EWE110" s="2"/>
      <c r="EWF110" s="2"/>
      <c r="EWG110" s="2"/>
      <c r="EWH110" s="2"/>
      <c r="EWI110" s="2"/>
      <c r="EWJ110" s="2"/>
      <c r="EWK110" s="2"/>
      <c r="EWL110" s="2"/>
      <c r="EWM110" s="2"/>
      <c r="EWN110" s="2"/>
      <c r="EWO110" s="2"/>
      <c r="EWP110" s="2"/>
      <c r="EWQ110" s="2"/>
      <c r="EWR110" s="2"/>
      <c r="EWS110" s="2"/>
      <c r="EWT110" s="2"/>
      <c r="EWU110" s="2"/>
      <c r="EWV110" s="2"/>
      <c r="EWW110" s="2"/>
      <c r="EWX110" s="2"/>
      <c r="EWY110" s="2"/>
      <c r="EWZ110" s="2"/>
      <c r="EXA110" s="2"/>
      <c r="EXB110" s="2"/>
      <c r="EXC110" s="2"/>
      <c r="EXD110" s="2"/>
      <c r="EXE110" s="2"/>
      <c r="EXF110" s="2"/>
      <c r="EXG110" s="2"/>
      <c r="EXH110" s="2"/>
      <c r="EXI110" s="2"/>
      <c r="EXJ110" s="2"/>
      <c r="EXK110" s="2"/>
      <c r="EXL110" s="2"/>
      <c r="EXM110" s="2"/>
      <c r="EXN110" s="2"/>
      <c r="EXO110" s="2"/>
      <c r="EXP110" s="2"/>
      <c r="EXQ110" s="2"/>
      <c r="EXR110" s="2"/>
      <c r="EXS110" s="2"/>
      <c r="EXT110" s="2"/>
      <c r="EXU110" s="2"/>
      <c r="EXV110" s="2"/>
      <c r="EXW110" s="2"/>
      <c r="EXX110" s="2"/>
      <c r="EXY110" s="2"/>
      <c r="EXZ110" s="2"/>
      <c r="EYA110" s="2"/>
      <c r="EYB110" s="2"/>
      <c r="EYC110" s="2"/>
      <c r="EYD110" s="2"/>
      <c r="EYE110" s="2"/>
      <c r="EYF110" s="2"/>
      <c r="EYG110" s="2"/>
      <c r="EYH110" s="2"/>
      <c r="EYI110" s="2"/>
      <c r="EYJ110" s="2"/>
      <c r="EYK110" s="2"/>
      <c r="EYL110" s="2"/>
      <c r="EYM110" s="2"/>
      <c r="EYN110" s="2"/>
      <c r="EYO110" s="2"/>
      <c r="EYP110" s="2"/>
      <c r="EYQ110" s="2"/>
      <c r="EYR110" s="2"/>
      <c r="EYS110" s="2"/>
      <c r="EYT110" s="2"/>
      <c r="EYU110" s="2"/>
      <c r="EYV110" s="2"/>
      <c r="EYW110" s="2"/>
      <c r="EYX110" s="2"/>
      <c r="EYY110" s="2"/>
      <c r="EYZ110" s="2"/>
      <c r="EZA110" s="2"/>
      <c r="EZB110" s="2"/>
      <c r="EZC110" s="2"/>
      <c r="EZD110" s="2"/>
      <c r="EZE110" s="2"/>
      <c r="EZF110" s="2"/>
      <c r="EZG110" s="2"/>
      <c r="EZH110" s="2"/>
      <c r="EZI110" s="2"/>
      <c r="EZJ110" s="2"/>
      <c r="EZK110" s="2"/>
      <c r="EZL110" s="2"/>
      <c r="EZM110" s="2"/>
      <c r="EZN110" s="2"/>
      <c r="EZO110" s="2"/>
      <c r="EZP110" s="2"/>
      <c r="EZQ110" s="2"/>
      <c r="EZR110" s="2"/>
      <c r="EZS110" s="2"/>
      <c r="EZT110" s="2"/>
      <c r="EZU110" s="2"/>
      <c r="EZV110" s="2"/>
      <c r="EZW110" s="2"/>
      <c r="EZX110" s="2"/>
      <c r="EZY110" s="2"/>
      <c r="EZZ110" s="2"/>
      <c r="FAA110" s="2"/>
      <c r="FAB110" s="2"/>
      <c r="FAC110" s="2"/>
      <c r="FAD110" s="2"/>
      <c r="FAE110" s="2"/>
      <c r="FAF110" s="2"/>
      <c r="FAG110" s="2"/>
      <c r="FAH110" s="2"/>
      <c r="FAI110" s="2"/>
      <c r="FAJ110" s="2"/>
      <c r="FAK110" s="2"/>
      <c r="FAL110" s="2"/>
      <c r="FAM110" s="2"/>
      <c r="FAN110" s="2"/>
      <c r="FAO110" s="2"/>
      <c r="FAP110" s="2"/>
      <c r="FAQ110" s="2"/>
      <c r="FAR110" s="2"/>
      <c r="FAS110" s="2"/>
      <c r="FAT110" s="2"/>
      <c r="FAU110" s="2"/>
      <c r="FAV110" s="2"/>
      <c r="FAW110" s="2"/>
      <c r="FAX110" s="2"/>
      <c r="FAY110" s="2"/>
      <c r="FAZ110" s="2"/>
      <c r="FBA110" s="2"/>
      <c r="FBB110" s="2"/>
      <c r="FBC110" s="2"/>
      <c r="FBD110" s="2"/>
      <c r="FBE110" s="2"/>
      <c r="FBF110" s="2"/>
      <c r="FBG110" s="2"/>
      <c r="FBH110" s="2"/>
      <c r="FBI110" s="2"/>
      <c r="FBJ110" s="2"/>
      <c r="FBK110" s="2"/>
      <c r="FBL110" s="2"/>
      <c r="FBM110" s="2"/>
      <c r="FBN110" s="2"/>
      <c r="FBO110" s="2"/>
      <c r="FBP110" s="2"/>
      <c r="FBQ110" s="2"/>
      <c r="FBR110" s="2"/>
      <c r="FBS110" s="2"/>
      <c r="FBT110" s="2"/>
      <c r="FBU110" s="2"/>
      <c r="FBV110" s="2"/>
      <c r="FBW110" s="2"/>
      <c r="FBX110" s="2"/>
      <c r="FBY110" s="2"/>
      <c r="FBZ110" s="2"/>
      <c r="FCA110" s="2"/>
      <c r="FCB110" s="2"/>
      <c r="FCC110" s="2"/>
      <c r="FCD110" s="2"/>
      <c r="FCE110" s="2"/>
      <c r="FCF110" s="2"/>
      <c r="FCG110" s="2"/>
      <c r="FCH110" s="2"/>
      <c r="FCI110" s="2"/>
      <c r="FCJ110" s="2"/>
      <c r="FCK110" s="2"/>
      <c r="FCL110" s="2"/>
      <c r="FCM110" s="2"/>
      <c r="FCN110" s="2"/>
      <c r="FCO110" s="2"/>
      <c r="FCP110" s="2"/>
      <c r="FCQ110" s="2"/>
      <c r="FCR110" s="2"/>
      <c r="FCS110" s="2"/>
      <c r="FCT110" s="2"/>
      <c r="FCU110" s="2"/>
      <c r="FCV110" s="2"/>
      <c r="FCW110" s="2"/>
      <c r="FCX110" s="2"/>
      <c r="FCY110" s="2"/>
      <c r="FCZ110" s="2"/>
      <c r="FDA110" s="2"/>
      <c r="FDB110" s="2"/>
      <c r="FDC110" s="2"/>
      <c r="FDD110" s="2"/>
      <c r="FDE110" s="2"/>
      <c r="FDF110" s="2"/>
      <c r="FDG110" s="2"/>
      <c r="FDH110" s="2"/>
      <c r="FDI110" s="2"/>
      <c r="FDJ110" s="2"/>
      <c r="FDK110" s="2"/>
      <c r="FDL110" s="2"/>
      <c r="FDM110" s="2"/>
      <c r="FDN110" s="2"/>
      <c r="FDO110" s="2"/>
      <c r="FDP110" s="2"/>
      <c r="FDQ110" s="2"/>
      <c r="FDR110" s="2"/>
      <c r="FDS110" s="2"/>
      <c r="FDT110" s="2"/>
      <c r="FDU110" s="2"/>
      <c r="FDV110" s="2"/>
      <c r="FDW110" s="2"/>
      <c r="FDX110" s="2"/>
      <c r="FDY110" s="2"/>
      <c r="FDZ110" s="2"/>
      <c r="FEA110" s="2"/>
      <c r="FEB110" s="2"/>
      <c r="FEC110" s="2"/>
      <c r="FED110" s="2"/>
      <c r="FEE110" s="2"/>
      <c r="FEF110" s="2"/>
      <c r="FEG110" s="2"/>
      <c r="FEH110" s="2"/>
      <c r="FEI110" s="2"/>
      <c r="FEJ110" s="2"/>
      <c r="FEK110" s="2"/>
      <c r="FEL110" s="2"/>
      <c r="FEM110" s="2"/>
      <c r="FEN110" s="2"/>
      <c r="FEO110" s="2"/>
      <c r="FEP110" s="2"/>
      <c r="FEQ110" s="2"/>
      <c r="FER110" s="2"/>
      <c r="FES110" s="2"/>
      <c r="FET110" s="2"/>
      <c r="FEU110" s="2"/>
      <c r="FEV110" s="2"/>
      <c r="FEW110" s="2"/>
      <c r="FEX110" s="2"/>
      <c r="FEY110" s="2"/>
      <c r="FEZ110" s="2"/>
      <c r="FFA110" s="2"/>
      <c r="FFB110" s="2"/>
      <c r="FFC110" s="2"/>
      <c r="FFD110" s="2"/>
      <c r="FFE110" s="2"/>
      <c r="FFF110" s="2"/>
      <c r="FFG110" s="2"/>
      <c r="FFH110" s="2"/>
      <c r="FFI110" s="2"/>
      <c r="FFJ110" s="2"/>
      <c r="FFK110" s="2"/>
      <c r="FFL110" s="2"/>
      <c r="FFM110" s="2"/>
      <c r="FFN110" s="2"/>
      <c r="FFO110" s="2"/>
      <c r="FFP110" s="2"/>
      <c r="FFQ110" s="2"/>
      <c r="FFR110" s="2"/>
      <c r="FFS110" s="2"/>
      <c r="FFT110" s="2"/>
      <c r="FFU110" s="2"/>
      <c r="FFV110" s="2"/>
      <c r="FFW110" s="2"/>
      <c r="FFX110" s="2"/>
      <c r="FFY110" s="2"/>
      <c r="FFZ110" s="2"/>
      <c r="FGA110" s="2"/>
      <c r="FGB110" s="2"/>
      <c r="FGC110" s="2"/>
      <c r="FGD110" s="2"/>
      <c r="FGE110" s="2"/>
      <c r="FGF110" s="2"/>
      <c r="FGG110" s="2"/>
      <c r="FGH110" s="2"/>
      <c r="FGI110" s="2"/>
      <c r="FGJ110" s="2"/>
      <c r="FGK110" s="2"/>
      <c r="FGL110" s="2"/>
      <c r="FGM110" s="2"/>
      <c r="FGN110" s="2"/>
      <c r="FGO110" s="2"/>
      <c r="FGP110" s="2"/>
      <c r="FGQ110" s="2"/>
      <c r="FGR110" s="2"/>
      <c r="FGS110" s="2"/>
      <c r="FGT110" s="2"/>
      <c r="FGU110" s="2"/>
      <c r="FGV110" s="2"/>
      <c r="FGW110" s="2"/>
      <c r="FGX110" s="2"/>
      <c r="FGY110" s="2"/>
      <c r="FGZ110" s="2"/>
      <c r="FHA110" s="2"/>
      <c r="FHB110" s="2"/>
      <c r="FHC110" s="2"/>
      <c r="FHD110" s="2"/>
      <c r="FHE110" s="2"/>
      <c r="FHF110" s="2"/>
      <c r="FHG110" s="2"/>
      <c r="FHH110" s="2"/>
      <c r="FHI110" s="2"/>
      <c r="FHJ110" s="2"/>
      <c r="FHK110" s="2"/>
      <c r="FHL110" s="2"/>
      <c r="FHM110" s="2"/>
      <c r="FHN110" s="2"/>
      <c r="FHO110" s="2"/>
      <c r="FHP110" s="2"/>
      <c r="FHQ110" s="2"/>
      <c r="FHR110" s="2"/>
      <c r="FHS110" s="2"/>
      <c r="FHT110" s="2"/>
      <c r="FHU110" s="2"/>
      <c r="FHV110" s="2"/>
      <c r="FHW110" s="2"/>
      <c r="FHX110" s="2"/>
      <c r="FHY110" s="2"/>
      <c r="FHZ110" s="2"/>
      <c r="FIA110" s="2"/>
      <c r="FIB110" s="2"/>
      <c r="FIC110" s="2"/>
      <c r="FID110" s="2"/>
      <c r="FIE110" s="2"/>
      <c r="FIF110" s="2"/>
      <c r="FIG110" s="2"/>
      <c r="FIH110" s="2"/>
      <c r="FII110" s="2"/>
      <c r="FIJ110" s="2"/>
      <c r="FIK110" s="2"/>
      <c r="FIL110" s="2"/>
      <c r="FIM110" s="2"/>
      <c r="FIN110" s="2"/>
      <c r="FIO110" s="2"/>
      <c r="FIP110" s="2"/>
      <c r="FIQ110" s="2"/>
      <c r="FIR110" s="2"/>
      <c r="FIS110" s="2"/>
      <c r="FIT110" s="2"/>
      <c r="FIU110" s="2"/>
      <c r="FIV110" s="2"/>
      <c r="FIW110" s="2"/>
      <c r="FIX110" s="2"/>
      <c r="FIY110" s="2"/>
      <c r="FIZ110" s="2"/>
      <c r="FJA110" s="2"/>
      <c r="FJB110" s="2"/>
      <c r="FJC110" s="2"/>
      <c r="FJD110" s="2"/>
      <c r="FJE110" s="2"/>
      <c r="FJF110" s="2"/>
      <c r="FJG110" s="2"/>
      <c r="FJH110" s="2"/>
      <c r="FJI110" s="2"/>
      <c r="FJJ110" s="2"/>
      <c r="FJK110" s="2"/>
      <c r="FJL110" s="2"/>
      <c r="FJM110" s="2"/>
      <c r="FJN110" s="2"/>
      <c r="FJO110" s="2"/>
      <c r="FJP110" s="2"/>
      <c r="FJQ110" s="2"/>
      <c r="FJR110" s="2"/>
      <c r="FJS110" s="2"/>
      <c r="FJT110" s="2"/>
      <c r="FJU110" s="2"/>
      <c r="FJV110" s="2"/>
      <c r="FJW110" s="2"/>
      <c r="FJX110" s="2"/>
      <c r="FJY110" s="2"/>
      <c r="FJZ110" s="2"/>
      <c r="FKA110" s="2"/>
      <c r="FKB110" s="2"/>
      <c r="FKC110" s="2"/>
      <c r="FKD110" s="2"/>
      <c r="FKE110" s="2"/>
      <c r="FKF110" s="2"/>
      <c r="FKG110" s="2"/>
      <c r="FKH110" s="2"/>
      <c r="FKI110" s="2"/>
      <c r="FKJ110" s="2"/>
      <c r="FKK110" s="2"/>
      <c r="FKL110" s="2"/>
      <c r="FKM110" s="2"/>
      <c r="FKN110" s="2"/>
      <c r="FKO110" s="2"/>
      <c r="FKP110" s="2"/>
      <c r="FKQ110" s="2"/>
      <c r="FKR110" s="2"/>
      <c r="FKS110" s="2"/>
      <c r="FKT110" s="2"/>
      <c r="FKU110" s="2"/>
      <c r="FKV110" s="2"/>
      <c r="FKW110" s="2"/>
      <c r="FKX110" s="2"/>
      <c r="FKY110" s="2"/>
      <c r="FKZ110" s="2"/>
      <c r="FLA110" s="2"/>
      <c r="FLB110" s="2"/>
      <c r="FLC110" s="2"/>
      <c r="FLD110" s="2"/>
      <c r="FLE110" s="2"/>
      <c r="FLF110" s="2"/>
      <c r="FLG110" s="2"/>
      <c r="FLH110" s="2"/>
      <c r="FLI110" s="2"/>
      <c r="FLJ110" s="2"/>
      <c r="FLK110" s="2"/>
      <c r="FLL110" s="2"/>
      <c r="FLM110" s="2"/>
      <c r="FLN110" s="2"/>
      <c r="FLO110" s="2"/>
      <c r="FLP110" s="2"/>
      <c r="FLQ110" s="2"/>
      <c r="FLR110" s="2"/>
      <c r="FLS110" s="2"/>
      <c r="FLT110" s="2"/>
      <c r="FLU110" s="2"/>
      <c r="FLV110" s="2"/>
      <c r="FLW110" s="2"/>
      <c r="FLX110" s="2"/>
      <c r="FLY110" s="2"/>
      <c r="FLZ110" s="2"/>
      <c r="FMA110" s="2"/>
      <c r="FMB110" s="2"/>
      <c r="FMC110" s="2"/>
      <c r="FMD110" s="2"/>
      <c r="FME110" s="2"/>
      <c r="FMF110" s="2"/>
      <c r="FMG110" s="2"/>
      <c r="FMH110" s="2"/>
      <c r="FMI110" s="2"/>
      <c r="FMJ110" s="2"/>
      <c r="FMK110" s="2"/>
      <c r="FML110" s="2"/>
      <c r="FMM110" s="2"/>
      <c r="FMN110" s="2"/>
      <c r="FMO110" s="2"/>
      <c r="FMP110" s="2"/>
      <c r="FMQ110" s="2"/>
      <c r="FMR110" s="2"/>
      <c r="FMS110" s="2"/>
      <c r="FMT110" s="2"/>
      <c r="FMU110" s="2"/>
      <c r="FMV110" s="2"/>
      <c r="FMW110" s="2"/>
      <c r="FMX110" s="2"/>
      <c r="FMY110" s="2"/>
      <c r="FMZ110" s="2"/>
      <c r="FNA110" s="2"/>
      <c r="FNB110" s="2"/>
      <c r="FNC110" s="2"/>
      <c r="FND110" s="2"/>
      <c r="FNE110" s="2"/>
      <c r="FNF110" s="2"/>
      <c r="FNG110" s="2"/>
      <c r="FNH110" s="2"/>
      <c r="FNI110" s="2"/>
      <c r="FNJ110" s="2"/>
      <c r="FNK110" s="2"/>
      <c r="FNL110" s="2"/>
      <c r="FNM110" s="2"/>
      <c r="FNN110" s="2"/>
      <c r="FNO110" s="2"/>
      <c r="FNP110" s="2"/>
      <c r="FNQ110" s="2"/>
      <c r="FNR110" s="2"/>
      <c r="FNS110" s="2"/>
      <c r="FNT110" s="2"/>
      <c r="FNU110" s="2"/>
      <c r="FNV110" s="2"/>
      <c r="FNW110" s="2"/>
      <c r="FNX110" s="2"/>
      <c r="FNY110" s="2"/>
      <c r="FNZ110" s="2"/>
      <c r="FOA110" s="2"/>
      <c r="FOB110" s="2"/>
      <c r="FOC110" s="2"/>
      <c r="FOD110" s="2"/>
      <c r="FOE110" s="2"/>
      <c r="FOF110" s="2"/>
      <c r="FOG110" s="2"/>
      <c r="FOH110" s="2"/>
      <c r="FOI110" s="2"/>
      <c r="FOJ110" s="2"/>
      <c r="FOK110" s="2"/>
      <c r="FOL110" s="2"/>
      <c r="FOM110" s="2"/>
      <c r="FON110" s="2"/>
      <c r="FOO110" s="2"/>
      <c r="FOP110" s="2"/>
      <c r="FOQ110" s="2"/>
      <c r="FOR110" s="2"/>
      <c r="FOS110" s="2"/>
      <c r="FOT110" s="2"/>
      <c r="FOU110" s="2"/>
      <c r="FOV110" s="2"/>
      <c r="FOW110" s="2"/>
      <c r="FOX110" s="2"/>
      <c r="FOY110" s="2"/>
      <c r="FOZ110" s="2"/>
      <c r="FPA110" s="2"/>
      <c r="FPB110" s="2"/>
      <c r="FPC110" s="2"/>
      <c r="FPD110" s="2"/>
      <c r="FPE110" s="2"/>
      <c r="FPF110" s="2"/>
      <c r="FPG110" s="2"/>
      <c r="FPH110" s="2"/>
      <c r="FPI110" s="2"/>
      <c r="FPJ110" s="2"/>
      <c r="FPK110" s="2"/>
      <c r="FPL110" s="2"/>
      <c r="FPM110" s="2"/>
      <c r="FPN110" s="2"/>
      <c r="FPO110" s="2"/>
      <c r="FPP110" s="2"/>
      <c r="FPQ110" s="2"/>
      <c r="FPR110" s="2"/>
      <c r="FPS110" s="2"/>
      <c r="FPT110" s="2"/>
      <c r="FPU110" s="2"/>
      <c r="FPV110" s="2"/>
      <c r="FPW110" s="2"/>
      <c r="FPX110" s="2"/>
      <c r="FPY110" s="2"/>
      <c r="FPZ110" s="2"/>
      <c r="FQA110" s="2"/>
      <c r="FQB110" s="2"/>
      <c r="FQC110" s="2"/>
      <c r="FQD110" s="2"/>
      <c r="FQE110" s="2"/>
      <c r="FQF110" s="2"/>
      <c r="FQG110" s="2"/>
      <c r="FQH110" s="2"/>
      <c r="FQI110" s="2"/>
      <c r="FQJ110" s="2"/>
      <c r="FQK110" s="2"/>
      <c r="FQL110" s="2"/>
      <c r="FQM110" s="2"/>
      <c r="FQN110" s="2"/>
      <c r="FQO110" s="2"/>
      <c r="FQP110" s="2"/>
      <c r="FQQ110" s="2"/>
      <c r="FQR110" s="2"/>
      <c r="FQS110" s="2"/>
      <c r="FQT110" s="2"/>
      <c r="FQU110" s="2"/>
      <c r="FQV110" s="2"/>
      <c r="FQW110" s="2"/>
      <c r="FQX110" s="2"/>
      <c r="FQY110" s="2"/>
      <c r="FQZ110" s="2"/>
      <c r="FRA110" s="2"/>
      <c r="FRB110" s="2"/>
      <c r="FRC110" s="2"/>
      <c r="FRD110" s="2"/>
      <c r="FRE110" s="2"/>
      <c r="FRF110" s="2"/>
      <c r="FRG110" s="2"/>
      <c r="FRH110" s="2"/>
      <c r="FRI110" s="2"/>
      <c r="FRJ110" s="2"/>
      <c r="FRK110" s="2"/>
      <c r="FRL110" s="2"/>
      <c r="FRM110" s="2"/>
      <c r="FRN110" s="2"/>
      <c r="FRO110" s="2"/>
      <c r="FRP110" s="2"/>
      <c r="FRQ110" s="2"/>
      <c r="FRR110" s="2"/>
      <c r="FRS110" s="2"/>
      <c r="FRT110" s="2"/>
      <c r="FRU110" s="2"/>
      <c r="FRV110" s="2"/>
      <c r="FRW110" s="2"/>
      <c r="FRX110" s="2"/>
      <c r="FRY110" s="2"/>
      <c r="FRZ110" s="2"/>
      <c r="FSA110" s="2"/>
      <c r="FSB110" s="2"/>
      <c r="FSC110" s="2"/>
      <c r="FSD110" s="2"/>
      <c r="FSE110" s="2"/>
      <c r="FSF110" s="2"/>
      <c r="FSG110" s="2"/>
      <c r="FSH110" s="2"/>
      <c r="FSI110" s="2"/>
      <c r="FSJ110" s="2"/>
      <c r="FSK110" s="2"/>
      <c r="FSL110" s="2"/>
      <c r="FSM110" s="2"/>
      <c r="FSN110" s="2"/>
      <c r="FSO110" s="2"/>
      <c r="FSP110" s="2"/>
      <c r="FSQ110" s="2"/>
      <c r="FSR110" s="2"/>
      <c r="FSS110" s="2"/>
      <c r="FST110" s="2"/>
      <c r="FSU110" s="2"/>
      <c r="FSV110" s="2"/>
      <c r="FSW110" s="2"/>
      <c r="FSX110" s="2"/>
      <c r="FSY110" s="2"/>
      <c r="FSZ110" s="2"/>
      <c r="FTA110" s="2"/>
      <c r="FTB110" s="2"/>
      <c r="FTC110" s="2"/>
      <c r="FTD110" s="2"/>
      <c r="FTE110" s="2"/>
      <c r="FTF110" s="2"/>
      <c r="FTG110" s="2"/>
      <c r="FTH110" s="2"/>
      <c r="FTI110" s="2"/>
      <c r="FTJ110" s="2"/>
      <c r="FTK110" s="2"/>
      <c r="FTL110" s="2"/>
      <c r="FTM110" s="2"/>
      <c r="FTN110" s="2"/>
      <c r="FTO110" s="2"/>
      <c r="FTP110" s="2"/>
      <c r="FTQ110" s="2"/>
      <c r="FTR110" s="2"/>
      <c r="FTS110" s="2"/>
      <c r="FTT110" s="2"/>
      <c r="FTU110" s="2"/>
      <c r="FTV110" s="2"/>
      <c r="FTW110" s="2"/>
      <c r="FTX110" s="2"/>
      <c r="FTY110" s="2"/>
      <c r="FTZ110" s="2"/>
      <c r="FUA110" s="2"/>
      <c r="FUB110" s="2"/>
      <c r="FUC110" s="2"/>
      <c r="FUD110" s="2"/>
      <c r="FUE110" s="2"/>
      <c r="FUF110" s="2"/>
      <c r="FUG110" s="2"/>
      <c r="FUH110" s="2"/>
      <c r="FUI110" s="2"/>
      <c r="FUJ110" s="2"/>
      <c r="FUK110" s="2"/>
      <c r="FUL110" s="2"/>
      <c r="FUM110" s="2"/>
      <c r="FUN110" s="2"/>
      <c r="FUO110" s="2"/>
      <c r="FUP110" s="2"/>
      <c r="FUQ110" s="2"/>
      <c r="FUR110" s="2"/>
      <c r="FUS110" s="2"/>
      <c r="FUT110" s="2"/>
      <c r="FUU110" s="2"/>
      <c r="FUV110" s="2"/>
      <c r="FUW110" s="2"/>
      <c r="FUX110" s="2"/>
      <c r="FUY110" s="2"/>
      <c r="FUZ110" s="2"/>
      <c r="FVA110" s="2"/>
      <c r="FVB110" s="2"/>
      <c r="FVC110" s="2"/>
      <c r="FVD110" s="2"/>
      <c r="FVE110" s="2"/>
      <c r="FVF110" s="2"/>
      <c r="FVG110" s="2"/>
      <c r="FVH110" s="2"/>
      <c r="FVI110" s="2"/>
      <c r="FVJ110" s="2"/>
      <c r="FVK110" s="2"/>
      <c r="FVL110" s="2"/>
      <c r="FVM110" s="2"/>
      <c r="FVN110" s="2"/>
      <c r="FVO110" s="2"/>
      <c r="FVP110" s="2"/>
      <c r="FVQ110" s="2"/>
      <c r="FVR110" s="2"/>
      <c r="FVS110" s="2"/>
      <c r="FVT110" s="2"/>
      <c r="FVU110" s="2"/>
      <c r="FVV110" s="2"/>
      <c r="FVW110" s="2"/>
      <c r="FVX110" s="2"/>
      <c r="FVY110" s="2"/>
      <c r="FVZ110" s="2"/>
      <c r="FWA110" s="2"/>
      <c r="FWB110" s="2"/>
      <c r="FWC110" s="2"/>
      <c r="FWD110" s="2"/>
      <c r="FWE110" s="2"/>
      <c r="FWF110" s="2"/>
      <c r="FWG110" s="2"/>
      <c r="FWH110" s="2"/>
      <c r="FWI110" s="2"/>
      <c r="FWJ110" s="2"/>
      <c r="FWK110" s="2"/>
      <c r="FWL110" s="2"/>
      <c r="FWM110" s="2"/>
      <c r="FWN110" s="2"/>
      <c r="FWO110" s="2"/>
      <c r="FWP110" s="2"/>
      <c r="FWQ110" s="2"/>
      <c r="FWR110" s="2"/>
      <c r="FWS110" s="2"/>
      <c r="FWT110" s="2"/>
      <c r="FWU110" s="2"/>
      <c r="FWV110" s="2"/>
      <c r="FWW110" s="2"/>
      <c r="FWX110" s="2"/>
      <c r="FWY110" s="2"/>
      <c r="FWZ110" s="2"/>
      <c r="FXA110" s="2"/>
      <c r="FXB110" s="2"/>
      <c r="FXC110" s="2"/>
      <c r="FXD110" s="2"/>
      <c r="FXE110" s="2"/>
      <c r="FXF110" s="2"/>
      <c r="FXG110" s="2"/>
      <c r="FXH110" s="2"/>
      <c r="FXI110" s="2"/>
      <c r="FXJ110" s="2"/>
      <c r="FXK110" s="2"/>
      <c r="FXL110" s="2"/>
      <c r="FXM110" s="2"/>
      <c r="FXN110" s="2"/>
      <c r="FXO110" s="2"/>
      <c r="FXP110" s="2"/>
      <c r="FXQ110" s="2"/>
      <c r="FXR110" s="2"/>
      <c r="FXS110" s="2"/>
      <c r="FXT110" s="2"/>
      <c r="FXU110" s="2"/>
      <c r="FXV110" s="2"/>
      <c r="FXW110" s="2"/>
      <c r="FXX110" s="2"/>
      <c r="FXY110" s="2"/>
      <c r="FXZ110" s="2"/>
      <c r="FYA110" s="2"/>
      <c r="FYB110" s="2"/>
      <c r="FYC110" s="2"/>
      <c r="FYD110" s="2"/>
      <c r="FYE110" s="2"/>
      <c r="FYF110" s="2"/>
      <c r="FYG110" s="2"/>
      <c r="FYH110" s="2"/>
      <c r="FYI110" s="2"/>
      <c r="FYJ110" s="2"/>
      <c r="FYK110" s="2"/>
      <c r="FYL110" s="2"/>
      <c r="FYM110" s="2"/>
      <c r="FYN110" s="2"/>
      <c r="FYO110" s="2"/>
      <c r="FYP110" s="2"/>
      <c r="FYQ110" s="2"/>
      <c r="FYR110" s="2"/>
      <c r="FYS110" s="2"/>
      <c r="FYT110" s="2"/>
      <c r="FYU110" s="2"/>
      <c r="FYV110" s="2"/>
      <c r="FYW110" s="2"/>
      <c r="FYX110" s="2"/>
      <c r="FYY110" s="2"/>
      <c r="FYZ110" s="2"/>
      <c r="FZA110" s="2"/>
      <c r="FZB110" s="2"/>
      <c r="FZC110" s="2"/>
      <c r="FZD110" s="2"/>
      <c r="FZE110" s="2"/>
      <c r="FZF110" s="2"/>
      <c r="FZG110" s="2"/>
      <c r="FZH110" s="2"/>
      <c r="FZI110" s="2"/>
      <c r="FZJ110" s="2"/>
      <c r="FZK110" s="2"/>
      <c r="FZL110" s="2"/>
      <c r="FZM110" s="2"/>
      <c r="FZN110" s="2"/>
      <c r="FZO110" s="2"/>
      <c r="FZP110" s="2"/>
      <c r="FZQ110" s="2"/>
      <c r="FZR110" s="2"/>
      <c r="FZS110" s="2"/>
      <c r="FZT110" s="2"/>
      <c r="FZU110" s="2"/>
      <c r="FZV110" s="2"/>
      <c r="FZW110" s="2"/>
      <c r="FZX110" s="2"/>
      <c r="FZY110" s="2"/>
      <c r="FZZ110" s="2"/>
      <c r="GAA110" s="2"/>
      <c r="GAB110" s="2"/>
      <c r="GAC110" s="2"/>
      <c r="GAD110" s="2"/>
      <c r="GAE110" s="2"/>
      <c r="GAF110" s="2"/>
      <c r="GAG110" s="2"/>
      <c r="GAH110" s="2"/>
      <c r="GAI110" s="2"/>
      <c r="GAJ110" s="2"/>
      <c r="GAK110" s="2"/>
      <c r="GAL110" s="2"/>
      <c r="GAM110" s="2"/>
      <c r="GAN110" s="2"/>
      <c r="GAO110" s="2"/>
      <c r="GAP110" s="2"/>
      <c r="GAQ110" s="2"/>
      <c r="GAR110" s="2"/>
      <c r="GAS110" s="2"/>
      <c r="GAT110" s="2"/>
      <c r="GAU110" s="2"/>
      <c r="GAV110" s="2"/>
      <c r="GAW110" s="2"/>
      <c r="GAX110" s="2"/>
      <c r="GAY110" s="2"/>
      <c r="GAZ110" s="2"/>
      <c r="GBA110" s="2"/>
      <c r="GBB110" s="2"/>
      <c r="GBC110" s="2"/>
      <c r="GBD110" s="2"/>
      <c r="GBE110" s="2"/>
      <c r="GBF110" s="2"/>
      <c r="GBG110" s="2"/>
      <c r="GBH110" s="2"/>
      <c r="GBI110" s="2"/>
      <c r="GBJ110" s="2"/>
      <c r="GBK110" s="2"/>
      <c r="GBL110" s="2"/>
      <c r="GBM110" s="2"/>
      <c r="GBN110" s="2"/>
      <c r="GBO110" s="2"/>
      <c r="GBP110" s="2"/>
      <c r="GBQ110" s="2"/>
      <c r="GBR110" s="2"/>
      <c r="GBS110" s="2"/>
      <c r="GBT110" s="2"/>
      <c r="GBU110" s="2"/>
      <c r="GBV110" s="2"/>
      <c r="GBW110" s="2"/>
      <c r="GBX110" s="2"/>
      <c r="GBY110" s="2"/>
      <c r="GBZ110" s="2"/>
      <c r="GCA110" s="2"/>
      <c r="GCB110" s="2"/>
      <c r="GCC110" s="2"/>
      <c r="GCD110" s="2"/>
      <c r="GCE110" s="2"/>
      <c r="GCF110" s="2"/>
      <c r="GCG110" s="2"/>
      <c r="GCH110" s="2"/>
      <c r="GCI110" s="2"/>
      <c r="GCJ110" s="2"/>
      <c r="GCK110" s="2"/>
      <c r="GCL110" s="2"/>
      <c r="GCM110" s="2"/>
      <c r="GCN110" s="2"/>
      <c r="GCO110" s="2"/>
      <c r="GCP110" s="2"/>
      <c r="GCQ110" s="2"/>
      <c r="GCR110" s="2"/>
      <c r="GCS110" s="2"/>
      <c r="GCT110" s="2"/>
      <c r="GCU110" s="2"/>
      <c r="GCV110" s="2"/>
      <c r="GCW110" s="2"/>
      <c r="GCX110" s="2"/>
      <c r="GCY110" s="2"/>
      <c r="GCZ110" s="2"/>
      <c r="GDA110" s="2"/>
      <c r="GDB110" s="2"/>
      <c r="GDC110" s="2"/>
      <c r="GDD110" s="2"/>
      <c r="GDE110" s="2"/>
      <c r="GDF110" s="2"/>
      <c r="GDG110" s="2"/>
      <c r="GDH110" s="2"/>
      <c r="GDI110" s="2"/>
      <c r="GDJ110" s="2"/>
      <c r="GDK110" s="2"/>
      <c r="GDL110" s="2"/>
      <c r="GDM110" s="2"/>
      <c r="GDN110" s="2"/>
      <c r="GDO110" s="2"/>
      <c r="GDP110" s="2"/>
      <c r="GDQ110" s="2"/>
      <c r="GDR110" s="2"/>
      <c r="GDS110" s="2"/>
      <c r="GDT110" s="2"/>
      <c r="GDU110" s="2"/>
      <c r="GDV110" s="2"/>
      <c r="GDW110" s="2"/>
      <c r="GDX110" s="2"/>
      <c r="GDY110" s="2"/>
      <c r="GDZ110" s="2"/>
      <c r="GEA110" s="2"/>
      <c r="GEB110" s="2"/>
      <c r="GEC110" s="2"/>
      <c r="GED110" s="2"/>
      <c r="GEE110" s="2"/>
      <c r="GEF110" s="2"/>
      <c r="GEG110" s="2"/>
      <c r="GEH110" s="2"/>
      <c r="GEI110" s="2"/>
      <c r="GEJ110" s="2"/>
      <c r="GEK110" s="2"/>
      <c r="GEL110" s="2"/>
      <c r="GEM110" s="2"/>
      <c r="GEN110" s="2"/>
      <c r="GEO110" s="2"/>
      <c r="GEP110" s="2"/>
      <c r="GEQ110" s="2"/>
      <c r="GER110" s="2"/>
      <c r="GES110" s="2"/>
      <c r="GET110" s="2"/>
      <c r="GEU110" s="2"/>
      <c r="GEV110" s="2"/>
      <c r="GEW110" s="2"/>
      <c r="GEX110" s="2"/>
      <c r="GEY110" s="2"/>
      <c r="GEZ110" s="2"/>
      <c r="GFA110" s="2"/>
      <c r="GFB110" s="2"/>
      <c r="GFC110" s="2"/>
      <c r="GFD110" s="2"/>
      <c r="GFE110" s="2"/>
      <c r="GFF110" s="2"/>
      <c r="GFG110" s="2"/>
      <c r="GFH110" s="2"/>
      <c r="GFI110" s="2"/>
      <c r="GFJ110" s="2"/>
      <c r="GFK110" s="2"/>
      <c r="GFL110" s="2"/>
      <c r="GFM110" s="2"/>
      <c r="GFN110" s="2"/>
      <c r="GFO110" s="2"/>
      <c r="GFP110" s="2"/>
      <c r="GFQ110" s="2"/>
      <c r="GFR110" s="2"/>
      <c r="GFS110" s="2"/>
      <c r="GFT110" s="2"/>
      <c r="GFU110" s="2"/>
      <c r="GFV110" s="2"/>
      <c r="GFW110" s="2"/>
      <c r="GFX110" s="2"/>
      <c r="GFY110" s="2"/>
      <c r="GFZ110" s="2"/>
      <c r="GGA110" s="2"/>
      <c r="GGB110" s="2"/>
      <c r="GGC110" s="2"/>
      <c r="GGD110" s="2"/>
      <c r="GGE110" s="2"/>
      <c r="GGF110" s="2"/>
      <c r="GGG110" s="2"/>
      <c r="GGH110" s="2"/>
      <c r="GGI110" s="2"/>
      <c r="GGJ110" s="2"/>
      <c r="GGK110" s="2"/>
      <c r="GGL110" s="2"/>
      <c r="GGM110" s="2"/>
      <c r="GGN110" s="2"/>
      <c r="GGO110" s="2"/>
      <c r="GGP110" s="2"/>
      <c r="GGQ110" s="2"/>
      <c r="GGR110" s="2"/>
      <c r="GGS110" s="2"/>
      <c r="GGT110" s="2"/>
      <c r="GGU110" s="2"/>
      <c r="GGV110" s="2"/>
      <c r="GGW110" s="2"/>
      <c r="GGX110" s="2"/>
      <c r="GGY110" s="2"/>
      <c r="GGZ110" s="2"/>
      <c r="GHA110" s="2"/>
      <c r="GHB110" s="2"/>
      <c r="GHC110" s="2"/>
      <c r="GHD110" s="2"/>
      <c r="GHE110" s="2"/>
      <c r="GHF110" s="2"/>
      <c r="GHG110" s="2"/>
      <c r="GHH110" s="2"/>
      <c r="GHI110" s="2"/>
      <c r="GHJ110" s="2"/>
      <c r="GHK110" s="2"/>
      <c r="GHL110" s="2"/>
      <c r="GHM110" s="2"/>
      <c r="GHN110" s="2"/>
      <c r="GHO110" s="2"/>
      <c r="GHP110" s="2"/>
      <c r="GHQ110" s="2"/>
      <c r="GHR110" s="2"/>
      <c r="GHS110" s="2"/>
      <c r="GHT110" s="2"/>
      <c r="GHU110" s="2"/>
      <c r="GHV110" s="2"/>
      <c r="GHW110" s="2"/>
      <c r="GHX110" s="2"/>
      <c r="GHY110" s="2"/>
      <c r="GHZ110" s="2"/>
      <c r="GIA110" s="2"/>
      <c r="GIB110" s="2"/>
      <c r="GIC110" s="2"/>
      <c r="GID110" s="2"/>
      <c r="GIE110" s="2"/>
      <c r="GIF110" s="2"/>
      <c r="GIG110" s="2"/>
      <c r="GIH110" s="2"/>
      <c r="GII110" s="2"/>
      <c r="GIJ110" s="2"/>
      <c r="GIK110" s="2"/>
      <c r="GIL110" s="2"/>
      <c r="GIM110" s="2"/>
      <c r="GIN110" s="2"/>
      <c r="GIO110" s="2"/>
      <c r="GIP110" s="2"/>
      <c r="GIQ110" s="2"/>
      <c r="GIR110" s="2"/>
      <c r="GIS110" s="2"/>
      <c r="GIT110" s="2"/>
      <c r="GIU110" s="2"/>
      <c r="GIV110" s="2"/>
      <c r="GIW110" s="2"/>
      <c r="GIX110" s="2"/>
      <c r="GIY110" s="2"/>
      <c r="GIZ110" s="2"/>
      <c r="GJA110" s="2"/>
      <c r="GJB110" s="2"/>
      <c r="GJC110" s="2"/>
      <c r="GJD110" s="2"/>
      <c r="GJE110" s="2"/>
      <c r="GJF110" s="2"/>
      <c r="GJG110" s="2"/>
      <c r="GJH110" s="2"/>
      <c r="GJI110" s="2"/>
      <c r="GJJ110" s="2"/>
      <c r="GJK110" s="2"/>
      <c r="GJL110" s="2"/>
      <c r="GJM110" s="2"/>
      <c r="GJN110" s="2"/>
      <c r="GJO110" s="2"/>
      <c r="GJP110" s="2"/>
      <c r="GJQ110" s="2"/>
      <c r="GJR110" s="2"/>
      <c r="GJS110" s="2"/>
      <c r="GJT110" s="2"/>
      <c r="GJU110" s="2"/>
      <c r="GJV110" s="2"/>
      <c r="GJW110" s="2"/>
      <c r="GJX110" s="2"/>
      <c r="GJY110" s="2"/>
      <c r="GJZ110" s="2"/>
      <c r="GKA110" s="2"/>
      <c r="GKB110" s="2"/>
      <c r="GKC110" s="2"/>
      <c r="GKD110" s="2"/>
      <c r="GKE110" s="2"/>
      <c r="GKF110" s="2"/>
      <c r="GKG110" s="2"/>
      <c r="GKH110" s="2"/>
      <c r="GKI110" s="2"/>
      <c r="GKJ110" s="2"/>
      <c r="GKK110" s="2"/>
      <c r="GKL110" s="2"/>
      <c r="GKM110" s="2"/>
      <c r="GKN110" s="2"/>
      <c r="GKO110" s="2"/>
      <c r="GKP110" s="2"/>
      <c r="GKQ110" s="2"/>
      <c r="GKR110" s="2"/>
      <c r="GKS110" s="2"/>
      <c r="GKT110" s="2"/>
      <c r="GKU110" s="2"/>
      <c r="GKV110" s="2"/>
      <c r="GKW110" s="2"/>
      <c r="GKX110" s="2"/>
      <c r="GKY110" s="2"/>
      <c r="GKZ110" s="2"/>
      <c r="GLA110" s="2"/>
      <c r="GLB110" s="2"/>
      <c r="GLC110" s="2"/>
      <c r="GLD110" s="2"/>
      <c r="GLE110" s="2"/>
      <c r="GLF110" s="2"/>
      <c r="GLG110" s="2"/>
      <c r="GLH110" s="2"/>
      <c r="GLI110" s="2"/>
      <c r="GLJ110" s="2"/>
      <c r="GLK110" s="2"/>
      <c r="GLL110" s="2"/>
      <c r="GLM110" s="2"/>
      <c r="GLN110" s="2"/>
      <c r="GLO110" s="2"/>
      <c r="GLP110" s="2"/>
      <c r="GLQ110" s="2"/>
      <c r="GLR110" s="2"/>
      <c r="GLS110" s="2"/>
      <c r="GLT110" s="2"/>
      <c r="GLU110" s="2"/>
      <c r="GLV110" s="2"/>
      <c r="GLW110" s="2"/>
      <c r="GLX110" s="2"/>
      <c r="GLY110" s="2"/>
      <c r="GLZ110" s="2"/>
      <c r="GMA110" s="2"/>
      <c r="GMB110" s="2"/>
      <c r="GMC110" s="2"/>
      <c r="GMD110" s="2"/>
      <c r="GME110" s="2"/>
      <c r="GMF110" s="2"/>
      <c r="GMG110" s="2"/>
      <c r="GMH110" s="2"/>
      <c r="GMI110" s="2"/>
      <c r="GMJ110" s="2"/>
      <c r="GMK110" s="2"/>
      <c r="GML110" s="2"/>
      <c r="GMM110" s="2"/>
      <c r="GMN110" s="2"/>
      <c r="GMO110" s="2"/>
      <c r="GMP110" s="2"/>
      <c r="GMQ110" s="2"/>
      <c r="GMR110" s="2"/>
      <c r="GMS110" s="2"/>
      <c r="GMT110" s="2"/>
      <c r="GMU110" s="2"/>
      <c r="GMV110" s="2"/>
      <c r="GMW110" s="2"/>
      <c r="GMX110" s="2"/>
      <c r="GMY110" s="2"/>
      <c r="GMZ110" s="2"/>
      <c r="GNA110" s="2"/>
      <c r="GNB110" s="2"/>
      <c r="GNC110" s="2"/>
      <c r="GND110" s="2"/>
      <c r="GNE110" s="2"/>
      <c r="GNF110" s="2"/>
      <c r="GNG110" s="2"/>
      <c r="GNH110" s="2"/>
      <c r="GNI110" s="2"/>
      <c r="GNJ110" s="2"/>
      <c r="GNK110" s="2"/>
      <c r="GNL110" s="2"/>
      <c r="GNM110" s="2"/>
      <c r="GNN110" s="2"/>
      <c r="GNO110" s="2"/>
      <c r="GNP110" s="2"/>
      <c r="GNQ110" s="2"/>
      <c r="GNR110" s="2"/>
      <c r="GNS110" s="2"/>
      <c r="GNT110" s="2"/>
      <c r="GNU110" s="2"/>
      <c r="GNV110" s="2"/>
      <c r="GNW110" s="2"/>
      <c r="GNX110" s="2"/>
      <c r="GNY110" s="2"/>
      <c r="GNZ110" s="2"/>
      <c r="GOA110" s="2"/>
      <c r="GOB110" s="2"/>
      <c r="GOC110" s="2"/>
      <c r="GOD110" s="2"/>
      <c r="GOE110" s="2"/>
      <c r="GOF110" s="2"/>
      <c r="GOG110" s="2"/>
      <c r="GOH110" s="2"/>
      <c r="GOI110" s="2"/>
      <c r="GOJ110" s="2"/>
      <c r="GOK110" s="2"/>
      <c r="GOL110" s="2"/>
      <c r="GOM110" s="2"/>
      <c r="GON110" s="2"/>
      <c r="GOO110" s="2"/>
      <c r="GOP110" s="2"/>
      <c r="GOQ110" s="2"/>
      <c r="GOR110" s="2"/>
      <c r="GOS110" s="2"/>
      <c r="GOT110" s="2"/>
      <c r="GOU110" s="2"/>
      <c r="GOV110" s="2"/>
      <c r="GOW110" s="2"/>
      <c r="GOX110" s="2"/>
      <c r="GOY110" s="2"/>
      <c r="GOZ110" s="2"/>
      <c r="GPA110" s="2"/>
      <c r="GPB110" s="2"/>
      <c r="GPC110" s="2"/>
      <c r="GPD110" s="2"/>
      <c r="GPE110" s="2"/>
      <c r="GPF110" s="2"/>
      <c r="GPG110" s="2"/>
      <c r="GPH110" s="2"/>
      <c r="GPI110" s="2"/>
      <c r="GPJ110" s="2"/>
      <c r="GPK110" s="2"/>
      <c r="GPL110" s="2"/>
      <c r="GPM110" s="2"/>
      <c r="GPN110" s="2"/>
      <c r="GPO110" s="2"/>
      <c r="GPP110" s="2"/>
      <c r="GPQ110" s="2"/>
      <c r="GPR110" s="2"/>
      <c r="GPS110" s="2"/>
      <c r="GPT110" s="2"/>
      <c r="GPU110" s="2"/>
      <c r="GPV110" s="2"/>
      <c r="GPW110" s="2"/>
      <c r="GPX110" s="2"/>
      <c r="GPY110" s="2"/>
      <c r="GPZ110" s="2"/>
      <c r="GQA110" s="2"/>
      <c r="GQB110" s="2"/>
      <c r="GQC110" s="2"/>
      <c r="GQD110" s="2"/>
      <c r="GQE110" s="2"/>
      <c r="GQF110" s="2"/>
      <c r="GQG110" s="2"/>
      <c r="GQH110" s="2"/>
      <c r="GQI110" s="2"/>
      <c r="GQJ110" s="2"/>
      <c r="GQK110" s="2"/>
      <c r="GQL110" s="2"/>
      <c r="GQM110" s="2"/>
      <c r="GQN110" s="2"/>
      <c r="GQO110" s="2"/>
      <c r="GQP110" s="2"/>
      <c r="GQQ110" s="2"/>
      <c r="GQR110" s="2"/>
      <c r="GQS110" s="2"/>
      <c r="GQT110" s="2"/>
      <c r="GQU110" s="2"/>
      <c r="GQV110" s="2"/>
      <c r="GQW110" s="2"/>
      <c r="GQX110" s="2"/>
      <c r="GQY110" s="2"/>
      <c r="GQZ110" s="2"/>
      <c r="GRA110" s="2"/>
      <c r="GRB110" s="2"/>
      <c r="GRC110" s="2"/>
      <c r="GRD110" s="2"/>
      <c r="GRE110" s="2"/>
      <c r="GRF110" s="2"/>
      <c r="GRG110" s="2"/>
      <c r="GRH110" s="2"/>
      <c r="GRI110" s="2"/>
      <c r="GRJ110" s="2"/>
      <c r="GRK110" s="2"/>
      <c r="GRL110" s="2"/>
      <c r="GRM110" s="2"/>
      <c r="GRN110" s="2"/>
      <c r="GRO110" s="2"/>
      <c r="GRP110" s="2"/>
      <c r="GRQ110" s="2"/>
      <c r="GRR110" s="2"/>
      <c r="GRS110" s="2"/>
      <c r="GRT110" s="2"/>
      <c r="GRU110" s="2"/>
      <c r="GRV110" s="2"/>
      <c r="GRW110" s="2"/>
      <c r="GRX110" s="2"/>
      <c r="GRY110" s="2"/>
      <c r="GRZ110" s="2"/>
      <c r="GSA110" s="2"/>
      <c r="GSB110" s="2"/>
      <c r="GSC110" s="2"/>
      <c r="GSD110" s="2"/>
      <c r="GSE110" s="2"/>
      <c r="GSF110" s="2"/>
      <c r="GSG110" s="2"/>
      <c r="GSH110" s="2"/>
      <c r="GSI110" s="2"/>
      <c r="GSJ110" s="2"/>
      <c r="GSK110" s="2"/>
      <c r="GSL110" s="2"/>
      <c r="GSM110" s="2"/>
      <c r="GSN110" s="2"/>
      <c r="GSO110" s="2"/>
      <c r="GSP110" s="2"/>
      <c r="GSQ110" s="2"/>
      <c r="GSR110" s="2"/>
      <c r="GSS110" s="2"/>
      <c r="GST110" s="2"/>
      <c r="GSU110" s="2"/>
      <c r="GSV110" s="2"/>
      <c r="GSW110" s="2"/>
      <c r="GSX110" s="2"/>
      <c r="GSY110" s="2"/>
      <c r="GSZ110" s="2"/>
      <c r="GTA110" s="2"/>
      <c r="GTB110" s="2"/>
      <c r="GTC110" s="2"/>
      <c r="GTD110" s="2"/>
      <c r="GTE110" s="2"/>
      <c r="GTF110" s="2"/>
      <c r="GTG110" s="2"/>
      <c r="GTH110" s="2"/>
      <c r="GTI110" s="2"/>
      <c r="GTJ110" s="2"/>
      <c r="GTK110" s="2"/>
      <c r="GTL110" s="2"/>
      <c r="GTM110" s="2"/>
      <c r="GTN110" s="2"/>
      <c r="GTO110" s="2"/>
      <c r="GTP110" s="2"/>
      <c r="GTQ110" s="2"/>
      <c r="GTR110" s="2"/>
      <c r="GTS110" s="2"/>
      <c r="GTT110" s="2"/>
      <c r="GTU110" s="2"/>
      <c r="GTV110" s="2"/>
      <c r="GTW110" s="2"/>
      <c r="GTX110" s="2"/>
      <c r="GTY110" s="2"/>
      <c r="GTZ110" s="2"/>
      <c r="GUA110" s="2"/>
      <c r="GUB110" s="2"/>
      <c r="GUC110" s="2"/>
      <c r="GUD110" s="2"/>
      <c r="GUE110" s="2"/>
      <c r="GUF110" s="2"/>
      <c r="GUG110" s="2"/>
      <c r="GUH110" s="2"/>
      <c r="GUI110" s="2"/>
      <c r="GUJ110" s="2"/>
      <c r="GUK110" s="2"/>
      <c r="GUL110" s="2"/>
      <c r="GUM110" s="2"/>
      <c r="GUN110" s="2"/>
      <c r="GUO110" s="2"/>
      <c r="GUP110" s="2"/>
      <c r="GUQ110" s="2"/>
      <c r="GUR110" s="2"/>
      <c r="GUS110" s="2"/>
      <c r="GUT110" s="2"/>
      <c r="GUU110" s="2"/>
      <c r="GUV110" s="2"/>
      <c r="GUW110" s="2"/>
      <c r="GUX110" s="2"/>
      <c r="GUY110" s="2"/>
      <c r="GUZ110" s="2"/>
      <c r="GVA110" s="2"/>
      <c r="GVB110" s="2"/>
      <c r="GVC110" s="2"/>
      <c r="GVD110" s="2"/>
      <c r="GVE110" s="2"/>
      <c r="GVF110" s="2"/>
      <c r="GVG110" s="2"/>
      <c r="GVH110" s="2"/>
      <c r="GVI110" s="2"/>
      <c r="GVJ110" s="2"/>
      <c r="GVK110" s="2"/>
      <c r="GVL110" s="2"/>
      <c r="GVM110" s="2"/>
      <c r="GVN110" s="2"/>
      <c r="GVO110" s="2"/>
      <c r="GVP110" s="2"/>
      <c r="GVQ110" s="2"/>
      <c r="GVR110" s="2"/>
      <c r="GVS110" s="2"/>
      <c r="GVT110" s="2"/>
      <c r="GVU110" s="2"/>
      <c r="GVV110" s="2"/>
      <c r="GVW110" s="2"/>
      <c r="GVX110" s="2"/>
      <c r="GVY110" s="2"/>
      <c r="GVZ110" s="2"/>
      <c r="GWA110" s="2"/>
      <c r="GWB110" s="2"/>
      <c r="GWC110" s="2"/>
      <c r="GWD110" s="2"/>
      <c r="GWE110" s="2"/>
      <c r="GWF110" s="2"/>
      <c r="GWG110" s="2"/>
      <c r="GWH110" s="2"/>
      <c r="GWI110" s="2"/>
      <c r="GWJ110" s="2"/>
      <c r="GWK110" s="2"/>
      <c r="GWL110" s="2"/>
      <c r="GWM110" s="2"/>
      <c r="GWN110" s="2"/>
      <c r="GWO110" s="2"/>
      <c r="GWP110" s="2"/>
      <c r="GWQ110" s="2"/>
      <c r="GWR110" s="2"/>
      <c r="GWS110" s="2"/>
      <c r="GWT110" s="2"/>
      <c r="GWU110" s="2"/>
      <c r="GWV110" s="2"/>
      <c r="GWW110" s="2"/>
      <c r="GWX110" s="2"/>
      <c r="GWY110" s="2"/>
      <c r="GWZ110" s="2"/>
      <c r="GXA110" s="2"/>
      <c r="GXB110" s="2"/>
      <c r="GXC110" s="2"/>
      <c r="GXD110" s="2"/>
      <c r="GXE110" s="2"/>
      <c r="GXF110" s="2"/>
      <c r="GXG110" s="2"/>
      <c r="GXH110" s="2"/>
      <c r="GXI110" s="2"/>
      <c r="GXJ110" s="2"/>
      <c r="GXK110" s="2"/>
      <c r="GXL110" s="2"/>
      <c r="GXM110" s="2"/>
      <c r="GXN110" s="2"/>
      <c r="GXO110" s="2"/>
      <c r="GXP110" s="2"/>
      <c r="GXQ110" s="2"/>
      <c r="GXR110" s="2"/>
      <c r="GXS110" s="2"/>
      <c r="GXT110" s="2"/>
      <c r="GXU110" s="2"/>
      <c r="GXV110" s="2"/>
      <c r="GXW110" s="2"/>
      <c r="GXX110" s="2"/>
      <c r="GXY110" s="2"/>
      <c r="GXZ110" s="2"/>
      <c r="GYA110" s="2"/>
      <c r="GYB110" s="2"/>
      <c r="GYC110" s="2"/>
      <c r="GYD110" s="2"/>
      <c r="GYE110" s="2"/>
      <c r="GYF110" s="2"/>
      <c r="GYG110" s="2"/>
      <c r="GYH110" s="2"/>
      <c r="GYI110" s="2"/>
      <c r="GYJ110" s="2"/>
      <c r="GYK110" s="2"/>
      <c r="GYL110" s="2"/>
      <c r="GYM110" s="2"/>
      <c r="GYN110" s="2"/>
      <c r="GYO110" s="2"/>
      <c r="GYP110" s="2"/>
      <c r="GYQ110" s="2"/>
      <c r="GYR110" s="2"/>
      <c r="GYS110" s="2"/>
      <c r="GYT110" s="2"/>
      <c r="GYU110" s="2"/>
      <c r="GYV110" s="2"/>
      <c r="GYW110" s="2"/>
      <c r="GYX110" s="2"/>
      <c r="GYY110" s="2"/>
      <c r="GYZ110" s="2"/>
      <c r="GZA110" s="2"/>
      <c r="GZB110" s="2"/>
      <c r="GZC110" s="2"/>
      <c r="GZD110" s="2"/>
      <c r="GZE110" s="2"/>
      <c r="GZF110" s="2"/>
      <c r="GZG110" s="2"/>
      <c r="GZH110" s="2"/>
      <c r="GZI110" s="2"/>
      <c r="GZJ110" s="2"/>
      <c r="GZK110" s="2"/>
      <c r="GZL110" s="2"/>
      <c r="GZM110" s="2"/>
      <c r="GZN110" s="2"/>
      <c r="GZO110" s="2"/>
      <c r="GZP110" s="2"/>
      <c r="GZQ110" s="2"/>
      <c r="GZR110" s="2"/>
      <c r="GZS110" s="2"/>
      <c r="GZT110" s="2"/>
      <c r="GZU110" s="2"/>
      <c r="GZV110" s="2"/>
      <c r="GZW110" s="2"/>
      <c r="GZX110" s="2"/>
      <c r="GZY110" s="2"/>
      <c r="GZZ110" s="2"/>
      <c r="HAA110" s="2"/>
      <c r="HAB110" s="2"/>
      <c r="HAC110" s="2"/>
      <c r="HAD110" s="2"/>
      <c r="HAE110" s="2"/>
      <c r="HAF110" s="2"/>
      <c r="HAG110" s="2"/>
      <c r="HAH110" s="2"/>
      <c r="HAI110" s="2"/>
      <c r="HAJ110" s="2"/>
      <c r="HAK110" s="2"/>
      <c r="HAL110" s="2"/>
      <c r="HAM110" s="2"/>
      <c r="HAN110" s="2"/>
      <c r="HAO110" s="2"/>
      <c r="HAP110" s="2"/>
      <c r="HAQ110" s="2"/>
      <c r="HAR110" s="2"/>
      <c r="HAS110" s="2"/>
      <c r="HAT110" s="2"/>
      <c r="HAU110" s="2"/>
      <c r="HAV110" s="2"/>
      <c r="HAW110" s="2"/>
      <c r="HAX110" s="2"/>
      <c r="HAY110" s="2"/>
      <c r="HAZ110" s="2"/>
      <c r="HBA110" s="2"/>
      <c r="HBB110" s="2"/>
      <c r="HBC110" s="2"/>
      <c r="HBD110" s="2"/>
      <c r="HBE110" s="2"/>
      <c r="HBF110" s="2"/>
      <c r="HBG110" s="2"/>
      <c r="HBH110" s="2"/>
      <c r="HBI110" s="2"/>
      <c r="HBJ110" s="2"/>
      <c r="HBK110" s="2"/>
      <c r="HBL110" s="2"/>
      <c r="HBM110" s="2"/>
      <c r="HBN110" s="2"/>
      <c r="HBO110" s="2"/>
      <c r="HBP110" s="2"/>
      <c r="HBQ110" s="2"/>
      <c r="HBR110" s="2"/>
      <c r="HBS110" s="2"/>
      <c r="HBT110" s="2"/>
      <c r="HBU110" s="2"/>
      <c r="HBV110" s="2"/>
      <c r="HBW110" s="2"/>
      <c r="HBX110" s="2"/>
      <c r="HBY110" s="2"/>
      <c r="HBZ110" s="2"/>
      <c r="HCA110" s="2"/>
      <c r="HCB110" s="2"/>
      <c r="HCC110" s="2"/>
      <c r="HCD110" s="2"/>
      <c r="HCE110" s="2"/>
      <c r="HCF110" s="2"/>
      <c r="HCG110" s="2"/>
      <c r="HCH110" s="2"/>
      <c r="HCI110" s="2"/>
      <c r="HCJ110" s="2"/>
      <c r="HCK110" s="2"/>
      <c r="HCL110" s="2"/>
      <c r="HCM110" s="2"/>
      <c r="HCN110" s="2"/>
      <c r="HCO110" s="2"/>
      <c r="HCP110" s="2"/>
      <c r="HCQ110" s="2"/>
      <c r="HCR110" s="2"/>
      <c r="HCS110" s="2"/>
      <c r="HCT110" s="2"/>
      <c r="HCU110" s="2"/>
      <c r="HCV110" s="2"/>
      <c r="HCW110" s="2"/>
      <c r="HCX110" s="2"/>
      <c r="HCY110" s="2"/>
      <c r="HCZ110" s="2"/>
      <c r="HDA110" s="2"/>
      <c r="HDB110" s="2"/>
      <c r="HDC110" s="2"/>
      <c r="HDD110" s="2"/>
      <c r="HDE110" s="2"/>
      <c r="HDF110" s="2"/>
      <c r="HDG110" s="2"/>
      <c r="HDH110" s="2"/>
      <c r="HDI110" s="2"/>
      <c r="HDJ110" s="2"/>
      <c r="HDK110" s="2"/>
      <c r="HDL110" s="2"/>
      <c r="HDM110" s="2"/>
      <c r="HDN110" s="2"/>
      <c r="HDO110" s="2"/>
      <c r="HDP110" s="2"/>
      <c r="HDQ110" s="2"/>
      <c r="HDR110" s="2"/>
      <c r="HDS110" s="2"/>
      <c r="HDT110" s="2"/>
      <c r="HDU110" s="2"/>
      <c r="HDV110" s="2"/>
      <c r="HDW110" s="2"/>
      <c r="HDX110" s="2"/>
      <c r="HDY110" s="2"/>
      <c r="HDZ110" s="2"/>
      <c r="HEA110" s="2"/>
      <c r="HEB110" s="2"/>
      <c r="HEC110" s="2"/>
      <c r="HED110" s="2"/>
      <c r="HEE110" s="2"/>
      <c r="HEF110" s="2"/>
      <c r="HEG110" s="2"/>
      <c r="HEH110" s="2"/>
      <c r="HEI110" s="2"/>
      <c r="HEJ110" s="2"/>
      <c r="HEK110" s="2"/>
      <c r="HEL110" s="2"/>
      <c r="HEM110" s="2"/>
      <c r="HEN110" s="2"/>
      <c r="HEO110" s="2"/>
      <c r="HEP110" s="2"/>
      <c r="HEQ110" s="2"/>
      <c r="HER110" s="2"/>
      <c r="HES110" s="2"/>
      <c r="HET110" s="2"/>
      <c r="HEU110" s="2"/>
      <c r="HEV110" s="2"/>
      <c r="HEW110" s="2"/>
      <c r="HEX110" s="2"/>
      <c r="HEY110" s="2"/>
      <c r="HEZ110" s="2"/>
      <c r="HFA110" s="2"/>
      <c r="HFB110" s="2"/>
      <c r="HFC110" s="2"/>
      <c r="HFD110" s="2"/>
      <c r="HFE110" s="2"/>
      <c r="HFF110" s="2"/>
      <c r="HFG110" s="2"/>
      <c r="HFH110" s="2"/>
      <c r="HFI110" s="2"/>
      <c r="HFJ110" s="2"/>
      <c r="HFK110" s="2"/>
      <c r="HFL110" s="2"/>
      <c r="HFM110" s="2"/>
      <c r="HFN110" s="2"/>
      <c r="HFO110" s="2"/>
      <c r="HFP110" s="2"/>
      <c r="HFQ110" s="2"/>
      <c r="HFR110" s="2"/>
      <c r="HFS110" s="2"/>
      <c r="HFT110" s="2"/>
      <c r="HFU110" s="2"/>
      <c r="HFV110" s="2"/>
      <c r="HFW110" s="2"/>
      <c r="HFX110" s="2"/>
      <c r="HFY110" s="2"/>
      <c r="HFZ110" s="2"/>
      <c r="HGA110" s="2"/>
      <c r="HGB110" s="2"/>
      <c r="HGC110" s="2"/>
      <c r="HGD110" s="2"/>
      <c r="HGE110" s="2"/>
      <c r="HGF110" s="2"/>
      <c r="HGG110" s="2"/>
      <c r="HGH110" s="2"/>
      <c r="HGI110" s="2"/>
      <c r="HGJ110" s="2"/>
      <c r="HGK110" s="2"/>
      <c r="HGL110" s="2"/>
      <c r="HGM110" s="2"/>
      <c r="HGN110" s="2"/>
      <c r="HGO110" s="2"/>
      <c r="HGP110" s="2"/>
      <c r="HGQ110" s="2"/>
      <c r="HGR110" s="2"/>
      <c r="HGS110" s="2"/>
      <c r="HGT110" s="2"/>
      <c r="HGU110" s="2"/>
      <c r="HGV110" s="2"/>
      <c r="HGW110" s="2"/>
      <c r="HGX110" s="2"/>
      <c r="HGY110" s="2"/>
      <c r="HGZ110" s="2"/>
      <c r="HHA110" s="2"/>
      <c r="HHB110" s="2"/>
      <c r="HHC110" s="2"/>
      <c r="HHD110" s="2"/>
      <c r="HHE110" s="2"/>
      <c r="HHF110" s="2"/>
      <c r="HHG110" s="2"/>
      <c r="HHH110" s="2"/>
      <c r="HHI110" s="2"/>
      <c r="HHJ110" s="2"/>
      <c r="HHK110" s="2"/>
      <c r="HHL110" s="2"/>
      <c r="HHM110" s="2"/>
      <c r="HHN110" s="2"/>
      <c r="HHO110" s="2"/>
      <c r="HHP110" s="2"/>
      <c r="HHQ110" s="2"/>
      <c r="HHR110" s="2"/>
      <c r="HHS110" s="2"/>
      <c r="HHT110" s="2"/>
      <c r="HHU110" s="2"/>
      <c r="HHV110" s="2"/>
      <c r="HHW110" s="2"/>
      <c r="HHX110" s="2"/>
      <c r="HHY110" s="2"/>
      <c r="HHZ110" s="2"/>
      <c r="HIA110" s="2"/>
      <c r="HIB110" s="2"/>
      <c r="HIC110" s="2"/>
      <c r="HID110" s="2"/>
      <c r="HIE110" s="2"/>
      <c r="HIF110" s="2"/>
      <c r="HIG110" s="2"/>
      <c r="HIH110" s="2"/>
      <c r="HII110" s="2"/>
      <c r="HIJ110" s="2"/>
      <c r="HIK110" s="2"/>
      <c r="HIL110" s="2"/>
      <c r="HIM110" s="2"/>
      <c r="HIN110" s="2"/>
      <c r="HIO110" s="2"/>
      <c r="HIP110" s="2"/>
      <c r="HIQ110" s="2"/>
      <c r="HIR110" s="2"/>
      <c r="HIS110" s="2"/>
      <c r="HIT110" s="2"/>
      <c r="HIU110" s="2"/>
      <c r="HIV110" s="2"/>
      <c r="HIW110" s="2"/>
      <c r="HIX110" s="2"/>
      <c r="HIY110" s="2"/>
      <c r="HIZ110" s="2"/>
      <c r="HJA110" s="2"/>
      <c r="HJB110" s="2"/>
      <c r="HJC110" s="2"/>
      <c r="HJD110" s="2"/>
      <c r="HJE110" s="2"/>
      <c r="HJF110" s="2"/>
      <c r="HJG110" s="2"/>
      <c r="HJH110" s="2"/>
      <c r="HJI110" s="2"/>
      <c r="HJJ110" s="2"/>
      <c r="HJK110" s="2"/>
      <c r="HJL110" s="2"/>
      <c r="HJM110" s="2"/>
      <c r="HJN110" s="2"/>
      <c r="HJO110" s="2"/>
      <c r="HJP110" s="2"/>
      <c r="HJQ110" s="2"/>
      <c r="HJR110" s="2"/>
      <c r="HJS110" s="2"/>
      <c r="HJT110" s="2"/>
      <c r="HJU110" s="2"/>
      <c r="HJV110" s="2"/>
      <c r="HJW110" s="2"/>
      <c r="HJX110" s="2"/>
      <c r="HJY110" s="2"/>
      <c r="HJZ110" s="2"/>
      <c r="HKA110" s="2"/>
      <c r="HKB110" s="2"/>
      <c r="HKC110" s="2"/>
      <c r="HKD110" s="2"/>
      <c r="HKE110" s="2"/>
      <c r="HKF110" s="2"/>
      <c r="HKG110" s="2"/>
      <c r="HKH110" s="2"/>
      <c r="HKI110" s="2"/>
      <c r="HKJ110" s="2"/>
      <c r="HKK110" s="2"/>
      <c r="HKL110" s="2"/>
      <c r="HKM110" s="2"/>
      <c r="HKN110" s="2"/>
      <c r="HKO110" s="2"/>
      <c r="HKP110" s="2"/>
      <c r="HKQ110" s="2"/>
      <c r="HKR110" s="2"/>
      <c r="HKS110" s="2"/>
      <c r="HKT110" s="2"/>
      <c r="HKU110" s="2"/>
      <c r="HKV110" s="2"/>
      <c r="HKW110" s="2"/>
      <c r="HKX110" s="2"/>
      <c r="HKY110" s="2"/>
      <c r="HKZ110" s="2"/>
      <c r="HLA110" s="2"/>
      <c r="HLB110" s="2"/>
      <c r="HLC110" s="2"/>
      <c r="HLD110" s="2"/>
      <c r="HLE110" s="2"/>
      <c r="HLF110" s="2"/>
      <c r="HLG110" s="2"/>
      <c r="HLH110" s="2"/>
      <c r="HLI110" s="2"/>
      <c r="HLJ110" s="2"/>
      <c r="HLK110" s="2"/>
      <c r="HLL110" s="2"/>
      <c r="HLM110" s="2"/>
      <c r="HLN110" s="2"/>
      <c r="HLO110" s="2"/>
      <c r="HLP110" s="2"/>
      <c r="HLQ110" s="2"/>
      <c r="HLR110" s="2"/>
      <c r="HLS110" s="2"/>
      <c r="HLT110" s="2"/>
      <c r="HLU110" s="2"/>
      <c r="HLV110" s="2"/>
      <c r="HLW110" s="2"/>
      <c r="HLX110" s="2"/>
      <c r="HLY110" s="2"/>
      <c r="HLZ110" s="2"/>
      <c r="HMA110" s="2"/>
      <c r="HMB110" s="2"/>
      <c r="HMC110" s="2"/>
      <c r="HMD110" s="2"/>
      <c r="HME110" s="2"/>
      <c r="HMF110" s="2"/>
      <c r="HMG110" s="2"/>
      <c r="HMH110" s="2"/>
      <c r="HMI110" s="2"/>
      <c r="HMJ110" s="2"/>
      <c r="HMK110" s="2"/>
      <c r="HML110" s="2"/>
      <c r="HMM110" s="2"/>
      <c r="HMN110" s="2"/>
      <c r="HMO110" s="2"/>
      <c r="HMP110" s="2"/>
      <c r="HMQ110" s="2"/>
      <c r="HMR110" s="2"/>
      <c r="HMS110" s="2"/>
      <c r="HMT110" s="2"/>
      <c r="HMU110" s="2"/>
      <c r="HMV110" s="2"/>
      <c r="HMW110" s="2"/>
      <c r="HMX110" s="2"/>
      <c r="HMY110" s="2"/>
      <c r="HMZ110" s="2"/>
      <c r="HNA110" s="2"/>
      <c r="HNB110" s="2"/>
      <c r="HNC110" s="2"/>
      <c r="HND110" s="2"/>
      <c r="HNE110" s="2"/>
      <c r="HNF110" s="2"/>
      <c r="HNG110" s="2"/>
      <c r="HNH110" s="2"/>
      <c r="HNI110" s="2"/>
      <c r="HNJ110" s="2"/>
      <c r="HNK110" s="2"/>
      <c r="HNL110" s="2"/>
      <c r="HNM110" s="2"/>
      <c r="HNN110" s="2"/>
      <c r="HNO110" s="2"/>
      <c r="HNP110" s="2"/>
      <c r="HNQ110" s="2"/>
      <c r="HNR110" s="2"/>
      <c r="HNS110" s="2"/>
      <c r="HNT110" s="2"/>
      <c r="HNU110" s="2"/>
      <c r="HNV110" s="2"/>
      <c r="HNW110" s="2"/>
      <c r="HNX110" s="2"/>
      <c r="HNY110" s="2"/>
      <c r="HNZ110" s="2"/>
      <c r="HOA110" s="2"/>
      <c r="HOB110" s="2"/>
      <c r="HOC110" s="2"/>
      <c r="HOD110" s="2"/>
      <c r="HOE110" s="2"/>
      <c r="HOF110" s="2"/>
      <c r="HOG110" s="2"/>
      <c r="HOH110" s="2"/>
      <c r="HOI110" s="2"/>
      <c r="HOJ110" s="2"/>
      <c r="HOK110" s="2"/>
      <c r="HOL110" s="2"/>
      <c r="HOM110" s="2"/>
      <c r="HON110" s="2"/>
      <c r="HOO110" s="2"/>
      <c r="HOP110" s="2"/>
      <c r="HOQ110" s="2"/>
      <c r="HOR110" s="2"/>
      <c r="HOS110" s="2"/>
      <c r="HOT110" s="2"/>
      <c r="HOU110" s="2"/>
      <c r="HOV110" s="2"/>
      <c r="HOW110" s="2"/>
      <c r="HOX110" s="2"/>
      <c r="HOY110" s="2"/>
      <c r="HOZ110" s="2"/>
      <c r="HPA110" s="2"/>
      <c r="HPB110" s="2"/>
      <c r="HPC110" s="2"/>
      <c r="HPD110" s="2"/>
      <c r="HPE110" s="2"/>
      <c r="HPF110" s="2"/>
      <c r="HPG110" s="2"/>
      <c r="HPH110" s="2"/>
      <c r="HPI110" s="2"/>
      <c r="HPJ110" s="2"/>
      <c r="HPK110" s="2"/>
      <c r="HPL110" s="2"/>
      <c r="HPM110" s="2"/>
      <c r="HPN110" s="2"/>
      <c r="HPO110" s="2"/>
      <c r="HPP110" s="2"/>
      <c r="HPQ110" s="2"/>
      <c r="HPR110" s="2"/>
      <c r="HPS110" s="2"/>
      <c r="HPT110" s="2"/>
      <c r="HPU110" s="2"/>
      <c r="HPV110" s="2"/>
      <c r="HPW110" s="2"/>
      <c r="HPX110" s="2"/>
      <c r="HPY110" s="2"/>
      <c r="HPZ110" s="2"/>
      <c r="HQA110" s="2"/>
      <c r="HQB110" s="2"/>
      <c r="HQC110" s="2"/>
      <c r="HQD110" s="2"/>
      <c r="HQE110" s="2"/>
      <c r="HQF110" s="2"/>
      <c r="HQG110" s="2"/>
      <c r="HQH110" s="2"/>
      <c r="HQI110" s="2"/>
      <c r="HQJ110" s="2"/>
      <c r="HQK110" s="2"/>
      <c r="HQL110" s="2"/>
      <c r="HQM110" s="2"/>
      <c r="HQN110" s="2"/>
      <c r="HQO110" s="2"/>
      <c r="HQP110" s="2"/>
      <c r="HQQ110" s="2"/>
      <c r="HQR110" s="2"/>
      <c r="HQS110" s="2"/>
      <c r="HQT110" s="2"/>
      <c r="HQU110" s="2"/>
      <c r="HQV110" s="2"/>
      <c r="HQW110" s="2"/>
      <c r="HQX110" s="2"/>
      <c r="HQY110" s="2"/>
      <c r="HQZ110" s="2"/>
      <c r="HRA110" s="2"/>
      <c r="HRB110" s="2"/>
      <c r="HRC110" s="2"/>
      <c r="HRD110" s="2"/>
      <c r="HRE110" s="2"/>
      <c r="HRF110" s="2"/>
      <c r="HRG110" s="2"/>
      <c r="HRH110" s="2"/>
      <c r="HRI110" s="2"/>
      <c r="HRJ110" s="2"/>
      <c r="HRK110" s="2"/>
      <c r="HRL110" s="2"/>
      <c r="HRM110" s="2"/>
      <c r="HRN110" s="2"/>
      <c r="HRO110" s="2"/>
      <c r="HRP110" s="2"/>
      <c r="HRQ110" s="2"/>
      <c r="HRR110" s="2"/>
      <c r="HRS110" s="2"/>
      <c r="HRT110" s="2"/>
      <c r="HRU110" s="2"/>
      <c r="HRV110" s="2"/>
      <c r="HRW110" s="2"/>
      <c r="HRX110" s="2"/>
      <c r="HRY110" s="2"/>
      <c r="HRZ110" s="2"/>
      <c r="HSA110" s="2"/>
      <c r="HSB110" s="2"/>
      <c r="HSC110" s="2"/>
      <c r="HSD110" s="2"/>
      <c r="HSE110" s="2"/>
      <c r="HSF110" s="2"/>
      <c r="HSG110" s="2"/>
      <c r="HSH110" s="2"/>
      <c r="HSI110" s="2"/>
      <c r="HSJ110" s="2"/>
      <c r="HSK110" s="2"/>
      <c r="HSL110" s="2"/>
      <c r="HSM110" s="2"/>
      <c r="HSN110" s="2"/>
      <c r="HSO110" s="2"/>
      <c r="HSP110" s="2"/>
      <c r="HSQ110" s="2"/>
      <c r="HSR110" s="2"/>
      <c r="HSS110" s="2"/>
      <c r="HST110" s="2"/>
      <c r="HSU110" s="2"/>
      <c r="HSV110" s="2"/>
      <c r="HSW110" s="2"/>
      <c r="HSX110" s="2"/>
      <c r="HSY110" s="2"/>
      <c r="HSZ110" s="2"/>
      <c r="HTA110" s="2"/>
      <c r="HTB110" s="2"/>
      <c r="HTC110" s="2"/>
      <c r="HTD110" s="2"/>
      <c r="HTE110" s="2"/>
      <c r="HTF110" s="2"/>
      <c r="HTG110" s="2"/>
      <c r="HTH110" s="2"/>
      <c r="HTI110" s="2"/>
      <c r="HTJ110" s="2"/>
      <c r="HTK110" s="2"/>
      <c r="HTL110" s="2"/>
      <c r="HTM110" s="2"/>
      <c r="HTN110" s="2"/>
      <c r="HTO110" s="2"/>
      <c r="HTP110" s="2"/>
      <c r="HTQ110" s="2"/>
      <c r="HTR110" s="2"/>
      <c r="HTS110" s="2"/>
      <c r="HTT110" s="2"/>
      <c r="HTU110" s="2"/>
      <c r="HTV110" s="2"/>
      <c r="HTW110" s="2"/>
      <c r="HTX110" s="2"/>
      <c r="HTY110" s="2"/>
      <c r="HTZ110" s="2"/>
      <c r="HUA110" s="2"/>
      <c r="HUB110" s="2"/>
      <c r="HUC110" s="2"/>
      <c r="HUD110" s="2"/>
      <c r="HUE110" s="2"/>
      <c r="HUF110" s="2"/>
      <c r="HUG110" s="2"/>
      <c r="HUH110" s="2"/>
      <c r="HUI110" s="2"/>
      <c r="HUJ110" s="2"/>
      <c r="HUK110" s="2"/>
      <c r="HUL110" s="2"/>
      <c r="HUM110" s="2"/>
      <c r="HUN110" s="2"/>
      <c r="HUO110" s="2"/>
      <c r="HUP110" s="2"/>
      <c r="HUQ110" s="2"/>
      <c r="HUR110" s="2"/>
      <c r="HUS110" s="2"/>
      <c r="HUT110" s="2"/>
      <c r="HUU110" s="2"/>
      <c r="HUV110" s="2"/>
      <c r="HUW110" s="2"/>
      <c r="HUX110" s="2"/>
      <c r="HUY110" s="2"/>
      <c r="HUZ110" s="2"/>
      <c r="HVA110" s="2"/>
      <c r="HVB110" s="2"/>
      <c r="HVC110" s="2"/>
      <c r="HVD110" s="2"/>
      <c r="HVE110" s="2"/>
      <c r="HVF110" s="2"/>
      <c r="HVG110" s="2"/>
      <c r="HVH110" s="2"/>
      <c r="HVI110" s="2"/>
      <c r="HVJ110" s="2"/>
      <c r="HVK110" s="2"/>
      <c r="HVL110" s="2"/>
      <c r="HVM110" s="2"/>
      <c r="HVN110" s="2"/>
      <c r="HVO110" s="2"/>
      <c r="HVP110" s="2"/>
      <c r="HVQ110" s="2"/>
      <c r="HVR110" s="2"/>
      <c r="HVS110" s="2"/>
      <c r="HVT110" s="2"/>
      <c r="HVU110" s="2"/>
      <c r="HVV110" s="2"/>
      <c r="HVW110" s="2"/>
      <c r="HVX110" s="2"/>
      <c r="HVY110" s="2"/>
      <c r="HVZ110" s="2"/>
      <c r="HWA110" s="2"/>
      <c r="HWB110" s="2"/>
      <c r="HWC110" s="2"/>
      <c r="HWD110" s="2"/>
      <c r="HWE110" s="2"/>
      <c r="HWF110" s="2"/>
      <c r="HWG110" s="2"/>
      <c r="HWH110" s="2"/>
      <c r="HWI110" s="2"/>
      <c r="HWJ110" s="2"/>
      <c r="HWK110" s="2"/>
      <c r="HWL110" s="2"/>
      <c r="HWM110" s="2"/>
      <c r="HWN110" s="2"/>
      <c r="HWO110" s="2"/>
      <c r="HWP110" s="2"/>
      <c r="HWQ110" s="2"/>
      <c r="HWR110" s="2"/>
      <c r="HWS110" s="2"/>
      <c r="HWT110" s="2"/>
      <c r="HWU110" s="2"/>
      <c r="HWV110" s="2"/>
      <c r="HWW110" s="2"/>
      <c r="HWX110" s="2"/>
      <c r="HWY110" s="2"/>
      <c r="HWZ110" s="2"/>
      <c r="HXA110" s="2"/>
      <c r="HXB110" s="2"/>
      <c r="HXC110" s="2"/>
      <c r="HXD110" s="2"/>
      <c r="HXE110" s="2"/>
      <c r="HXF110" s="2"/>
      <c r="HXG110" s="2"/>
      <c r="HXH110" s="2"/>
      <c r="HXI110" s="2"/>
      <c r="HXJ110" s="2"/>
      <c r="HXK110" s="2"/>
      <c r="HXL110" s="2"/>
      <c r="HXM110" s="2"/>
      <c r="HXN110" s="2"/>
      <c r="HXO110" s="2"/>
      <c r="HXP110" s="2"/>
      <c r="HXQ110" s="2"/>
      <c r="HXR110" s="2"/>
      <c r="HXS110" s="2"/>
      <c r="HXT110" s="2"/>
      <c r="HXU110" s="2"/>
      <c r="HXV110" s="2"/>
      <c r="HXW110" s="2"/>
      <c r="HXX110" s="2"/>
      <c r="HXY110" s="2"/>
      <c r="HXZ110" s="2"/>
      <c r="HYA110" s="2"/>
      <c r="HYB110" s="2"/>
      <c r="HYC110" s="2"/>
      <c r="HYD110" s="2"/>
      <c r="HYE110" s="2"/>
      <c r="HYF110" s="2"/>
      <c r="HYG110" s="2"/>
      <c r="HYH110" s="2"/>
      <c r="HYI110" s="2"/>
      <c r="HYJ110" s="2"/>
      <c r="HYK110" s="2"/>
      <c r="HYL110" s="2"/>
      <c r="HYM110" s="2"/>
      <c r="HYN110" s="2"/>
      <c r="HYO110" s="2"/>
      <c r="HYP110" s="2"/>
      <c r="HYQ110" s="2"/>
      <c r="HYR110" s="2"/>
      <c r="HYS110" s="2"/>
      <c r="HYT110" s="2"/>
      <c r="HYU110" s="2"/>
      <c r="HYV110" s="2"/>
      <c r="HYW110" s="2"/>
      <c r="HYX110" s="2"/>
      <c r="HYY110" s="2"/>
      <c r="HYZ110" s="2"/>
      <c r="HZA110" s="2"/>
      <c r="HZB110" s="2"/>
      <c r="HZC110" s="2"/>
      <c r="HZD110" s="2"/>
      <c r="HZE110" s="2"/>
      <c r="HZF110" s="2"/>
      <c r="HZG110" s="2"/>
      <c r="HZH110" s="2"/>
      <c r="HZI110" s="2"/>
      <c r="HZJ110" s="2"/>
      <c r="HZK110" s="2"/>
      <c r="HZL110" s="2"/>
      <c r="HZM110" s="2"/>
      <c r="HZN110" s="2"/>
      <c r="HZO110" s="2"/>
      <c r="HZP110" s="2"/>
      <c r="HZQ110" s="2"/>
      <c r="HZR110" s="2"/>
      <c r="HZS110" s="2"/>
      <c r="HZT110" s="2"/>
      <c r="HZU110" s="2"/>
      <c r="HZV110" s="2"/>
      <c r="HZW110" s="2"/>
      <c r="HZX110" s="2"/>
      <c r="HZY110" s="2"/>
      <c r="HZZ110" s="2"/>
      <c r="IAA110" s="2"/>
      <c r="IAB110" s="2"/>
      <c r="IAC110" s="2"/>
      <c r="IAD110" s="2"/>
      <c r="IAE110" s="2"/>
      <c r="IAF110" s="2"/>
      <c r="IAG110" s="2"/>
      <c r="IAH110" s="2"/>
      <c r="IAI110" s="2"/>
      <c r="IAJ110" s="2"/>
      <c r="IAK110" s="2"/>
      <c r="IAL110" s="2"/>
      <c r="IAM110" s="2"/>
      <c r="IAN110" s="2"/>
      <c r="IAO110" s="2"/>
      <c r="IAP110" s="2"/>
      <c r="IAQ110" s="2"/>
      <c r="IAR110" s="2"/>
      <c r="IAS110" s="2"/>
      <c r="IAT110" s="2"/>
      <c r="IAU110" s="2"/>
      <c r="IAV110" s="2"/>
      <c r="IAW110" s="2"/>
      <c r="IAX110" s="2"/>
      <c r="IAY110" s="2"/>
      <c r="IAZ110" s="2"/>
      <c r="IBA110" s="2"/>
      <c r="IBB110" s="2"/>
      <c r="IBC110" s="2"/>
      <c r="IBD110" s="2"/>
      <c r="IBE110" s="2"/>
      <c r="IBF110" s="2"/>
      <c r="IBG110" s="2"/>
      <c r="IBH110" s="2"/>
      <c r="IBI110" s="2"/>
      <c r="IBJ110" s="2"/>
      <c r="IBK110" s="2"/>
      <c r="IBL110" s="2"/>
      <c r="IBM110" s="2"/>
      <c r="IBN110" s="2"/>
      <c r="IBO110" s="2"/>
      <c r="IBP110" s="2"/>
      <c r="IBQ110" s="2"/>
      <c r="IBR110" s="2"/>
      <c r="IBS110" s="2"/>
      <c r="IBT110" s="2"/>
      <c r="IBU110" s="2"/>
      <c r="IBV110" s="2"/>
      <c r="IBW110" s="2"/>
      <c r="IBX110" s="2"/>
      <c r="IBY110" s="2"/>
      <c r="IBZ110" s="2"/>
      <c r="ICA110" s="2"/>
      <c r="ICB110" s="2"/>
      <c r="ICC110" s="2"/>
      <c r="ICD110" s="2"/>
      <c r="ICE110" s="2"/>
      <c r="ICF110" s="2"/>
      <c r="ICG110" s="2"/>
      <c r="ICH110" s="2"/>
      <c r="ICI110" s="2"/>
      <c r="ICJ110" s="2"/>
      <c r="ICK110" s="2"/>
      <c r="ICL110" s="2"/>
      <c r="ICM110" s="2"/>
      <c r="ICN110" s="2"/>
      <c r="ICO110" s="2"/>
      <c r="ICP110" s="2"/>
      <c r="ICQ110" s="2"/>
      <c r="ICR110" s="2"/>
      <c r="ICS110" s="2"/>
      <c r="ICT110" s="2"/>
      <c r="ICU110" s="2"/>
      <c r="ICV110" s="2"/>
      <c r="ICW110" s="2"/>
      <c r="ICX110" s="2"/>
      <c r="ICY110" s="2"/>
      <c r="ICZ110" s="2"/>
      <c r="IDA110" s="2"/>
      <c r="IDB110" s="2"/>
      <c r="IDC110" s="2"/>
      <c r="IDD110" s="2"/>
      <c r="IDE110" s="2"/>
      <c r="IDF110" s="2"/>
      <c r="IDG110" s="2"/>
      <c r="IDH110" s="2"/>
      <c r="IDI110" s="2"/>
      <c r="IDJ110" s="2"/>
      <c r="IDK110" s="2"/>
      <c r="IDL110" s="2"/>
      <c r="IDM110" s="2"/>
      <c r="IDN110" s="2"/>
      <c r="IDO110" s="2"/>
      <c r="IDP110" s="2"/>
      <c r="IDQ110" s="2"/>
      <c r="IDR110" s="2"/>
      <c r="IDS110" s="2"/>
      <c r="IDT110" s="2"/>
      <c r="IDU110" s="2"/>
      <c r="IDV110" s="2"/>
      <c r="IDW110" s="2"/>
      <c r="IDX110" s="2"/>
      <c r="IDY110" s="2"/>
      <c r="IDZ110" s="2"/>
      <c r="IEA110" s="2"/>
      <c r="IEB110" s="2"/>
      <c r="IEC110" s="2"/>
      <c r="IED110" s="2"/>
      <c r="IEE110" s="2"/>
      <c r="IEF110" s="2"/>
      <c r="IEG110" s="2"/>
      <c r="IEH110" s="2"/>
      <c r="IEI110" s="2"/>
      <c r="IEJ110" s="2"/>
      <c r="IEK110" s="2"/>
      <c r="IEL110" s="2"/>
      <c r="IEM110" s="2"/>
      <c r="IEN110" s="2"/>
      <c r="IEO110" s="2"/>
      <c r="IEP110" s="2"/>
      <c r="IEQ110" s="2"/>
      <c r="IER110" s="2"/>
      <c r="IES110" s="2"/>
      <c r="IET110" s="2"/>
      <c r="IEU110" s="2"/>
      <c r="IEV110" s="2"/>
      <c r="IEW110" s="2"/>
      <c r="IEX110" s="2"/>
      <c r="IEY110" s="2"/>
      <c r="IEZ110" s="2"/>
      <c r="IFA110" s="2"/>
      <c r="IFB110" s="2"/>
      <c r="IFC110" s="2"/>
      <c r="IFD110" s="2"/>
      <c r="IFE110" s="2"/>
      <c r="IFF110" s="2"/>
      <c r="IFG110" s="2"/>
      <c r="IFH110" s="2"/>
      <c r="IFI110" s="2"/>
      <c r="IFJ110" s="2"/>
      <c r="IFK110" s="2"/>
      <c r="IFL110" s="2"/>
      <c r="IFM110" s="2"/>
      <c r="IFN110" s="2"/>
      <c r="IFO110" s="2"/>
      <c r="IFP110" s="2"/>
      <c r="IFQ110" s="2"/>
      <c r="IFR110" s="2"/>
      <c r="IFS110" s="2"/>
      <c r="IFT110" s="2"/>
      <c r="IFU110" s="2"/>
      <c r="IFV110" s="2"/>
      <c r="IFW110" s="2"/>
      <c r="IFX110" s="2"/>
      <c r="IFY110" s="2"/>
      <c r="IFZ110" s="2"/>
      <c r="IGA110" s="2"/>
      <c r="IGB110" s="2"/>
      <c r="IGC110" s="2"/>
      <c r="IGD110" s="2"/>
      <c r="IGE110" s="2"/>
      <c r="IGF110" s="2"/>
      <c r="IGG110" s="2"/>
      <c r="IGH110" s="2"/>
      <c r="IGI110" s="2"/>
      <c r="IGJ110" s="2"/>
      <c r="IGK110" s="2"/>
      <c r="IGL110" s="2"/>
      <c r="IGM110" s="2"/>
      <c r="IGN110" s="2"/>
      <c r="IGO110" s="2"/>
      <c r="IGP110" s="2"/>
      <c r="IGQ110" s="2"/>
      <c r="IGR110" s="2"/>
      <c r="IGS110" s="2"/>
      <c r="IGT110" s="2"/>
      <c r="IGU110" s="2"/>
      <c r="IGV110" s="2"/>
      <c r="IGW110" s="2"/>
      <c r="IGX110" s="2"/>
      <c r="IGY110" s="2"/>
      <c r="IGZ110" s="2"/>
      <c r="IHA110" s="2"/>
      <c r="IHB110" s="2"/>
      <c r="IHC110" s="2"/>
      <c r="IHD110" s="2"/>
      <c r="IHE110" s="2"/>
      <c r="IHF110" s="2"/>
      <c r="IHG110" s="2"/>
      <c r="IHH110" s="2"/>
      <c r="IHI110" s="2"/>
      <c r="IHJ110" s="2"/>
      <c r="IHK110" s="2"/>
      <c r="IHL110" s="2"/>
      <c r="IHM110" s="2"/>
      <c r="IHN110" s="2"/>
      <c r="IHO110" s="2"/>
      <c r="IHP110" s="2"/>
      <c r="IHQ110" s="2"/>
      <c r="IHR110" s="2"/>
      <c r="IHS110" s="2"/>
      <c r="IHT110" s="2"/>
      <c r="IHU110" s="2"/>
      <c r="IHV110" s="2"/>
      <c r="IHW110" s="2"/>
      <c r="IHX110" s="2"/>
      <c r="IHY110" s="2"/>
      <c r="IHZ110" s="2"/>
      <c r="IIA110" s="2"/>
      <c r="IIB110" s="2"/>
      <c r="IIC110" s="2"/>
      <c r="IID110" s="2"/>
      <c r="IIE110" s="2"/>
      <c r="IIF110" s="2"/>
      <c r="IIG110" s="2"/>
      <c r="IIH110" s="2"/>
      <c r="III110" s="2"/>
      <c r="IIJ110" s="2"/>
      <c r="IIK110" s="2"/>
      <c r="IIL110" s="2"/>
      <c r="IIM110" s="2"/>
      <c r="IIN110" s="2"/>
      <c r="IIO110" s="2"/>
      <c r="IIP110" s="2"/>
      <c r="IIQ110" s="2"/>
      <c r="IIR110" s="2"/>
      <c r="IIS110" s="2"/>
      <c r="IIT110" s="2"/>
      <c r="IIU110" s="2"/>
      <c r="IIV110" s="2"/>
      <c r="IIW110" s="2"/>
      <c r="IIX110" s="2"/>
      <c r="IIY110" s="2"/>
      <c r="IIZ110" s="2"/>
      <c r="IJA110" s="2"/>
      <c r="IJB110" s="2"/>
      <c r="IJC110" s="2"/>
      <c r="IJD110" s="2"/>
      <c r="IJE110" s="2"/>
      <c r="IJF110" s="2"/>
      <c r="IJG110" s="2"/>
      <c r="IJH110" s="2"/>
      <c r="IJI110" s="2"/>
      <c r="IJJ110" s="2"/>
      <c r="IJK110" s="2"/>
      <c r="IJL110" s="2"/>
      <c r="IJM110" s="2"/>
      <c r="IJN110" s="2"/>
      <c r="IJO110" s="2"/>
      <c r="IJP110" s="2"/>
      <c r="IJQ110" s="2"/>
      <c r="IJR110" s="2"/>
      <c r="IJS110" s="2"/>
      <c r="IJT110" s="2"/>
      <c r="IJU110" s="2"/>
      <c r="IJV110" s="2"/>
      <c r="IJW110" s="2"/>
      <c r="IJX110" s="2"/>
      <c r="IJY110" s="2"/>
      <c r="IJZ110" s="2"/>
      <c r="IKA110" s="2"/>
      <c r="IKB110" s="2"/>
      <c r="IKC110" s="2"/>
      <c r="IKD110" s="2"/>
      <c r="IKE110" s="2"/>
      <c r="IKF110" s="2"/>
      <c r="IKG110" s="2"/>
      <c r="IKH110" s="2"/>
      <c r="IKI110" s="2"/>
      <c r="IKJ110" s="2"/>
      <c r="IKK110" s="2"/>
      <c r="IKL110" s="2"/>
      <c r="IKM110" s="2"/>
      <c r="IKN110" s="2"/>
      <c r="IKO110" s="2"/>
      <c r="IKP110" s="2"/>
      <c r="IKQ110" s="2"/>
      <c r="IKR110" s="2"/>
      <c r="IKS110" s="2"/>
      <c r="IKT110" s="2"/>
      <c r="IKU110" s="2"/>
      <c r="IKV110" s="2"/>
      <c r="IKW110" s="2"/>
      <c r="IKX110" s="2"/>
      <c r="IKY110" s="2"/>
      <c r="IKZ110" s="2"/>
      <c r="ILA110" s="2"/>
      <c r="ILB110" s="2"/>
      <c r="ILC110" s="2"/>
      <c r="ILD110" s="2"/>
      <c r="ILE110" s="2"/>
      <c r="ILF110" s="2"/>
      <c r="ILG110" s="2"/>
      <c r="ILH110" s="2"/>
      <c r="ILI110" s="2"/>
      <c r="ILJ110" s="2"/>
      <c r="ILK110" s="2"/>
      <c r="ILL110" s="2"/>
      <c r="ILM110" s="2"/>
      <c r="ILN110" s="2"/>
      <c r="ILO110" s="2"/>
      <c r="ILP110" s="2"/>
      <c r="ILQ110" s="2"/>
      <c r="ILR110" s="2"/>
      <c r="ILS110" s="2"/>
      <c r="ILT110" s="2"/>
      <c r="ILU110" s="2"/>
      <c r="ILV110" s="2"/>
      <c r="ILW110" s="2"/>
      <c r="ILX110" s="2"/>
      <c r="ILY110" s="2"/>
      <c r="ILZ110" s="2"/>
      <c r="IMA110" s="2"/>
      <c r="IMB110" s="2"/>
      <c r="IMC110" s="2"/>
      <c r="IMD110" s="2"/>
      <c r="IME110" s="2"/>
      <c r="IMF110" s="2"/>
      <c r="IMG110" s="2"/>
      <c r="IMH110" s="2"/>
      <c r="IMI110" s="2"/>
      <c r="IMJ110" s="2"/>
      <c r="IMK110" s="2"/>
      <c r="IML110" s="2"/>
      <c r="IMM110" s="2"/>
      <c r="IMN110" s="2"/>
      <c r="IMO110" s="2"/>
      <c r="IMP110" s="2"/>
      <c r="IMQ110" s="2"/>
      <c r="IMR110" s="2"/>
      <c r="IMS110" s="2"/>
      <c r="IMT110" s="2"/>
      <c r="IMU110" s="2"/>
      <c r="IMV110" s="2"/>
      <c r="IMW110" s="2"/>
      <c r="IMX110" s="2"/>
      <c r="IMY110" s="2"/>
      <c r="IMZ110" s="2"/>
      <c r="INA110" s="2"/>
      <c r="INB110" s="2"/>
      <c r="INC110" s="2"/>
      <c r="IND110" s="2"/>
      <c r="INE110" s="2"/>
      <c r="INF110" s="2"/>
      <c r="ING110" s="2"/>
      <c r="INH110" s="2"/>
      <c r="INI110" s="2"/>
      <c r="INJ110" s="2"/>
      <c r="INK110" s="2"/>
      <c r="INL110" s="2"/>
      <c r="INM110" s="2"/>
      <c r="INN110" s="2"/>
      <c r="INO110" s="2"/>
      <c r="INP110" s="2"/>
      <c r="INQ110" s="2"/>
      <c r="INR110" s="2"/>
      <c r="INS110" s="2"/>
      <c r="INT110" s="2"/>
      <c r="INU110" s="2"/>
      <c r="INV110" s="2"/>
      <c r="INW110" s="2"/>
      <c r="INX110" s="2"/>
      <c r="INY110" s="2"/>
      <c r="INZ110" s="2"/>
      <c r="IOA110" s="2"/>
      <c r="IOB110" s="2"/>
      <c r="IOC110" s="2"/>
      <c r="IOD110" s="2"/>
      <c r="IOE110" s="2"/>
      <c r="IOF110" s="2"/>
      <c r="IOG110" s="2"/>
      <c r="IOH110" s="2"/>
      <c r="IOI110" s="2"/>
      <c r="IOJ110" s="2"/>
      <c r="IOK110" s="2"/>
      <c r="IOL110" s="2"/>
      <c r="IOM110" s="2"/>
      <c r="ION110" s="2"/>
      <c r="IOO110" s="2"/>
      <c r="IOP110" s="2"/>
      <c r="IOQ110" s="2"/>
      <c r="IOR110" s="2"/>
      <c r="IOS110" s="2"/>
      <c r="IOT110" s="2"/>
      <c r="IOU110" s="2"/>
      <c r="IOV110" s="2"/>
      <c r="IOW110" s="2"/>
      <c r="IOX110" s="2"/>
      <c r="IOY110" s="2"/>
      <c r="IOZ110" s="2"/>
      <c r="IPA110" s="2"/>
      <c r="IPB110" s="2"/>
      <c r="IPC110" s="2"/>
      <c r="IPD110" s="2"/>
      <c r="IPE110" s="2"/>
      <c r="IPF110" s="2"/>
      <c r="IPG110" s="2"/>
      <c r="IPH110" s="2"/>
      <c r="IPI110" s="2"/>
      <c r="IPJ110" s="2"/>
      <c r="IPK110" s="2"/>
      <c r="IPL110" s="2"/>
      <c r="IPM110" s="2"/>
      <c r="IPN110" s="2"/>
      <c r="IPO110" s="2"/>
      <c r="IPP110" s="2"/>
      <c r="IPQ110" s="2"/>
      <c r="IPR110" s="2"/>
      <c r="IPS110" s="2"/>
      <c r="IPT110" s="2"/>
      <c r="IPU110" s="2"/>
      <c r="IPV110" s="2"/>
      <c r="IPW110" s="2"/>
      <c r="IPX110" s="2"/>
      <c r="IPY110" s="2"/>
      <c r="IPZ110" s="2"/>
      <c r="IQA110" s="2"/>
      <c r="IQB110" s="2"/>
      <c r="IQC110" s="2"/>
      <c r="IQD110" s="2"/>
      <c r="IQE110" s="2"/>
      <c r="IQF110" s="2"/>
      <c r="IQG110" s="2"/>
      <c r="IQH110" s="2"/>
      <c r="IQI110" s="2"/>
      <c r="IQJ110" s="2"/>
      <c r="IQK110" s="2"/>
      <c r="IQL110" s="2"/>
      <c r="IQM110" s="2"/>
      <c r="IQN110" s="2"/>
      <c r="IQO110" s="2"/>
      <c r="IQP110" s="2"/>
      <c r="IQQ110" s="2"/>
      <c r="IQR110" s="2"/>
      <c r="IQS110" s="2"/>
      <c r="IQT110" s="2"/>
      <c r="IQU110" s="2"/>
      <c r="IQV110" s="2"/>
      <c r="IQW110" s="2"/>
      <c r="IQX110" s="2"/>
      <c r="IQY110" s="2"/>
      <c r="IQZ110" s="2"/>
      <c r="IRA110" s="2"/>
      <c r="IRB110" s="2"/>
      <c r="IRC110" s="2"/>
      <c r="IRD110" s="2"/>
      <c r="IRE110" s="2"/>
      <c r="IRF110" s="2"/>
      <c r="IRG110" s="2"/>
      <c r="IRH110" s="2"/>
      <c r="IRI110" s="2"/>
      <c r="IRJ110" s="2"/>
      <c r="IRK110" s="2"/>
      <c r="IRL110" s="2"/>
      <c r="IRM110" s="2"/>
      <c r="IRN110" s="2"/>
      <c r="IRO110" s="2"/>
      <c r="IRP110" s="2"/>
      <c r="IRQ110" s="2"/>
      <c r="IRR110" s="2"/>
      <c r="IRS110" s="2"/>
      <c r="IRT110" s="2"/>
      <c r="IRU110" s="2"/>
      <c r="IRV110" s="2"/>
      <c r="IRW110" s="2"/>
      <c r="IRX110" s="2"/>
      <c r="IRY110" s="2"/>
      <c r="IRZ110" s="2"/>
      <c r="ISA110" s="2"/>
      <c r="ISB110" s="2"/>
      <c r="ISC110" s="2"/>
      <c r="ISD110" s="2"/>
      <c r="ISE110" s="2"/>
      <c r="ISF110" s="2"/>
      <c r="ISG110" s="2"/>
      <c r="ISH110" s="2"/>
      <c r="ISI110" s="2"/>
      <c r="ISJ110" s="2"/>
      <c r="ISK110" s="2"/>
      <c r="ISL110" s="2"/>
      <c r="ISM110" s="2"/>
      <c r="ISN110" s="2"/>
      <c r="ISO110" s="2"/>
      <c r="ISP110" s="2"/>
      <c r="ISQ110" s="2"/>
      <c r="ISR110" s="2"/>
      <c r="ISS110" s="2"/>
      <c r="IST110" s="2"/>
      <c r="ISU110" s="2"/>
      <c r="ISV110" s="2"/>
      <c r="ISW110" s="2"/>
      <c r="ISX110" s="2"/>
      <c r="ISY110" s="2"/>
      <c r="ISZ110" s="2"/>
      <c r="ITA110" s="2"/>
      <c r="ITB110" s="2"/>
      <c r="ITC110" s="2"/>
      <c r="ITD110" s="2"/>
      <c r="ITE110" s="2"/>
      <c r="ITF110" s="2"/>
      <c r="ITG110" s="2"/>
      <c r="ITH110" s="2"/>
      <c r="ITI110" s="2"/>
      <c r="ITJ110" s="2"/>
      <c r="ITK110" s="2"/>
      <c r="ITL110" s="2"/>
      <c r="ITM110" s="2"/>
      <c r="ITN110" s="2"/>
      <c r="ITO110" s="2"/>
      <c r="ITP110" s="2"/>
      <c r="ITQ110" s="2"/>
      <c r="ITR110" s="2"/>
      <c r="ITS110" s="2"/>
      <c r="ITT110" s="2"/>
      <c r="ITU110" s="2"/>
      <c r="ITV110" s="2"/>
      <c r="ITW110" s="2"/>
      <c r="ITX110" s="2"/>
      <c r="ITY110" s="2"/>
      <c r="ITZ110" s="2"/>
      <c r="IUA110" s="2"/>
      <c r="IUB110" s="2"/>
      <c r="IUC110" s="2"/>
      <c r="IUD110" s="2"/>
      <c r="IUE110" s="2"/>
      <c r="IUF110" s="2"/>
      <c r="IUG110" s="2"/>
      <c r="IUH110" s="2"/>
      <c r="IUI110" s="2"/>
      <c r="IUJ110" s="2"/>
      <c r="IUK110" s="2"/>
      <c r="IUL110" s="2"/>
      <c r="IUM110" s="2"/>
      <c r="IUN110" s="2"/>
      <c r="IUO110" s="2"/>
      <c r="IUP110" s="2"/>
      <c r="IUQ110" s="2"/>
      <c r="IUR110" s="2"/>
      <c r="IUS110" s="2"/>
      <c r="IUT110" s="2"/>
      <c r="IUU110" s="2"/>
      <c r="IUV110" s="2"/>
      <c r="IUW110" s="2"/>
      <c r="IUX110" s="2"/>
      <c r="IUY110" s="2"/>
      <c r="IUZ110" s="2"/>
      <c r="IVA110" s="2"/>
      <c r="IVB110" s="2"/>
      <c r="IVC110" s="2"/>
      <c r="IVD110" s="2"/>
      <c r="IVE110" s="2"/>
      <c r="IVF110" s="2"/>
      <c r="IVG110" s="2"/>
      <c r="IVH110" s="2"/>
      <c r="IVI110" s="2"/>
      <c r="IVJ110" s="2"/>
      <c r="IVK110" s="2"/>
      <c r="IVL110" s="2"/>
      <c r="IVM110" s="2"/>
      <c r="IVN110" s="2"/>
      <c r="IVO110" s="2"/>
      <c r="IVP110" s="2"/>
      <c r="IVQ110" s="2"/>
      <c r="IVR110" s="2"/>
      <c r="IVS110" s="2"/>
      <c r="IVT110" s="2"/>
      <c r="IVU110" s="2"/>
      <c r="IVV110" s="2"/>
      <c r="IVW110" s="2"/>
      <c r="IVX110" s="2"/>
      <c r="IVY110" s="2"/>
      <c r="IVZ110" s="2"/>
      <c r="IWA110" s="2"/>
      <c r="IWB110" s="2"/>
      <c r="IWC110" s="2"/>
      <c r="IWD110" s="2"/>
      <c r="IWE110" s="2"/>
      <c r="IWF110" s="2"/>
      <c r="IWG110" s="2"/>
      <c r="IWH110" s="2"/>
      <c r="IWI110" s="2"/>
      <c r="IWJ110" s="2"/>
      <c r="IWK110" s="2"/>
      <c r="IWL110" s="2"/>
      <c r="IWM110" s="2"/>
      <c r="IWN110" s="2"/>
      <c r="IWO110" s="2"/>
      <c r="IWP110" s="2"/>
      <c r="IWQ110" s="2"/>
      <c r="IWR110" s="2"/>
      <c r="IWS110" s="2"/>
      <c r="IWT110" s="2"/>
      <c r="IWU110" s="2"/>
      <c r="IWV110" s="2"/>
      <c r="IWW110" s="2"/>
      <c r="IWX110" s="2"/>
      <c r="IWY110" s="2"/>
      <c r="IWZ110" s="2"/>
      <c r="IXA110" s="2"/>
      <c r="IXB110" s="2"/>
      <c r="IXC110" s="2"/>
      <c r="IXD110" s="2"/>
      <c r="IXE110" s="2"/>
      <c r="IXF110" s="2"/>
      <c r="IXG110" s="2"/>
      <c r="IXH110" s="2"/>
      <c r="IXI110" s="2"/>
      <c r="IXJ110" s="2"/>
      <c r="IXK110" s="2"/>
      <c r="IXL110" s="2"/>
      <c r="IXM110" s="2"/>
      <c r="IXN110" s="2"/>
      <c r="IXO110" s="2"/>
      <c r="IXP110" s="2"/>
      <c r="IXQ110" s="2"/>
      <c r="IXR110" s="2"/>
      <c r="IXS110" s="2"/>
      <c r="IXT110" s="2"/>
      <c r="IXU110" s="2"/>
      <c r="IXV110" s="2"/>
      <c r="IXW110" s="2"/>
      <c r="IXX110" s="2"/>
      <c r="IXY110" s="2"/>
      <c r="IXZ110" s="2"/>
      <c r="IYA110" s="2"/>
      <c r="IYB110" s="2"/>
      <c r="IYC110" s="2"/>
      <c r="IYD110" s="2"/>
      <c r="IYE110" s="2"/>
      <c r="IYF110" s="2"/>
      <c r="IYG110" s="2"/>
      <c r="IYH110" s="2"/>
      <c r="IYI110" s="2"/>
      <c r="IYJ110" s="2"/>
      <c r="IYK110" s="2"/>
      <c r="IYL110" s="2"/>
      <c r="IYM110" s="2"/>
      <c r="IYN110" s="2"/>
      <c r="IYO110" s="2"/>
      <c r="IYP110" s="2"/>
      <c r="IYQ110" s="2"/>
      <c r="IYR110" s="2"/>
      <c r="IYS110" s="2"/>
      <c r="IYT110" s="2"/>
      <c r="IYU110" s="2"/>
      <c r="IYV110" s="2"/>
      <c r="IYW110" s="2"/>
      <c r="IYX110" s="2"/>
      <c r="IYY110" s="2"/>
      <c r="IYZ110" s="2"/>
      <c r="IZA110" s="2"/>
      <c r="IZB110" s="2"/>
      <c r="IZC110" s="2"/>
      <c r="IZD110" s="2"/>
      <c r="IZE110" s="2"/>
      <c r="IZF110" s="2"/>
      <c r="IZG110" s="2"/>
      <c r="IZH110" s="2"/>
      <c r="IZI110" s="2"/>
      <c r="IZJ110" s="2"/>
      <c r="IZK110" s="2"/>
      <c r="IZL110" s="2"/>
      <c r="IZM110" s="2"/>
      <c r="IZN110" s="2"/>
      <c r="IZO110" s="2"/>
      <c r="IZP110" s="2"/>
      <c r="IZQ110" s="2"/>
      <c r="IZR110" s="2"/>
      <c r="IZS110" s="2"/>
      <c r="IZT110" s="2"/>
      <c r="IZU110" s="2"/>
      <c r="IZV110" s="2"/>
      <c r="IZW110" s="2"/>
      <c r="IZX110" s="2"/>
      <c r="IZY110" s="2"/>
      <c r="IZZ110" s="2"/>
      <c r="JAA110" s="2"/>
      <c r="JAB110" s="2"/>
      <c r="JAC110" s="2"/>
      <c r="JAD110" s="2"/>
      <c r="JAE110" s="2"/>
      <c r="JAF110" s="2"/>
      <c r="JAG110" s="2"/>
      <c r="JAH110" s="2"/>
      <c r="JAI110" s="2"/>
      <c r="JAJ110" s="2"/>
      <c r="JAK110" s="2"/>
      <c r="JAL110" s="2"/>
      <c r="JAM110" s="2"/>
      <c r="JAN110" s="2"/>
      <c r="JAO110" s="2"/>
      <c r="JAP110" s="2"/>
      <c r="JAQ110" s="2"/>
      <c r="JAR110" s="2"/>
      <c r="JAS110" s="2"/>
      <c r="JAT110" s="2"/>
      <c r="JAU110" s="2"/>
      <c r="JAV110" s="2"/>
      <c r="JAW110" s="2"/>
      <c r="JAX110" s="2"/>
      <c r="JAY110" s="2"/>
      <c r="JAZ110" s="2"/>
      <c r="JBA110" s="2"/>
      <c r="JBB110" s="2"/>
      <c r="JBC110" s="2"/>
      <c r="JBD110" s="2"/>
      <c r="JBE110" s="2"/>
      <c r="JBF110" s="2"/>
      <c r="JBG110" s="2"/>
      <c r="JBH110" s="2"/>
      <c r="JBI110" s="2"/>
      <c r="JBJ110" s="2"/>
      <c r="JBK110" s="2"/>
      <c r="JBL110" s="2"/>
      <c r="JBM110" s="2"/>
      <c r="JBN110" s="2"/>
      <c r="JBO110" s="2"/>
      <c r="JBP110" s="2"/>
      <c r="JBQ110" s="2"/>
      <c r="JBR110" s="2"/>
      <c r="JBS110" s="2"/>
      <c r="JBT110" s="2"/>
      <c r="JBU110" s="2"/>
      <c r="JBV110" s="2"/>
      <c r="JBW110" s="2"/>
      <c r="JBX110" s="2"/>
      <c r="JBY110" s="2"/>
      <c r="JBZ110" s="2"/>
      <c r="JCA110" s="2"/>
      <c r="JCB110" s="2"/>
      <c r="JCC110" s="2"/>
      <c r="JCD110" s="2"/>
      <c r="JCE110" s="2"/>
      <c r="JCF110" s="2"/>
      <c r="JCG110" s="2"/>
      <c r="JCH110" s="2"/>
      <c r="JCI110" s="2"/>
      <c r="JCJ110" s="2"/>
      <c r="JCK110" s="2"/>
      <c r="JCL110" s="2"/>
      <c r="JCM110" s="2"/>
      <c r="JCN110" s="2"/>
      <c r="JCO110" s="2"/>
      <c r="JCP110" s="2"/>
      <c r="JCQ110" s="2"/>
      <c r="JCR110" s="2"/>
      <c r="JCS110" s="2"/>
      <c r="JCT110" s="2"/>
      <c r="JCU110" s="2"/>
      <c r="JCV110" s="2"/>
      <c r="JCW110" s="2"/>
      <c r="JCX110" s="2"/>
      <c r="JCY110" s="2"/>
      <c r="JCZ110" s="2"/>
      <c r="JDA110" s="2"/>
      <c r="JDB110" s="2"/>
      <c r="JDC110" s="2"/>
      <c r="JDD110" s="2"/>
      <c r="JDE110" s="2"/>
      <c r="JDF110" s="2"/>
      <c r="JDG110" s="2"/>
      <c r="JDH110" s="2"/>
      <c r="JDI110" s="2"/>
      <c r="JDJ110" s="2"/>
      <c r="JDK110" s="2"/>
      <c r="JDL110" s="2"/>
      <c r="JDM110" s="2"/>
      <c r="JDN110" s="2"/>
      <c r="JDO110" s="2"/>
      <c r="JDP110" s="2"/>
      <c r="JDQ110" s="2"/>
      <c r="JDR110" s="2"/>
      <c r="JDS110" s="2"/>
      <c r="JDT110" s="2"/>
      <c r="JDU110" s="2"/>
      <c r="JDV110" s="2"/>
      <c r="JDW110" s="2"/>
      <c r="JDX110" s="2"/>
      <c r="JDY110" s="2"/>
      <c r="JDZ110" s="2"/>
      <c r="JEA110" s="2"/>
      <c r="JEB110" s="2"/>
      <c r="JEC110" s="2"/>
      <c r="JED110" s="2"/>
      <c r="JEE110" s="2"/>
      <c r="JEF110" s="2"/>
      <c r="JEG110" s="2"/>
      <c r="JEH110" s="2"/>
      <c r="JEI110" s="2"/>
      <c r="JEJ110" s="2"/>
      <c r="JEK110" s="2"/>
      <c r="JEL110" s="2"/>
      <c r="JEM110" s="2"/>
      <c r="JEN110" s="2"/>
      <c r="JEO110" s="2"/>
      <c r="JEP110" s="2"/>
      <c r="JEQ110" s="2"/>
      <c r="JER110" s="2"/>
      <c r="JES110" s="2"/>
      <c r="JET110" s="2"/>
      <c r="JEU110" s="2"/>
      <c r="JEV110" s="2"/>
      <c r="JEW110" s="2"/>
      <c r="JEX110" s="2"/>
      <c r="JEY110" s="2"/>
      <c r="JEZ110" s="2"/>
      <c r="JFA110" s="2"/>
      <c r="JFB110" s="2"/>
      <c r="JFC110" s="2"/>
      <c r="JFD110" s="2"/>
      <c r="JFE110" s="2"/>
      <c r="JFF110" s="2"/>
      <c r="JFG110" s="2"/>
      <c r="JFH110" s="2"/>
      <c r="JFI110" s="2"/>
      <c r="JFJ110" s="2"/>
      <c r="JFK110" s="2"/>
      <c r="JFL110" s="2"/>
      <c r="JFM110" s="2"/>
      <c r="JFN110" s="2"/>
      <c r="JFO110" s="2"/>
      <c r="JFP110" s="2"/>
      <c r="JFQ110" s="2"/>
      <c r="JFR110" s="2"/>
      <c r="JFS110" s="2"/>
      <c r="JFT110" s="2"/>
      <c r="JFU110" s="2"/>
      <c r="JFV110" s="2"/>
      <c r="JFW110" s="2"/>
      <c r="JFX110" s="2"/>
      <c r="JFY110" s="2"/>
      <c r="JFZ110" s="2"/>
      <c r="JGA110" s="2"/>
      <c r="JGB110" s="2"/>
      <c r="JGC110" s="2"/>
      <c r="JGD110" s="2"/>
      <c r="JGE110" s="2"/>
      <c r="JGF110" s="2"/>
      <c r="JGG110" s="2"/>
      <c r="JGH110" s="2"/>
      <c r="JGI110" s="2"/>
      <c r="JGJ110" s="2"/>
      <c r="JGK110" s="2"/>
      <c r="JGL110" s="2"/>
      <c r="JGM110" s="2"/>
      <c r="JGN110" s="2"/>
      <c r="JGO110" s="2"/>
      <c r="JGP110" s="2"/>
      <c r="JGQ110" s="2"/>
      <c r="JGR110" s="2"/>
      <c r="JGS110" s="2"/>
      <c r="JGT110" s="2"/>
      <c r="JGU110" s="2"/>
      <c r="JGV110" s="2"/>
      <c r="JGW110" s="2"/>
      <c r="JGX110" s="2"/>
      <c r="JGY110" s="2"/>
      <c r="JGZ110" s="2"/>
      <c r="JHA110" s="2"/>
      <c r="JHB110" s="2"/>
      <c r="JHC110" s="2"/>
      <c r="JHD110" s="2"/>
      <c r="JHE110" s="2"/>
      <c r="JHF110" s="2"/>
      <c r="JHG110" s="2"/>
      <c r="JHH110" s="2"/>
      <c r="JHI110" s="2"/>
      <c r="JHJ110" s="2"/>
      <c r="JHK110" s="2"/>
      <c r="JHL110" s="2"/>
      <c r="JHM110" s="2"/>
      <c r="JHN110" s="2"/>
      <c r="JHO110" s="2"/>
      <c r="JHP110" s="2"/>
      <c r="JHQ110" s="2"/>
      <c r="JHR110" s="2"/>
      <c r="JHS110" s="2"/>
      <c r="JHT110" s="2"/>
      <c r="JHU110" s="2"/>
      <c r="JHV110" s="2"/>
      <c r="JHW110" s="2"/>
      <c r="JHX110" s="2"/>
      <c r="JHY110" s="2"/>
      <c r="JHZ110" s="2"/>
      <c r="JIA110" s="2"/>
      <c r="JIB110" s="2"/>
      <c r="JIC110" s="2"/>
      <c r="JID110" s="2"/>
      <c r="JIE110" s="2"/>
      <c r="JIF110" s="2"/>
      <c r="JIG110" s="2"/>
      <c r="JIH110" s="2"/>
      <c r="JII110" s="2"/>
      <c r="JIJ110" s="2"/>
      <c r="JIK110" s="2"/>
      <c r="JIL110" s="2"/>
      <c r="JIM110" s="2"/>
      <c r="JIN110" s="2"/>
      <c r="JIO110" s="2"/>
      <c r="JIP110" s="2"/>
      <c r="JIQ110" s="2"/>
      <c r="JIR110" s="2"/>
      <c r="JIS110" s="2"/>
      <c r="JIT110" s="2"/>
      <c r="JIU110" s="2"/>
      <c r="JIV110" s="2"/>
      <c r="JIW110" s="2"/>
      <c r="JIX110" s="2"/>
      <c r="JIY110" s="2"/>
      <c r="JIZ110" s="2"/>
      <c r="JJA110" s="2"/>
      <c r="JJB110" s="2"/>
      <c r="JJC110" s="2"/>
      <c r="JJD110" s="2"/>
      <c r="JJE110" s="2"/>
      <c r="JJF110" s="2"/>
      <c r="JJG110" s="2"/>
      <c r="JJH110" s="2"/>
      <c r="JJI110" s="2"/>
      <c r="JJJ110" s="2"/>
      <c r="JJK110" s="2"/>
      <c r="JJL110" s="2"/>
      <c r="JJM110" s="2"/>
      <c r="JJN110" s="2"/>
      <c r="JJO110" s="2"/>
      <c r="JJP110" s="2"/>
      <c r="JJQ110" s="2"/>
      <c r="JJR110" s="2"/>
      <c r="JJS110" s="2"/>
      <c r="JJT110" s="2"/>
      <c r="JJU110" s="2"/>
      <c r="JJV110" s="2"/>
      <c r="JJW110" s="2"/>
      <c r="JJX110" s="2"/>
      <c r="JJY110" s="2"/>
      <c r="JJZ110" s="2"/>
      <c r="JKA110" s="2"/>
      <c r="JKB110" s="2"/>
      <c r="JKC110" s="2"/>
      <c r="JKD110" s="2"/>
      <c r="JKE110" s="2"/>
      <c r="JKF110" s="2"/>
      <c r="JKG110" s="2"/>
      <c r="JKH110" s="2"/>
      <c r="JKI110" s="2"/>
      <c r="JKJ110" s="2"/>
      <c r="JKK110" s="2"/>
      <c r="JKL110" s="2"/>
      <c r="JKM110" s="2"/>
      <c r="JKN110" s="2"/>
      <c r="JKO110" s="2"/>
      <c r="JKP110" s="2"/>
      <c r="JKQ110" s="2"/>
      <c r="JKR110" s="2"/>
      <c r="JKS110" s="2"/>
      <c r="JKT110" s="2"/>
      <c r="JKU110" s="2"/>
      <c r="JKV110" s="2"/>
      <c r="JKW110" s="2"/>
      <c r="JKX110" s="2"/>
      <c r="JKY110" s="2"/>
      <c r="JKZ110" s="2"/>
      <c r="JLA110" s="2"/>
      <c r="JLB110" s="2"/>
      <c r="JLC110" s="2"/>
      <c r="JLD110" s="2"/>
      <c r="JLE110" s="2"/>
      <c r="JLF110" s="2"/>
      <c r="JLG110" s="2"/>
      <c r="JLH110" s="2"/>
      <c r="JLI110" s="2"/>
      <c r="JLJ110" s="2"/>
      <c r="JLK110" s="2"/>
      <c r="JLL110" s="2"/>
      <c r="JLM110" s="2"/>
      <c r="JLN110" s="2"/>
      <c r="JLO110" s="2"/>
      <c r="JLP110" s="2"/>
      <c r="JLQ110" s="2"/>
      <c r="JLR110" s="2"/>
      <c r="JLS110" s="2"/>
      <c r="JLT110" s="2"/>
      <c r="JLU110" s="2"/>
      <c r="JLV110" s="2"/>
      <c r="JLW110" s="2"/>
      <c r="JLX110" s="2"/>
      <c r="JLY110" s="2"/>
      <c r="JLZ110" s="2"/>
      <c r="JMA110" s="2"/>
      <c r="JMB110" s="2"/>
      <c r="JMC110" s="2"/>
      <c r="JMD110" s="2"/>
      <c r="JME110" s="2"/>
      <c r="JMF110" s="2"/>
      <c r="JMG110" s="2"/>
      <c r="JMH110" s="2"/>
      <c r="JMI110" s="2"/>
      <c r="JMJ110" s="2"/>
      <c r="JMK110" s="2"/>
      <c r="JML110" s="2"/>
      <c r="JMM110" s="2"/>
      <c r="JMN110" s="2"/>
      <c r="JMO110" s="2"/>
      <c r="JMP110" s="2"/>
      <c r="JMQ110" s="2"/>
      <c r="JMR110" s="2"/>
      <c r="JMS110" s="2"/>
      <c r="JMT110" s="2"/>
      <c r="JMU110" s="2"/>
      <c r="JMV110" s="2"/>
      <c r="JMW110" s="2"/>
      <c r="JMX110" s="2"/>
      <c r="JMY110" s="2"/>
      <c r="JMZ110" s="2"/>
      <c r="JNA110" s="2"/>
      <c r="JNB110" s="2"/>
      <c r="JNC110" s="2"/>
      <c r="JND110" s="2"/>
      <c r="JNE110" s="2"/>
      <c r="JNF110" s="2"/>
      <c r="JNG110" s="2"/>
      <c r="JNH110" s="2"/>
      <c r="JNI110" s="2"/>
      <c r="JNJ110" s="2"/>
      <c r="JNK110" s="2"/>
      <c r="JNL110" s="2"/>
      <c r="JNM110" s="2"/>
      <c r="JNN110" s="2"/>
      <c r="JNO110" s="2"/>
      <c r="JNP110" s="2"/>
      <c r="JNQ110" s="2"/>
      <c r="JNR110" s="2"/>
      <c r="JNS110" s="2"/>
      <c r="JNT110" s="2"/>
      <c r="JNU110" s="2"/>
      <c r="JNV110" s="2"/>
      <c r="JNW110" s="2"/>
      <c r="JNX110" s="2"/>
      <c r="JNY110" s="2"/>
      <c r="JNZ110" s="2"/>
      <c r="JOA110" s="2"/>
      <c r="JOB110" s="2"/>
      <c r="JOC110" s="2"/>
      <c r="JOD110" s="2"/>
      <c r="JOE110" s="2"/>
      <c r="JOF110" s="2"/>
      <c r="JOG110" s="2"/>
      <c r="JOH110" s="2"/>
      <c r="JOI110" s="2"/>
      <c r="JOJ110" s="2"/>
      <c r="JOK110" s="2"/>
      <c r="JOL110" s="2"/>
      <c r="JOM110" s="2"/>
      <c r="JON110" s="2"/>
      <c r="JOO110" s="2"/>
      <c r="JOP110" s="2"/>
      <c r="JOQ110" s="2"/>
      <c r="JOR110" s="2"/>
      <c r="JOS110" s="2"/>
      <c r="JOT110" s="2"/>
      <c r="JOU110" s="2"/>
      <c r="JOV110" s="2"/>
      <c r="JOW110" s="2"/>
      <c r="JOX110" s="2"/>
      <c r="JOY110" s="2"/>
      <c r="JOZ110" s="2"/>
      <c r="JPA110" s="2"/>
      <c r="JPB110" s="2"/>
      <c r="JPC110" s="2"/>
      <c r="JPD110" s="2"/>
      <c r="JPE110" s="2"/>
      <c r="JPF110" s="2"/>
      <c r="JPG110" s="2"/>
      <c r="JPH110" s="2"/>
      <c r="JPI110" s="2"/>
      <c r="JPJ110" s="2"/>
      <c r="JPK110" s="2"/>
      <c r="JPL110" s="2"/>
      <c r="JPM110" s="2"/>
      <c r="JPN110" s="2"/>
      <c r="JPO110" s="2"/>
      <c r="JPP110" s="2"/>
      <c r="JPQ110" s="2"/>
      <c r="JPR110" s="2"/>
      <c r="JPS110" s="2"/>
      <c r="JPT110" s="2"/>
      <c r="JPU110" s="2"/>
      <c r="JPV110" s="2"/>
      <c r="JPW110" s="2"/>
      <c r="JPX110" s="2"/>
      <c r="JPY110" s="2"/>
      <c r="JPZ110" s="2"/>
      <c r="JQA110" s="2"/>
      <c r="JQB110" s="2"/>
      <c r="JQC110" s="2"/>
      <c r="JQD110" s="2"/>
      <c r="JQE110" s="2"/>
      <c r="JQF110" s="2"/>
      <c r="JQG110" s="2"/>
      <c r="JQH110" s="2"/>
      <c r="JQI110" s="2"/>
      <c r="JQJ110" s="2"/>
      <c r="JQK110" s="2"/>
      <c r="JQL110" s="2"/>
      <c r="JQM110" s="2"/>
      <c r="JQN110" s="2"/>
      <c r="JQO110" s="2"/>
      <c r="JQP110" s="2"/>
      <c r="JQQ110" s="2"/>
      <c r="JQR110" s="2"/>
      <c r="JQS110" s="2"/>
      <c r="JQT110" s="2"/>
      <c r="JQU110" s="2"/>
      <c r="JQV110" s="2"/>
      <c r="JQW110" s="2"/>
      <c r="JQX110" s="2"/>
      <c r="JQY110" s="2"/>
      <c r="JQZ110" s="2"/>
      <c r="JRA110" s="2"/>
      <c r="JRB110" s="2"/>
      <c r="JRC110" s="2"/>
      <c r="JRD110" s="2"/>
      <c r="JRE110" s="2"/>
      <c r="JRF110" s="2"/>
      <c r="JRG110" s="2"/>
      <c r="JRH110" s="2"/>
      <c r="JRI110" s="2"/>
      <c r="JRJ110" s="2"/>
      <c r="JRK110" s="2"/>
      <c r="JRL110" s="2"/>
      <c r="JRM110" s="2"/>
      <c r="JRN110" s="2"/>
      <c r="JRO110" s="2"/>
      <c r="JRP110" s="2"/>
      <c r="JRQ110" s="2"/>
      <c r="JRR110" s="2"/>
      <c r="JRS110" s="2"/>
      <c r="JRT110" s="2"/>
      <c r="JRU110" s="2"/>
      <c r="JRV110" s="2"/>
      <c r="JRW110" s="2"/>
      <c r="JRX110" s="2"/>
      <c r="JRY110" s="2"/>
      <c r="JRZ110" s="2"/>
      <c r="JSA110" s="2"/>
      <c r="JSB110" s="2"/>
      <c r="JSC110" s="2"/>
      <c r="JSD110" s="2"/>
      <c r="JSE110" s="2"/>
      <c r="JSF110" s="2"/>
      <c r="JSG110" s="2"/>
      <c r="JSH110" s="2"/>
      <c r="JSI110" s="2"/>
      <c r="JSJ110" s="2"/>
      <c r="JSK110" s="2"/>
      <c r="JSL110" s="2"/>
      <c r="JSM110" s="2"/>
      <c r="JSN110" s="2"/>
      <c r="JSO110" s="2"/>
      <c r="JSP110" s="2"/>
      <c r="JSQ110" s="2"/>
      <c r="JSR110" s="2"/>
      <c r="JSS110" s="2"/>
      <c r="JST110" s="2"/>
      <c r="JSU110" s="2"/>
      <c r="JSV110" s="2"/>
      <c r="JSW110" s="2"/>
      <c r="JSX110" s="2"/>
      <c r="JSY110" s="2"/>
      <c r="JSZ110" s="2"/>
      <c r="JTA110" s="2"/>
      <c r="JTB110" s="2"/>
      <c r="JTC110" s="2"/>
      <c r="JTD110" s="2"/>
      <c r="JTE110" s="2"/>
      <c r="JTF110" s="2"/>
      <c r="JTG110" s="2"/>
      <c r="JTH110" s="2"/>
      <c r="JTI110" s="2"/>
      <c r="JTJ110" s="2"/>
      <c r="JTK110" s="2"/>
      <c r="JTL110" s="2"/>
      <c r="JTM110" s="2"/>
      <c r="JTN110" s="2"/>
      <c r="JTO110" s="2"/>
      <c r="JTP110" s="2"/>
      <c r="JTQ110" s="2"/>
      <c r="JTR110" s="2"/>
      <c r="JTS110" s="2"/>
      <c r="JTT110" s="2"/>
      <c r="JTU110" s="2"/>
      <c r="JTV110" s="2"/>
      <c r="JTW110" s="2"/>
      <c r="JTX110" s="2"/>
      <c r="JTY110" s="2"/>
      <c r="JTZ110" s="2"/>
      <c r="JUA110" s="2"/>
      <c r="JUB110" s="2"/>
      <c r="JUC110" s="2"/>
      <c r="JUD110" s="2"/>
      <c r="JUE110" s="2"/>
      <c r="JUF110" s="2"/>
      <c r="JUG110" s="2"/>
      <c r="JUH110" s="2"/>
      <c r="JUI110" s="2"/>
      <c r="JUJ110" s="2"/>
      <c r="JUK110" s="2"/>
      <c r="JUL110" s="2"/>
      <c r="JUM110" s="2"/>
      <c r="JUN110" s="2"/>
      <c r="JUO110" s="2"/>
      <c r="JUP110" s="2"/>
      <c r="JUQ110" s="2"/>
      <c r="JUR110" s="2"/>
      <c r="JUS110" s="2"/>
      <c r="JUT110" s="2"/>
      <c r="JUU110" s="2"/>
      <c r="JUV110" s="2"/>
      <c r="JUW110" s="2"/>
      <c r="JUX110" s="2"/>
      <c r="JUY110" s="2"/>
      <c r="JUZ110" s="2"/>
      <c r="JVA110" s="2"/>
      <c r="JVB110" s="2"/>
      <c r="JVC110" s="2"/>
      <c r="JVD110" s="2"/>
      <c r="JVE110" s="2"/>
      <c r="JVF110" s="2"/>
      <c r="JVG110" s="2"/>
      <c r="JVH110" s="2"/>
      <c r="JVI110" s="2"/>
      <c r="JVJ110" s="2"/>
      <c r="JVK110" s="2"/>
      <c r="JVL110" s="2"/>
      <c r="JVM110" s="2"/>
      <c r="JVN110" s="2"/>
      <c r="JVO110" s="2"/>
      <c r="JVP110" s="2"/>
      <c r="JVQ110" s="2"/>
      <c r="JVR110" s="2"/>
      <c r="JVS110" s="2"/>
      <c r="JVT110" s="2"/>
      <c r="JVU110" s="2"/>
      <c r="JVV110" s="2"/>
      <c r="JVW110" s="2"/>
      <c r="JVX110" s="2"/>
      <c r="JVY110" s="2"/>
      <c r="JVZ110" s="2"/>
      <c r="JWA110" s="2"/>
      <c r="JWB110" s="2"/>
      <c r="JWC110" s="2"/>
      <c r="JWD110" s="2"/>
      <c r="JWE110" s="2"/>
      <c r="JWF110" s="2"/>
      <c r="JWG110" s="2"/>
      <c r="JWH110" s="2"/>
      <c r="JWI110" s="2"/>
      <c r="JWJ110" s="2"/>
      <c r="JWK110" s="2"/>
      <c r="JWL110" s="2"/>
      <c r="JWM110" s="2"/>
      <c r="JWN110" s="2"/>
      <c r="JWO110" s="2"/>
      <c r="JWP110" s="2"/>
      <c r="JWQ110" s="2"/>
      <c r="JWR110" s="2"/>
      <c r="JWS110" s="2"/>
      <c r="JWT110" s="2"/>
      <c r="JWU110" s="2"/>
      <c r="JWV110" s="2"/>
      <c r="JWW110" s="2"/>
      <c r="JWX110" s="2"/>
      <c r="JWY110" s="2"/>
      <c r="JWZ110" s="2"/>
      <c r="JXA110" s="2"/>
      <c r="JXB110" s="2"/>
      <c r="JXC110" s="2"/>
      <c r="JXD110" s="2"/>
      <c r="JXE110" s="2"/>
      <c r="JXF110" s="2"/>
      <c r="JXG110" s="2"/>
      <c r="JXH110" s="2"/>
      <c r="JXI110" s="2"/>
      <c r="JXJ110" s="2"/>
      <c r="JXK110" s="2"/>
      <c r="JXL110" s="2"/>
      <c r="JXM110" s="2"/>
      <c r="JXN110" s="2"/>
      <c r="JXO110" s="2"/>
      <c r="JXP110" s="2"/>
      <c r="JXQ110" s="2"/>
      <c r="JXR110" s="2"/>
      <c r="JXS110" s="2"/>
      <c r="JXT110" s="2"/>
      <c r="JXU110" s="2"/>
      <c r="JXV110" s="2"/>
      <c r="JXW110" s="2"/>
      <c r="JXX110" s="2"/>
      <c r="JXY110" s="2"/>
      <c r="JXZ110" s="2"/>
      <c r="JYA110" s="2"/>
      <c r="JYB110" s="2"/>
      <c r="JYC110" s="2"/>
      <c r="JYD110" s="2"/>
      <c r="JYE110" s="2"/>
      <c r="JYF110" s="2"/>
      <c r="JYG110" s="2"/>
      <c r="JYH110" s="2"/>
      <c r="JYI110" s="2"/>
      <c r="JYJ110" s="2"/>
      <c r="JYK110" s="2"/>
      <c r="JYL110" s="2"/>
      <c r="JYM110" s="2"/>
      <c r="JYN110" s="2"/>
      <c r="JYO110" s="2"/>
      <c r="JYP110" s="2"/>
      <c r="JYQ110" s="2"/>
      <c r="JYR110" s="2"/>
      <c r="JYS110" s="2"/>
      <c r="JYT110" s="2"/>
      <c r="JYU110" s="2"/>
      <c r="JYV110" s="2"/>
      <c r="JYW110" s="2"/>
      <c r="JYX110" s="2"/>
      <c r="JYY110" s="2"/>
      <c r="JYZ110" s="2"/>
      <c r="JZA110" s="2"/>
      <c r="JZB110" s="2"/>
      <c r="JZC110" s="2"/>
      <c r="JZD110" s="2"/>
      <c r="JZE110" s="2"/>
      <c r="JZF110" s="2"/>
      <c r="JZG110" s="2"/>
      <c r="JZH110" s="2"/>
      <c r="JZI110" s="2"/>
      <c r="JZJ110" s="2"/>
      <c r="JZK110" s="2"/>
      <c r="JZL110" s="2"/>
      <c r="JZM110" s="2"/>
      <c r="JZN110" s="2"/>
      <c r="JZO110" s="2"/>
      <c r="JZP110" s="2"/>
      <c r="JZQ110" s="2"/>
      <c r="JZR110" s="2"/>
      <c r="JZS110" s="2"/>
      <c r="JZT110" s="2"/>
      <c r="JZU110" s="2"/>
      <c r="JZV110" s="2"/>
      <c r="JZW110" s="2"/>
      <c r="JZX110" s="2"/>
      <c r="JZY110" s="2"/>
      <c r="JZZ110" s="2"/>
      <c r="KAA110" s="2"/>
      <c r="KAB110" s="2"/>
      <c r="KAC110" s="2"/>
      <c r="KAD110" s="2"/>
      <c r="KAE110" s="2"/>
      <c r="KAF110" s="2"/>
      <c r="KAG110" s="2"/>
      <c r="KAH110" s="2"/>
      <c r="KAI110" s="2"/>
      <c r="KAJ110" s="2"/>
      <c r="KAK110" s="2"/>
      <c r="KAL110" s="2"/>
      <c r="KAM110" s="2"/>
      <c r="KAN110" s="2"/>
      <c r="KAO110" s="2"/>
      <c r="KAP110" s="2"/>
      <c r="KAQ110" s="2"/>
      <c r="KAR110" s="2"/>
      <c r="KAS110" s="2"/>
      <c r="KAT110" s="2"/>
      <c r="KAU110" s="2"/>
      <c r="KAV110" s="2"/>
      <c r="KAW110" s="2"/>
      <c r="KAX110" s="2"/>
      <c r="KAY110" s="2"/>
      <c r="KAZ110" s="2"/>
      <c r="KBA110" s="2"/>
      <c r="KBB110" s="2"/>
      <c r="KBC110" s="2"/>
      <c r="KBD110" s="2"/>
      <c r="KBE110" s="2"/>
      <c r="KBF110" s="2"/>
      <c r="KBG110" s="2"/>
      <c r="KBH110" s="2"/>
      <c r="KBI110" s="2"/>
      <c r="KBJ110" s="2"/>
      <c r="KBK110" s="2"/>
      <c r="KBL110" s="2"/>
      <c r="KBM110" s="2"/>
      <c r="KBN110" s="2"/>
      <c r="KBO110" s="2"/>
      <c r="KBP110" s="2"/>
      <c r="KBQ110" s="2"/>
      <c r="KBR110" s="2"/>
      <c r="KBS110" s="2"/>
      <c r="KBT110" s="2"/>
      <c r="KBU110" s="2"/>
      <c r="KBV110" s="2"/>
      <c r="KBW110" s="2"/>
      <c r="KBX110" s="2"/>
      <c r="KBY110" s="2"/>
      <c r="KBZ110" s="2"/>
      <c r="KCA110" s="2"/>
      <c r="KCB110" s="2"/>
      <c r="KCC110" s="2"/>
      <c r="KCD110" s="2"/>
      <c r="KCE110" s="2"/>
      <c r="KCF110" s="2"/>
      <c r="KCG110" s="2"/>
      <c r="KCH110" s="2"/>
      <c r="KCI110" s="2"/>
      <c r="KCJ110" s="2"/>
      <c r="KCK110" s="2"/>
      <c r="KCL110" s="2"/>
      <c r="KCM110" s="2"/>
      <c r="KCN110" s="2"/>
      <c r="KCO110" s="2"/>
      <c r="KCP110" s="2"/>
      <c r="KCQ110" s="2"/>
      <c r="KCR110" s="2"/>
      <c r="KCS110" s="2"/>
      <c r="KCT110" s="2"/>
      <c r="KCU110" s="2"/>
      <c r="KCV110" s="2"/>
      <c r="KCW110" s="2"/>
      <c r="KCX110" s="2"/>
      <c r="KCY110" s="2"/>
      <c r="KCZ110" s="2"/>
      <c r="KDA110" s="2"/>
      <c r="KDB110" s="2"/>
      <c r="KDC110" s="2"/>
      <c r="KDD110" s="2"/>
      <c r="KDE110" s="2"/>
      <c r="KDF110" s="2"/>
      <c r="KDG110" s="2"/>
      <c r="KDH110" s="2"/>
      <c r="KDI110" s="2"/>
      <c r="KDJ110" s="2"/>
      <c r="KDK110" s="2"/>
      <c r="KDL110" s="2"/>
      <c r="KDM110" s="2"/>
      <c r="KDN110" s="2"/>
      <c r="KDO110" s="2"/>
      <c r="KDP110" s="2"/>
      <c r="KDQ110" s="2"/>
      <c r="KDR110" s="2"/>
      <c r="KDS110" s="2"/>
      <c r="KDT110" s="2"/>
      <c r="KDU110" s="2"/>
      <c r="KDV110" s="2"/>
      <c r="KDW110" s="2"/>
      <c r="KDX110" s="2"/>
      <c r="KDY110" s="2"/>
      <c r="KDZ110" s="2"/>
      <c r="KEA110" s="2"/>
      <c r="KEB110" s="2"/>
      <c r="KEC110" s="2"/>
      <c r="KED110" s="2"/>
      <c r="KEE110" s="2"/>
      <c r="KEF110" s="2"/>
      <c r="KEG110" s="2"/>
      <c r="KEH110" s="2"/>
      <c r="KEI110" s="2"/>
      <c r="KEJ110" s="2"/>
      <c r="KEK110" s="2"/>
      <c r="KEL110" s="2"/>
      <c r="KEM110" s="2"/>
      <c r="KEN110" s="2"/>
      <c r="KEO110" s="2"/>
      <c r="KEP110" s="2"/>
      <c r="KEQ110" s="2"/>
      <c r="KER110" s="2"/>
      <c r="KES110" s="2"/>
      <c r="KET110" s="2"/>
      <c r="KEU110" s="2"/>
      <c r="KEV110" s="2"/>
      <c r="KEW110" s="2"/>
      <c r="KEX110" s="2"/>
      <c r="KEY110" s="2"/>
      <c r="KEZ110" s="2"/>
      <c r="KFA110" s="2"/>
      <c r="KFB110" s="2"/>
      <c r="KFC110" s="2"/>
      <c r="KFD110" s="2"/>
      <c r="KFE110" s="2"/>
      <c r="KFF110" s="2"/>
      <c r="KFG110" s="2"/>
      <c r="KFH110" s="2"/>
      <c r="KFI110" s="2"/>
      <c r="KFJ110" s="2"/>
      <c r="KFK110" s="2"/>
      <c r="KFL110" s="2"/>
      <c r="KFM110" s="2"/>
      <c r="KFN110" s="2"/>
      <c r="KFO110" s="2"/>
      <c r="KFP110" s="2"/>
      <c r="KFQ110" s="2"/>
      <c r="KFR110" s="2"/>
      <c r="KFS110" s="2"/>
      <c r="KFT110" s="2"/>
      <c r="KFU110" s="2"/>
      <c r="KFV110" s="2"/>
      <c r="KFW110" s="2"/>
      <c r="KFX110" s="2"/>
      <c r="KFY110" s="2"/>
      <c r="KFZ110" s="2"/>
      <c r="KGA110" s="2"/>
      <c r="KGB110" s="2"/>
      <c r="KGC110" s="2"/>
      <c r="KGD110" s="2"/>
      <c r="KGE110" s="2"/>
      <c r="KGF110" s="2"/>
      <c r="KGG110" s="2"/>
      <c r="KGH110" s="2"/>
      <c r="KGI110" s="2"/>
      <c r="KGJ110" s="2"/>
      <c r="KGK110" s="2"/>
      <c r="KGL110" s="2"/>
      <c r="KGM110" s="2"/>
      <c r="KGN110" s="2"/>
      <c r="KGO110" s="2"/>
      <c r="KGP110" s="2"/>
      <c r="KGQ110" s="2"/>
      <c r="KGR110" s="2"/>
      <c r="KGS110" s="2"/>
      <c r="KGT110" s="2"/>
      <c r="KGU110" s="2"/>
      <c r="KGV110" s="2"/>
      <c r="KGW110" s="2"/>
      <c r="KGX110" s="2"/>
      <c r="KGY110" s="2"/>
      <c r="KGZ110" s="2"/>
      <c r="KHA110" s="2"/>
      <c r="KHB110" s="2"/>
      <c r="KHC110" s="2"/>
      <c r="KHD110" s="2"/>
      <c r="KHE110" s="2"/>
      <c r="KHF110" s="2"/>
      <c r="KHG110" s="2"/>
      <c r="KHH110" s="2"/>
      <c r="KHI110" s="2"/>
      <c r="KHJ110" s="2"/>
      <c r="KHK110" s="2"/>
      <c r="KHL110" s="2"/>
      <c r="KHM110" s="2"/>
      <c r="KHN110" s="2"/>
      <c r="KHO110" s="2"/>
      <c r="KHP110" s="2"/>
      <c r="KHQ110" s="2"/>
      <c r="KHR110" s="2"/>
      <c r="KHS110" s="2"/>
      <c r="KHT110" s="2"/>
      <c r="KHU110" s="2"/>
      <c r="KHV110" s="2"/>
      <c r="KHW110" s="2"/>
      <c r="KHX110" s="2"/>
      <c r="KHY110" s="2"/>
      <c r="KHZ110" s="2"/>
      <c r="KIA110" s="2"/>
      <c r="KIB110" s="2"/>
      <c r="KIC110" s="2"/>
      <c r="KID110" s="2"/>
      <c r="KIE110" s="2"/>
      <c r="KIF110" s="2"/>
      <c r="KIG110" s="2"/>
      <c r="KIH110" s="2"/>
      <c r="KII110" s="2"/>
      <c r="KIJ110" s="2"/>
      <c r="KIK110" s="2"/>
      <c r="KIL110" s="2"/>
      <c r="KIM110" s="2"/>
      <c r="KIN110" s="2"/>
      <c r="KIO110" s="2"/>
      <c r="KIP110" s="2"/>
      <c r="KIQ110" s="2"/>
      <c r="KIR110" s="2"/>
      <c r="KIS110" s="2"/>
      <c r="KIT110" s="2"/>
      <c r="KIU110" s="2"/>
      <c r="KIV110" s="2"/>
      <c r="KIW110" s="2"/>
      <c r="KIX110" s="2"/>
      <c r="KIY110" s="2"/>
      <c r="KIZ110" s="2"/>
      <c r="KJA110" s="2"/>
      <c r="KJB110" s="2"/>
      <c r="KJC110" s="2"/>
      <c r="KJD110" s="2"/>
      <c r="KJE110" s="2"/>
      <c r="KJF110" s="2"/>
      <c r="KJG110" s="2"/>
      <c r="KJH110" s="2"/>
      <c r="KJI110" s="2"/>
      <c r="KJJ110" s="2"/>
      <c r="KJK110" s="2"/>
      <c r="KJL110" s="2"/>
      <c r="KJM110" s="2"/>
      <c r="KJN110" s="2"/>
      <c r="KJO110" s="2"/>
      <c r="KJP110" s="2"/>
      <c r="KJQ110" s="2"/>
      <c r="KJR110" s="2"/>
      <c r="KJS110" s="2"/>
      <c r="KJT110" s="2"/>
      <c r="KJU110" s="2"/>
      <c r="KJV110" s="2"/>
      <c r="KJW110" s="2"/>
      <c r="KJX110" s="2"/>
      <c r="KJY110" s="2"/>
      <c r="KJZ110" s="2"/>
      <c r="KKA110" s="2"/>
      <c r="KKB110" s="2"/>
      <c r="KKC110" s="2"/>
      <c r="KKD110" s="2"/>
      <c r="KKE110" s="2"/>
      <c r="KKF110" s="2"/>
      <c r="KKG110" s="2"/>
      <c r="KKH110" s="2"/>
      <c r="KKI110" s="2"/>
      <c r="KKJ110" s="2"/>
      <c r="KKK110" s="2"/>
      <c r="KKL110" s="2"/>
      <c r="KKM110" s="2"/>
      <c r="KKN110" s="2"/>
      <c r="KKO110" s="2"/>
      <c r="KKP110" s="2"/>
      <c r="KKQ110" s="2"/>
      <c r="KKR110" s="2"/>
      <c r="KKS110" s="2"/>
      <c r="KKT110" s="2"/>
      <c r="KKU110" s="2"/>
      <c r="KKV110" s="2"/>
      <c r="KKW110" s="2"/>
      <c r="KKX110" s="2"/>
      <c r="KKY110" s="2"/>
      <c r="KKZ110" s="2"/>
      <c r="KLA110" s="2"/>
      <c r="KLB110" s="2"/>
      <c r="KLC110" s="2"/>
      <c r="KLD110" s="2"/>
      <c r="KLE110" s="2"/>
      <c r="KLF110" s="2"/>
      <c r="KLG110" s="2"/>
      <c r="KLH110" s="2"/>
      <c r="KLI110" s="2"/>
      <c r="KLJ110" s="2"/>
      <c r="KLK110" s="2"/>
      <c r="KLL110" s="2"/>
      <c r="KLM110" s="2"/>
      <c r="KLN110" s="2"/>
      <c r="KLO110" s="2"/>
      <c r="KLP110" s="2"/>
      <c r="KLQ110" s="2"/>
      <c r="KLR110" s="2"/>
      <c r="KLS110" s="2"/>
      <c r="KLT110" s="2"/>
      <c r="KLU110" s="2"/>
      <c r="KLV110" s="2"/>
      <c r="KLW110" s="2"/>
      <c r="KLX110" s="2"/>
      <c r="KLY110" s="2"/>
      <c r="KLZ110" s="2"/>
      <c r="KMA110" s="2"/>
      <c r="KMB110" s="2"/>
      <c r="KMC110" s="2"/>
      <c r="KMD110" s="2"/>
      <c r="KME110" s="2"/>
      <c r="KMF110" s="2"/>
      <c r="KMG110" s="2"/>
      <c r="KMH110" s="2"/>
      <c r="KMI110" s="2"/>
      <c r="KMJ110" s="2"/>
      <c r="KMK110" s="2"/>
      <c r="KML110" s="2"/>
      <c r="KMM110" s="2"/>
      <c r="KMN110" s="2"/>
      <c r="KMO110" s="2"/>
      <c r="KMP110" s="2"/>
      <c r="KMQ110" s="2"/>
      <c r="KMR110" s="2"/>
      <c r="KMS110" s="2"/>
      <c r="KMT110" s="2"/>
      <c r="KMU110" s="2"/>
      <c r="KMV110" s="2"/>
      <c r="KMW110" s="2"/>
      <c r="KMX110" s="2"/>
      <c r="KMY110" s="2"/>
      <c r="KMZ110" s="2"/>
      <c r="KNA110" s="2"/>
      <c r="KNB110" s="2"/>
      <c r="KNC110" s="2"/>
      <c r="KND110" s="2"/>
      <c r="KNE110" s="2"/>
      <c r="KNF110" s="2"/>
      <c r="KNG110" s="2"/>
      <c r="KNH110" s="2"/>
      <c r="KNI110" s="2"/>
      <c r="KNJ110" s="2"/>
      <c r="KNK110" s="2"/>
      <c r="KNL110" s="2"/>
      <c r="KNM110" s="2"/>
      <c r="KNN110" s="2"/>
      <c r="KNO110" s="2"/>
      <c r="KNP110" s="2"/>
      <c r="KNQ110" s="2"/>
      <c r="KNR110" s="2"/>
      <c r="KNS110" s="2"/>
      <c r="KNT110" s="2"/>
      <c r="KNU110" s="2"/>
      <c r="KNV110" s="2"/>
      <c r="KNW110" s="2"/>
      <c r="KNX110" s="2"/>
      <c r="KNY110" s="2"/>
      <c r="KNZ110" s="2"/>
      <c r="KOA110" s="2"/>
      <c r="KOB110" s="2"/>
      <c r="KOC110" s="2"/>
      <c r="KOD110" s="2"/>
      <c r="KOE110" s="2"/>
      <c r="KOF110" s="2"/>
      <c r="KOG110" s="2"/>
      <c r="KOH110" s="2"/>
      <c r="KOI110" s="2"/>
      <c r="KOJ110" s="2"/>
      <c r="KOK110" s="2"/>
      <c r="KOL110" s="2"/>
      <c r="KOM110" s="2"/>
      <c r="KON110" s="2"/>
      <c r="KOO110" s="2"/>
      <c r="KOP110" s="2"/>
      <c r="KOQ110" s="2"/>
      <c r="KOR110" s="2"/>
      <c r="KOS110" s="2"/>
      <c r="KOT110" s="2"/>
      <c r="KOU110" s="2"/>
      <c r="KOV110" s="2"/>
      <c r="KOW110" s="2"/>
      <c r="KOX110" s="2"/>
      <c r="KOY110" s="2"/>
      <c r="KOZ110" s="2"/>
      <c r="KPA110" s="2"/>
      <c r="KPB110" s="2"/>
      <c r="KPC110" s="2"/>
      <c r="KPD110" s="2"/>
      <c r="KPE110" s="2"/>
      <c r="KPF110" s="2"/>
      <c r="KPG110" s="2"/>
      <c r="KPH110" s="2"/>
      <c r="KPI110" s="2"/>
      <c r="KPJ110" s="2"/>
      <c r="KPK110" s="2"/>
      <c r="KPL110" s="2"/>
      <c r="KPM110" s="2"/>
      <c r="KPN110" s="2"/>
      <c r="KPO110" s="2"/>
      <c r="KPP110" s="2"/>
      <c r="KPQ110" s="2"/>
      <c r="KPR110" s="2"/>
      <c r="KPS110" s="2"/>
      <c r="KPT110" s="2"/>
      <c r="KPU110" s="2"/>
      <c r="KPV110" s="2"/>
      <c r="KPW110" s="2"/>
      <c r="KPX110" s="2"/>
      <c r="KPY110" s="2"/>
      <c r="KPZ110" s="2"/>
      <c r="KQA110" s="2"/>
      <c r="KQB110" s="2"/>
      <c r="KQC110" s="2"/>
      <c r="KQD110" s="2"/>
      <c r="KQE110" s="2"/>
      <c r="KQF110" s="2"/>
      <c r="KQG110" s="2"/>
      <c r="KQH110" s="2"/>
      <c r="KQI110" s="2"/>
      <c r="KQJ110" s="2"/>
      <c r="KQK110" s="2"/>
      <c r="KQL110" s="2"/>
      <c r="KQM110" s="2"/>
      <c r="KQN110" s="2"/>
      <c r="KQO110" s="2"/>
      <c r="KQP110" s="2"/>
      <c r="KQQ110" s="2"/>
      <c r="KQR110" s="2"/>
      <c r="KQS110" s="2"/>
      <c r="KQT110" s="2"/>
      <c r="KQU110" s="2"/>
      <c r="KQV110" s="2"/>
      <c r="KQW110" s="2"/>
      <c r="KQX110" s="2"/>
      <c r="KQY110" s="2"/>
      <c r="KQZ110" s="2"/>
      <c r="KRA110" s="2"/>
      <c r="KRB110" s="2"/>
      <c r="KRC110" s="2"/>
      <c r="KRD110" s="2"/>
      <c r="KRE110" s="2"/>
      <c r="KRF110" s="2"/>
      <c r="KRG110" s="2"/>
      <c r="KRH110" s="2"/>
      <c r="KRI110" s="2"/>
      <c r="KRJ110" s="2"/>
      <c r="KRK110" s="2"/>
      <c r="KRL110" s="2"/>
      <c r="KRM110" s="2"/>
      <c r="KRN110" s="2"/>
      <c r="KRO110" s="2"/>
      <c r="KRP110" s="2"/>
      <c r="KRQ110" s="2"/>
      <c r="KRR110" s="2"/>
      <c r="KRS110" s="2"/>
      <c r="KRT110" s="2"/>
      <c r="KRU110" s="2"/>
      <c r="KRV110" s="2"/>
      <c r="KRW110" s="2"/>
      <c r="KRX110" s="2"/>
      <c r="KRY110" s="2"/>
      <c r="KRZ110" s="2"/>
      <c r="KSA110" s="2"/>
      <c r="KSB110" s="2"/>
      <c r="KSC110" s="2"/>
      <c r="KSD110" s="2"/>
      <c r="KSE110" s="2"/>
      <c r="KSF110" s="2"/>
      <c r="KSG110" s="2"/>
      <c r="KSH110" s="2"/>
      <c r="KSI110" s="2"/>
      <c r="KSJ110" s="2"/>
      <c r="KSK110" s="2"/>
      <c r="KSL110" s="2"/>
      <c r="KSM110" s="2"/>
      <c r="KSN110" s="2"/>
      <c r="KSO110" s="2"/>
      <c r="KSP110" s="2"/>
      <c r="KSQ110" s="2"/>
      <c r="KSR110" s="2"/>
      <c r="KSS110" s="2"/>
      <c r="KST110" s="2"/>
      <c r="KSU110" s="2"/>
      <c r="KSV110" s="2"/>
      <c r="KSW110" s="2"/>
      <c r="KSX110" s="2"/>
      <c r="KSY110" s="2"/>
      <c r="KSZ110" s="2"/>
      <c r="KTA110" s="2"/>
      <c r="KTB110" s="2"/>
      <c r="KTC110" s="2"/>
      <c r="KTD110" s="2"/>
      <c r="KTE110" s="2"/>
      <c r="KTF110" s="2"/>
      <c r="KTG110" s="2"/>
      <c r="KTH110" s="2"/>
      <c r="KTI110" s="2"/>
      <c r="KTJ110" s="2"/>
      <c r="KTK110" s="2"/>
      <c r="KTL110" s="2"/>
      <c r="KTM110" s="2"/>
      <c r="KTN110" s="2"/>
      <c r="KTO110" s="2"/>
      <c r="KTP110" s="2"/>
      <c r="KTQ110" s="2"/>
      <c r="KTR110" s="2"/>
      <c r="KTS110" s="2"/>
      <c r="KTT110" s="2"/>
      <c r="KTU110" s="2"/>
      <c r="KTV110" s="2"/>
      <c r="KTW110" s="2"/>
      <c r="KTX110" s="2"/>
      <c r="KTY110" s="2"/>
      <c r="KTZ110" s="2"/>
      <c r="KUA110" s="2"/>
      <c r="KUB110" s="2"/>
      <c r="KUC110" s="2"/>
      <c r="KUD110" s="2"/>
      <c r="KUE110" s="2"/>
      <c r="KUF110" s="2"/>
      <c r="KUG110" s="2"/>
      <c r="KUH110" s="2"/>
      <c r="KUI110" s="2"/>
      <c r="KUJ110" s="2"/>
      <c r="KUK110" s="2"/>
      <c r="KUL110" s="2"/>
      <c r="KUM110" s="2"/>
      <c r="KUN110" s="2"/>
      <c r="KUO110" s="2"/>
      <c r="KUP110" s="2"/>
      <c r="KUQ110" s="2"/>
      <c r="KUR110" s="2"/>
      <c r="KUS110" s="2"/>
      <c r="KUT110" s="2"/>
      <c r="KUU110" s="2"/>
      <c r="KUV110" s="2"/>
      <c r="KUW110" s="2"/>
      <c r="KUX110" s="2"/>
      <c r="KUY110" s="2"/>
      <c r="KUZ110" s="2"/>
      <c r="KVA110" s="2"/>
      <c r="KVB110" s="2"/>
      <c r="KVC110" s="2"/>
      <c r="KVD110" s="2"/>
      <c r="KVE110" s="2"/>
      <c r="KVF110" s="2"/>
      <c r="KVG110" s="2"/>
      <c r="KVH110" s="2"/>
      <c r="KVI110" s="2"/>
      <c r="KVJ110" s="2"/>
      <c r="KVK110" s="2"/>
      <c r="KVL110" s="2"/>
      <c r="KVM110" s="2"/>
      <c r="KVN110" s="2"/>
      <c r="KVO110" s="2"/>
      <c r="KVP110" s="2"/>
      <c r="KVQ110" s="2"/>
      <c r="KVR110" s="2"/>
      <c r="KVS110" s="2"/>
      <c r="KVT110" s="2"/>
      <c r="KVU110" s="2"/>
      <c r="KVV110" s="2"/>
      <c r="KVW110" s="2"/>
      <c r="KVX110" s="2"/>
      <c r="KVY110" s="2"/>
      <c r="KVZ110" s="2"/>
      <c r="KWA110" s="2"/>
      <c r="KWB110" s="2"/>
      <c r="KWC110" s="2"/>
      <c r="KWD110" s="2"/>
      <c r="KWE110" s="2"/>
      <c r="KWF110" s="2"/>
      <c r="KWG110" s="2"/>
      <c r="KWH110" s="2"/>
      <c r="KWI110" s="2"/>
      <c r="KWJ110" s="2"/>
      <c r="KWK110" s="2"/>
      <c r="KWL110" s="2"/>
      <c r="KWM110" s="2"/>
      <c r="KWN110" s="2"/>
      <c r="KWO110" s="2"/>
      <c r="KWP110" s="2"/>
      <c r="KWQ110" s="2"/>
      <c r="KWR110" s="2"/>
      <c r="KWS110" s="2"/>
      <c r="KWT110" s="2"/>
      <c r="KWU110" s="2"/>
      <c r="KWV110" s="2"/>
      <c r="KWW110" s="2"/>
      <c r="KWX110" s="2"/>
      <c r="KWY110" s="2"/>
      <c r="KWZ110" s="2"/>
      <c r="KXA110" s="2"/>
      <c r="KXB110" s="2"/>
      <c r="KXC110" s="2"/>
      <c r="KXD110" s="2"/>
      <c r="KXE110" s="2"/>
      <c r="KXF110" s="2"/>
      <c r="KXG110" s="2"/>
      <c r="KXH110" s="2"/>
      <c r="KXI110" s="2"/>
      <c r="KXJ110" s="2"/>
      <c r="KXK110" s="2"/>
      <c r="KXL110" s="2"/>
      <c r="KXM110" s="2"/>
      <c r="KXN110" s="2"/>
      <c r="KXO110" s="2"/>
      <c r="KXP110" s="2"/>
      <c r="KXQ110" s="2"/>
      <c r="KXR110" s="2"/>
      <c r="KXS110" s="2"/>
      <c r="KXT110" s="2"/>
      <c r="KXU110" s="2"/>
      <c r="KXV110" s="2"/>
      <c r="KXW110" s="2"/>
      <c r="KXX110" s="2"/>
      <c r="KXY110" s="2"/>
      <c r="KXZ110" s="2"/>
      <c r="KYA110" s="2"/>
      <c r="KYB110" s="2"/>
      <c r="KYC110" s="2"/>
      <c r="KYD110" s="2"/>
      <c r="KYE110" s="2"/>
      <c r="KYF110" s="2"/>
      <c r="KYG110" s="2"/>
      <c r="KYH110" s="2"/>
      <c r="KYI110" s="2"/>
      <c r="KYJ110" s="2"/>
      <c r="KYK110" s="2"/>
      <c r="KYL110" s="2"/>
      <c r="KYM110" s="2"/>
      <c r="KYN110" s="2"/>
      <c r="KYO110" s="2"/>
      <c r="KYP110" s="2"/>
      <c r="KYQ110" s="2"/>
      <c r="KYR110" s="2"/>
      <c r="KYS110" s="2"/>
      <c r="KYT110" s="2"/>
      <c r="KYU110" s="2"/>
      <c r="KYV110" s="2"/>
      <c r="KYW110" s="2"/>
      <c r="KYX110" s="2"/>
      <c r="KYY110" s="2"/>
      <c r="KYZ110" s="2"/>
      <c r="KZA110" s="2"/>
      <c r="KZB110" s="2"/>
      <c r="KZC110" s="2"/>
      <c r="KZD110" s="2"/>
      <c r="KZE110" s="2"/>
      <c r="KZF110" s="2"/>
      <c r="KZG110" s="2"/>
      <c r="KZH110" s="2"/>
      <c r="KZI110" s="2"/>
      <c r="KZJ110" s="2"/>
      <c r="KZK110" s="2"/>
      <c r="KZL110" s="2"/>
      <c r="KZM110" s="2"/>
      <c r="KZN110" s="2"/>
      <c r="KZO110" s="2"/>
      <c r="KZP110" s="2"/>
      <c r="KZQ110" s="2"/>
      <c r="KZR110" s="2"/>
      <c r="KZS110" s="2"/>
      <c r="KZT110" s="2"/>
      <c r="KZU110" s="2"/>
      <c r="KZV110" s="2"/>
      <c r="KZW110" s="2"/>
      <c r="KZX110" s="2"/>
      <c r="KZY110" s="2"/>
      <c r="KZZ110" s="2"/>
      <c r="LAA110" s="2"/>
      <c r="LAB110" s="2"/>
      <c r="LAC110" s="2"/>
      <c r="LAD110" s="2"/>
      <c r="LAE110" s="2"/>
      <c r="LAF110" s="2"/>
      <c r="LAG110" s="2"/>
      <c r="LAH110" s="2"/>
      <c r="LAI110" s="2"/>
      <c r="LAJ110" s="2"/>
      <c r="LAK110" s="2"/>
      <c r="LAL110" s="2"/>
      <c r="LAM110" s="2"/>
      <c r="LAN110" s="2"/>
      <c r="LAO110" s="2"/>
      <c r="LAP110" s="2"/>
      <c r="LAQ110" s="2"/>
      <c r="LAR110" s="2"/>
      <c r="LAS110" s="2"/>
      <c r="LAT110" s="2"/>
      <c r="LAU110" s="2"/>
      <c r="LAV110" s="2"/>
      <c r="LAW110" s="2"/>
      <c r="LAX110" s="2"/>
      <c r="LAY110" s="2"/>
      <c r="LAZ110" s="2"/>
      <c r="LBA110" s="2"/>
      <c r="LBB110" s="2"/>
      <c r="LBC110" s="2"/>
      <c r="LBD110" s="2"/>
      <c r="LBE110" s="2"/>
      <c r="LBF110" s="2"/>
      <c r="LBG110" s="2"/>
      <c r="LBH110" s="2"/>
      <c r="LBI110" s="2"/>
      <c r="LBJ110" s="2"/>
      <c r="LBK110" s="2"/>
      <c r="LBL110" s="2"/>
      <c r="LBM110" s="2"/>
      <c r="LBN110" s="2"/>
      <c r="LBO110" s="2"/>
      <c r="LBP110" s="2"/>
      <c r="LBQ110" s="2"/>
      <c r="LBR110" s="2"/>
      <c r="LBS110" s="2"/>
      <c r="LBT110" s="2"/>
      <c r="LBU110" s="2"/>
      <c r="LBV110" s="2"/>
      <c r="LBW110" s="2"/>
      <c r="LBX110" s="2"/>
      <c r="LBY110" s="2"/>
      <c r="LBZ110" s="2"/>
      <c r="LCA110" s="2"/>
      <c r="LCB110" s="2"/>
      <c r="LCC110" s="2"/>
      <c r="LCD110" s="2"/>
      <c r="LCE110" s="2"/>
      <c r="LCF110" s="2"/>
      <c r="LCG110" s="2"/>
      <c r="LCH110" s="2"/>
      <c r="LCI110" s="2"/>
      <c r="LCJ110" s="2"/>
      <c r="LCK110" s="2"/>
      <c r="LCL110" s="2"/>
      <c r="LCM110" s="2"/>
      <c r="LCN110" s="2"/>
      <c r="LCO110" s="2"/>
      <c r="LCP110" s="2"/>
      <c r="LCQ110" s="2"/>
      <c r="LCR110" s="2"/>
      <c r="LCS110" s="2"/>
      <c r="LCT110" s="2"/>
      <c r="LCU110" s="2"/>
      <c r="LCV110" s="2"/>
      <c r="LCW110" s="2"/>
      <c r="LCX110" s="2"/>
      <c r="LCY110" s="2"/>
      <c r="LCZ110" s="2"/>
      <c r="LDA110" s="2"/>
      <c r="LDB110" s="2"/>
      <c r="LDC110" s="2"/>
      <c r="LDD110" s="2"/>
      <c r="LDE110" s="2"/>
      <c r="LDF110" s="2"/>
      <c r="LDG110" s="2"/>
      <c r="LDH110" s="2"/>
      <c r="LDI110" s="2"/>
      <c r="LDJ110" s="2"/>
      <c r="LDK110" s="2"/>
      <c r="LDL110" s="2"/>
      <c r="LDM110" s="2"/>
      <c r="LDN110" s="2"/>
      <c r="LDO110" s="2"/>
      <c r="LDP110" s="2"/>
      <c r="LDQ110" s="2"/>
      <c r="LDR110" s="2"/>
      <c r="LDS110" s="2"/>
      <c r="LDT110" s="2"/>
      <c r="LDU110" s="2"/>
      <c r="LDV110" s="2"/>
      <c r="LDW110" s="2"/>
      <c r="LDX110" s="2"/>
      <c r="LDY110" s="2"/>
      <c r="LDZ110" s="2"/>
      <c r="LEA110" s="2"/>
      <c r="LEB110" s="2"/>
      <c r="LEC110" s="2"/>
      <c r="LED110" s="2"/>
      <c r="LEE110" s="2"/>
      <c r="LEF110" s="2"/>
      <c r="LEG110" s="2"/>
      <c r="LEH110" s="2"/>
      <c r="LEI110" s="2"/>
      <c r="LEJ110" s="2"/>
      <c r="LEK110" s="2"/>
      <c r="LEL110" s="2"/>
      <c r="LEM110" s="2"/>
      <c r="LEN110" s="2"/>
      <c r="LEO110" s="2"/>
      <c r="LEP110" s="2"/>
      <c r="LEQ110" s="2"/>
      <c r="LER110" s="2"/>
      <c r="LES110" s="2"/>
      <c r="LET110" s="2"/>
      <c r="LEU110" s="2"/>
      <c r="LEV110" s="2"/>
      <c r="LEW110" s="2"/>
      <c r="LEX110" s="2"/>
      <c r="LEY110" s="2"/>
      <c r="LEZ110" s="2"/>
      <c r="LFA110" s="2"/>
      <c r="LFB110" s="2"/>
      <c r="LFC110" s="2"/>
      <c r="LFD110" s="2"/>
      <c r="LFE110" s="2"/>
      <c r="LFF110" s="2"/>
      <c r="LFG110" s="2"/>
      <c r="LFH110" s="2"/>
      <c r="LFI110" s="2"/>
      <c r="LFJ110" s="2"/>
      <c r="LFK110" s="2"/>
      <c r="LFL110" s="2"/>
      <c r="LFM110" s="2"/>
      <c r="LFN110" s="2"/>
      <c r="LFO110" s="2"/>
      <c r="LFP110" s="2"/>
      <c r="LFQ110" s="2"/>
      <c r="LFR110" s="2"/>
      <c r="LFS110" s="2"/>
      <c r="LFT110" s="2"/>
      <c r="LFU110" s="2"/>
      <c r="LFV110" s="2"/>
      <c r="LFW110" s="2"/>
      <c r="LFX110" s="2"/>
      <c r="LFY110" s="2"/>
      <c r="LFZ110" s="2"/>
      <c r="LGA110" s="2"/>
      <c r="LGB110" s="2"/>
      <c r="LGC110" s="2"/>
      <c r="LGD110" s="2"/>
      <c r="LGE110" s="2"/>
      <c r="LGF110" s="2"/>
      <c r="LGG110" s="2"/>
      <c r="LGH110" s="2"/>
      <c r="LGI110" s="2"/>
      <c r="LGJ110" s="2"/>
      <c r="LGK110" s="2"/>
      <c r="LGL110" s="2"/>
      <c r="LGM110" s="2"/>
      <c r="LGN110" s="2"/>
      <c r="LGO110" s="2"/>
      <c r="LGP110" s="2"/>
      <c r="LGQ110" s="2"/>
      <c r="LGR110" s="2"/>
      <c r="LGS110" s="2"/>
      <c r="LGT110" s="2"/>
      <c r="LGU110" s="2"/>
      <c r="LGV110" s="2"/>
      <c r="LGW110" s="2"/>
      <c r="LGX110" s="2"/>
      <c r="LGY110" s="2"/>
      <c r="LGZ110" s="2"/>
      <c r="LHA110" s="2"/>
      <c r="LHB110" s="2"/>
      <c r="LHC110" s="2"/>
      <c r="LHD110" s="2"/>
      <c r="LHE110" s="2"/>
      <c r="LHF110" s="2"/>
      <c r="LHG110" s="2"/>
      <c r="LHH110" s="2"/>
      <c r="LHI110" s="2"/>
      <c r="LHJ110" s="2"/>
      <c r="LHK110" s="2"/>
      <c r="LHL110" s="2"/>
      <c r="LHM110" s="2"/>
      <c r="LHN110" s="2"/>
      <c r="LHO110" s="2"/>
      <c r="LHP110" s="2"/>
      <c r="LHQ110" s="2"/>
      <c r="LHR110" s="2"/>
      <c r="LHS110" s="2"/>
      <c r="LHT110" s="2"/>
      <c r="LHU110" s="2"/>
      <c r="LHV110" s="2"/>
      <c r="LHW110" s="2"/>
      <c r="LHX110" s="2"/>
      <c r="LHY110" s="2"/>
      <c r="LHZ110" s="2"/>
      <c r="LIA110" s="2"/>
      <c r="LIB110" s="2"/>
      <c r="LIC110" s="2"/>
      <c r="LID110" s="2"/>
      <c r="LIE110" s="2"/>
      <c r="LIF110" s="2"/>
      <c r="LIG110" s="2"/>
      <c r="LIH110" s="2"/>
      <c r="LII110" s="2"/>
      <c r="LIJ110" s="2"/>
      <c r="LIK110" s="2"/>
      <c r="LIL110" s="2"/>
      <c r="LIM110" s="2"/>
      <c r="LIN110" s="2"/>
      <c r="LIO110" s="2"/>
      <c r="LIP110" s="2"/>
      <c r="LIQ110" s="2"/>
      <c r="LIR110" s="2"/>
      <c r="LIS110" s="2"/>
      <c r="LIT110" s="2"/>
      <c r="LIU110" s="2"/>
      <c r="LIV110" s="2"/>
      <c r="LIW110" s="2"/>
      <c r="LIX110" s="2"/>
      <c r="LIY110" s="2"/>
      <c r="LIZ110" s="2"/>
      <c r="LJA110" s="2"/>
      <c r="LJB110" s="2"/>
      <c r="LJC110" s="2"/>
      <c r="LJD110" s="2"/>
      <c r="LJE110" s="2"/>
      <c r="LJF110" s="2"/>
      <c r="LJG110" s="2"/>
      <c r="LJH110" s="2"/>
      <c r="LJI110" s="2"/>
      <c r="LJJ110" s="2"/>
      <c r="LJK110" s="2"/>
      <c r="LJL110" s="2"/>
      <c r="LJM110" s="2"/>
      <c r="LJN110" s="2"/>
      <c r="LJO110" s="2"/>
      <c r="LJP110" s="2"/>
      <c r="LJQ110" s="2"/>
      <c r="LJR110" s="2"/>
      <c r="LJS110" s="2"/>
      <c r="LJT110" s="2"/>
      <c r="LJU110" s="2"/>
      <c r="LJV110" s="2"/>
      <c r="LJW110" s="2"/>
      <c r="LJX110" s="2"/>
      <c r="LJY110" s="2"/>
      <c r="LJZ110" s="2"/>
      <c r="LKA110" s="2"/>
      <c r="LKB110" s="2"/>
      <c r="LKC110" s="2"/>
      <c r="LKD110" s="2"/>
      <c r="LKE110" s="2"/>
      <c r="LKF110" s="2"/>
      <c r="LKG110" s="2"/>
      <c r="LKH110" s="2"/>
      <c r="LKI110" s="2"/>
      <c r="LKJ110" s="2"/>
      <c r="LKK110" s="2"/>
      <c r="LKL110" s="2"/>
      <c r="LKM110" s="2"/>
      <c r="LKN110" s="2"/>
      <c r="LKO110" s="2"/>
      <c r="LKP110" s="2"/>
      <c r="LKQ110" s="2"/>
      <c r="LKR110" s="2"/>
      <c r="LKS110" s="2"/>
      <c r="LKT110" s="2"/>
      <c r="LKU110" s="2"/>
      <c r="LKV110" s="2"/>
      <c r="LKW110" s="2"/>
      <c r="LKX110" s="2"/>
      <c r="LKY110" s="2"/>
      <c r="LKZ110" s="2"/>
      <c r="LLA110" s="2"/>
      <c r="LLB110" s="2"/>
      <c r="LLC110" s="2"/>
      <c r="LLD110" s="2"/>
      <c r="LLE110" s="2"/>
      <c r="LLF110" s="2"/>
      <c r="LLG110" s="2"/>
      <c r="LLH110" s="2"/>
      <c r="LLI110" s="2"/>
      <c r="LLJ110" s="2"/>
      <c r="LLK110" s="2"/>
      <c r="LLL110" s="2"/>
      <c r="LLM110" s="2"/>
      <c r="LLN110" s="2"/>
      <c r="LLO110" s="2"/>
      <c r="LLP110" s="2"/>
      <c r="LLQ110" s="2"/>
      <c r="LLR110" s="2"/>
      <c r="LLS110" s="2"/>
      <c r="LLT110" s="2"/>
      <c r="LLU110" s="2"/>
      <c r="LLV110" s="2"/>
      <c r="LLW110" s="2"/>
      <c r="LLX110" s="2"/>
      <c r="LLY110" s="2"/>
      <c r="LLZ110" s="2"/>
      <c r="LMA110" s="2"/>
      <c r="LMB110" s="2"/>
      <c r="LMC110" s="2"/>
      <c r="LMD110" s="2"/>
      <c r="LME110" s="2"/>
      <c r="LMF110" s="2"/>
      <c r="LMG110" s="2"/>
      <c r="LMH110" s="2"/>
      <c r="LMI110" s="2"/>
      <c r="LMJ110" s="2"/>
      <c r="LMK110" s="2"/>
      <c r="LML110" s="2"/>
      <c r="LMM110" s="2"/>
      <c r="LMN110" s="2"/>
      <c r="LMO110" s="2"/>
      <c r="LMP110" s="2"/>
      <c r="LMQ110" s="2"/>
      <c r="LMR110" s="2"/>
      <c r="LMS110" s="2"/>
      <c r="LMT110" s="2"/>
      <c r="LMU110" s="2"/>
      <c r="LMV110" s="2"/>
      <c r="LMW110" s="2"/>
      <c r="LMX110" s="2"/>
      <c r="LMY110" s="2"/>
      <c r="LMZ110" s="2"/>
      <c r="LNA110" s="2"/>
      <c r="LNB110" s="2"/>
      <c r="LNC110" s="2"/>
      <c r="LND110" s="2"/>
      <c r="LNE110" s="2"/>
      <c r="LNF110" s="2"/>
      <c r="LNG110" s="2"/>
      <c r="LNH110" s="2"/>
      <c r="LNI110" s="2"/>
      <c r="LNJ110" s="2"/>
      <c r="LNK110" s="2"/>
      <c r="LNL110" s="2"/>
      <c r="LNM110" s="2"/>
      <c r="LNN110" s="2"/>
      <c r="LNO110" s="2"/>
      <c r="LNP110" s="2"/>
      <c r="LNQ110" s="2"/>
      <c r="LNR110" s="2"/>
      <c r="LNS110" s="2"/>
      <c r="LNT110" s="2"/>
      <c r="LNU110" s="2"/>
      <c r="LNV110" s="2"/>
      <c r="LNW110" s="2"/>
      <c r="LNX110" s="2"/>
      <c r="LNY110" s="2"/>
      <c r="LNZ110" s="2"/>
      <c r="LOA110" s="2"/>
      <c r="LOB110" s="2"/>
      <c r="LOC110" s="2"/>
      <c r="LOD110" s="2"/>
      <c r="LOE110" s="2"/>
      <c r="LOF110" s="2"/>
      <c r="LOG110" s="2"/>
      <c r="LOH110" s="2"/>
      <c r="LOI110" s="2"/>
      <c r="LOJ110" s="2"/>
      <c r="LOK110" s="2"/>
      <c r="LOL110" s="2"/>
      <c r="LOM110" s="2"/>
      <c r="LON110" s="2"/>
      <c r="LOO110" s="2"/>
      <c r="LOP110" s="2"/>
      <c r="LOQ110" s="2"/>
      <c r="LOR110" s="2"/>
      <c r="LOS110" s="2"/>
      <c r="LOT110" s="2"/>
      <c r="LOU110" s="2"/>
      <c r="LOV110" s="2"/>
      <c r="LOW110" s="2"/>
      <c r="LOX110" s="2"/>
      <c r="LOY110" s="2"/>
      <c r="LOZ110" s="2"/>
      <c r="LPA110" s="2"/>
      <c r="LPB110" s="2"/>
      <c r="LPC110" s="2"/>
      <c r="LPD110" s="2"/>
      <c r="LPE110" s="2"/>
      <c r="LPF110" s="2"/>
      <c r="LPG110" s="2"/>
      <c r="LPH110" s="2"/>
      <c r="LPI110" s="2"/>
      <c r="LPJ110" s="2"/>
      <c r="LPK110" s="2"/>
      <c r="LPL110" s="2"/>
      <c r="LPM110" s="2"/>
      <c r="LPN110" s="2"/>
      <c r="LPO110" s="2"/>
      <c r="LPP110" s="2"/>
      <c r="LPQ110" s="2"/>
      <c r="LPR110" s="2"/>
      <c r="LPS110" s="2"/>
      <c r="LPT110" s="2"/>
      <c r="LPU110" s="2"/>
      <c r="LPV110" s="2"/>
      <c r="LPW110" s="2"/>
      <c r="LPX110" s="2"/>
      <c r="LPY110" s="2"/>
      <c r="LPZ110" s="2"/>
      <c r="LQA110" s="2"/>
      <c r="LQB110" s="2"/>
      <c r="LQC110" s="2"/>
      <c r="LQD110" s="2"/>
      <c r="LQE110" s="2"/>
      <c r="LQF110" s="2"/>
      <c r="LQG110" s="2"/>
      <c r="LQH110" s="2"/>
      <c r="LQI110" s="2"/>
      <c r="LQJ110" s="2"/>
      <c r="LQK110" s="2"/>
      <c r="LQL110" s="2"/>
      <c r="LQM110" s="2"/>
      <c r="LQN110" s="2"/>
      <c r="LQO110" s="2"/>
      <c r="LQP110" s="2"/>
      <c r="LQQ110" s="2"/>
      <c r="LQR110" s="2"/>
      <c r="LQS110" s="2"/>
      <c r="LQT110" s="2"/>
      <c r="LQU110" s="2"/>
      <c r="LQV110" s="2"/>
      <c r="LQW110" s="2"/>
      <c r="LQX110" s="2"/>
      <c r="LQY110" s="2"/>
      <c r="LQZ110" s="2"/>
      <c r="LRA110" s="2"/>
      <c r="LRB110" s="2"/>
      <c r="LRC110" s="2"/>
      <c r="LRD110" s="2"/>
      <c r="LRE110" s="2"/>
      <c r="LRF110" s="2"/>
      <c r="LRG110" s="2"/>
      <c r="LRH110" s="2"/>
      <c r="LRI110" s="2"/>
      <c r="LRJ110" s="2"/>
      <c r="LRK110" s="2"/>
      <c r="LRL110" s="2"/>
      <c r="LRM110" s="2"/>
      <c r="LRN110" s="2"/>
      <c r="LRO110" s="2"/>
      <c r="LRP110" s="2"/>
      <c r="LRQ110" s="2"/>
      <c r="LRR110" s="2"/>
      <c r="LRS110" s="2"/>
      <c r="LRT110" s="2"/>
      <c r="LRU110" s="2"/>
      <c r="LRV110" s="2"/>
      <c r="LRW110" s="2"/>
      <c r="LRX110" s="2"/>
      <c r="LRY110" s="2"/>
      <c r="LRZ110" s="2"/>
      <c r="LSA110" s="2"/>
      <c r="LSB110" s="2"/>
      <c r="LSC110" s="2"/>
      <c r="LSD110" s="2"/>
      <c r="LSE110" s="2"/>
      <c r="LSF110" s="2"/>
      <c r="LSG110" s="2"/>
      <c r="LSH110" s="2"/>
      <c r="LSI110" s="2"/>
      <c r="LSJ110" s="2"/>
      <c r="LSK110" s="2"/>
      <c r="LSL110" s="2"/>
      <c r="LSM110" s="2"/>
      <c r="LSN110" s="2"/>
      <c r="LSO110" s="2"/>
      <c r="LSP110" s="2"/>
      <c r="LSQ110" s="2"/>
      <c r="LSR110" s="2"/>
      <c r="LSS110" s="2"/>
      <c r="LST110" s="2"/>
      <c r="LSU110" s="2"/>
      <c r="LSV110" s="2"/>
      <c r="LSW110" s="2"/>
      <c r="LSX110" s="2"/>
      <c r="LSY110" s="2"/>
      <c r="LSZ110" s="2"/>
      <c r="LTA110" s="2"/>
      <c r="LTB110" s="2"/>
      <c r="LTC110" s="2"/>
      <c r="LTD110" s="2"/>
      <c r="LTE110" s="2"/>
      <c r="LTF110" s="2"/>
      <c r="LTG110" s="2"/>
      <c r="LTH110" s="2"/>
      <c r="LTI110" s="2"/>
      <c r="LTJ110" s="2"/>
      <c r="LTK110" s="2"/>
      <c r="LTL110" s="2"/>
      <c r="LTM110" s="2"/>
      <c r="LTN110" s="2"/>
      <c r="LTO110" s="2"/>
      <c r="LTP110" s="2"/>
      <c r="LTQ110" s="2"/>
      <c r="LTR110" s="2"/>
      <c r="LTS110" s="2"/>
      <c r="LTT110" s="2"/>
      <c r="LTU110" s="2"/>
      <c r="LTV110" s="2"/>
      <c r="LTW110" s="2"/>
      <c r="LTX110" s="2"/>
      <c r="LTY110" s="2"/>
      <c r="LTZ110" s="2"/>
      <c r="LUA110" s="2"/>
      <c r="LUB110" s="2"/>
      <c r="LUC110" s="2"/>
      <c r="LUD110" s="2"/>
      <c r="LUE110" s="2"/>
      <c r="LUF110" s="2"/>
      <c r="LUG110" s="2"/>
      <c r="LUH110" s="2"/>
      <c r="LUI110" s="2"/>
      <c r="LUJ110" s="2"/>
      <c r="LUK110" s="2"/>
      <c r="LUL110" s="2"/>
      <c r="LUM110" s="2"/>
      <c r="LUN110" s="2"/>
      <c r="LUO110" s="2"/>
      <c r="LUP110" s="2"/>
      <c r="LUQ110" s="2"/>
      <c r="LUR110" s="2"/>
      <c r="LUS110" s="2"/>
      <c r="LUT110" s="2"/>
      <c r="LUU110" s="2"/>
      <c r="LUV110" s="2"/>
      <c r="LUW110" s="2"/>
      <c r="LUX110" s="2"/>
      <c r="LUY110" s="2"/>
      <c r="LUZ110" s="2"/>
      <c r="LVA110" s="2"/>
      <c r="LVB110" s="2"/>
      <c r="LVC110" s="2"/>
      <c r="LVD110" s="2"/>
      <c r="LVE110" s="2"/>
      <c r="LVF110" s="2"/>
      <c r="LVG110" s="2"/>
      <c r="LVH110" s="2"/>
      <c r="LVI110" s="2"/>
      <c r="LVJ110" s="2"/>
      <c r="LVK110" s="2"/>
      <c r="LVL110" s="2"/>
      <c r="LVM110" s="2"/>
      <c r="LVN110" s="2"/>
      <c r="LVO110" s="2"/>
      <c r="LVP110" s="2"/>
      <c r="LVQ110" s="2"/>
      <c r="LVR110" s="2"/>
      <c r="LVS110" s="2"/>
      <c r="LVT110" s="2"/>
      <c r="LVU110" s="2"/>
      <c r="LVV110" s="2"/>
      <c r="LVW110" s="2"/>
      <c r="LVX110" s="2"/>
      <c r="LVY110" s="2"/>
      <c r="LVZ110" s="2"/>
      <c r="LWA110" s="2"/>
      <c r="LWB110" s="2"/>
      <c r="LWC110" s="2"/>
      <c r="LWD110" s="2"/>
      <c r="LWE110" s="2"/>
      <c r="LWF110" s="2"/>
      <c r="LWG110" s="2"/>
      <c r="LWH110" s="2"/>
      <c r="LWI110" s="2"/>
      <c r="LWJ110" s="2"/>
      <c r="LWK110" s="2"/>
      <c r="LWL110" s="2"/>
      <c r="LWM110" s="2"/>
      <c r="LWN110" s="2"/>
      <c r="LWO110" s="2"/>
      <c r="LWP110" s="2"/>
      <c r="LWQ110" s="2"/>
      <c r="LWR110" s="2"/>
      <c r="LWS110" s="2"/>
      <c r="LWT110" s="2"/>
      <c r="LWU110" s="2"/>
      <c r="LWV110" s="2"/>
      <c r="LWW110" s="2"/>
      <c r="LWX110" s="2"/>
      <c r="LWY110" s="2"/>
      <c r="LWZ110" s="2"/>
      <c r="LXA110" s="2"/>
      <c r="LXB110" s="2"/>
      <c r="LXC110" s="2"/>
      <c r="LXD110" s="2"/>
      <c r="LXE110" s="2"/>
      <c r="LXF110" s="2"/>
      <c r="LXG110" s="2"/>
      <c r="LXH110" s="2"/>
      <c r="LXI110" s="2"/>
      <c r="LXJ110" s="2"/>
      <c r="LXK110" s="2"/>
      <c r="LXL110" s="2"/>
      <c r="LXM110" s="2"/>
      <c r="LXN110" s="2"/>
      <c r="LXO110" s="2"/>
      <c r="LXP110" s="2"/>
      <c r="LXQ110" s="2"/>
      <c r="LXR110" s="2"/>
      <c r="LXS110" s="2"/>
      <c r="LXT110" s="2"/>
      <c r="LXU110" s="2"/>
      <c r="LXV110" s="2"/>
      <c r="LXW110" s="2"/>
      <c r="LXX110" s="2"/>
      <c r="LXY110" s="2"/>
      <c r="LXZ110" s="2"/>
      <c r="LYA110" s="2"/>
      <c r="LYB110" s="2"/>
      <c r="LYC110" s="2"/>
      <c r="LYD110" s="2"/>
      <c r="LYE110" s="2"/>
      <c r="LYF110" s="2"/>
      <c r="LYG110" s="2"/>
      <c r="LYH110" s="2"/>
      <c r="LYI110" s="2"/>
      <c r="LYJ110" s="2"/>
      <c r="LYK110" s="2"/>
      <c r="LYL110" s="2"/>
      <c r="LYM110" s="2"/>
      <c r="LYN110" s="2"/>
      <c r="LYO110" s="2"/>
      <c r="LYP110" s="2"/>
      <c r="LYQ110" s="2"/>
      <c r="LYR110" s="2"/>
      <c r="LYS110" s="2"/>
      <c r="LYT110" s="2"/>
      <c r="LYU110" s="2"/>
      <c r="LYV110" s="2"/>
      <c r="LYW110" s="2"/>
      <c r="LYX110" s="2"/>
      <c r="LYY110" s="2"/>
      <c r="LYZ110" s="2"/>
      <c r="LZA110" s="2"/>
      <c r="LZB110" s="2"/>
      <c r="LZC110" s="2"/>
      <c r="LZD110" s="2"/>
      <c r="LZE110" s="2"/>
      <c r="LZF110" s="2"/>
      <c r="LZG110" s="2"/>
      <c r="LZH110" s="2"/>
      <c r="LZI110" s="2"/>
      <c r="LZJ110" s="2"/>
      <c r="LZK110" s="2"/>
      <c r="LZL110" s="2"/>
      <c r="LZM110" s="2"/>
      <c r="LZN110" s="2"/>
      <c r="LZO110" s="2"/>
      <c r="LZP110" s="2"/>
      <c r="LZQ110" s="2"/>
      <c r="LZR110" s="2"/>
      <c r="LZS110" s="2"/>
      <c r="LZT110" s="2"/>
      <c r="LZU110" s="2"/>
      <c r="LZV110" s="2"/>
      <c r="LZW110" s="2"/>
      <c r="LZX110" s="2"/>
      <c r="LZY110" s="2"/>
      <c r="LZZ110" s="2"/>
      <c r="MAA110" s="2"/>
      <c r="MAB110" s="2"/>
      <c r="MAC110" s="2"/>
      <c r="MAD110" s="2"/>
      <c r="MAE110" s="2"/>
      <c r="MAF110" s="2"/>
      <c r="MAG110" s="2"/>
      <c r="MAH110" s="2"/>
      <c r="MAI110" s="2"/>
      <c r="MAJ110" s="2"/>
      <c r="MAK110" s="2"/>
      <c r="MAL110" s="2"/>
      <c r="MAM110" s="2"/>
      <c r="MAN110" s="2"/>
      <c r="MAO110" s="2"/>
      <c r="MAP110" s="2"/>
      <c r="MAQ110" s="2"/>
      <c r="MAR110" s="2"/>
      <c r="MAS110" s="2"/>
      <c r="MAT110" s="2"/>
      <c r="MAU110" s="2"/>
      <c r="MAV110" s="2"/>
      <c r="MAW110" s="2"/>
      <c r="MAX110" s="2"/>
      <c r="MAY110" s="2"/>
      <c r="MAZ110" s="2"/>
      <c r="MBA110" s="2"/>
      <c r="MBB110" s="2"/>
      <c r="MBC110" s="2"/>
      <c r="MBD110" s="2"/>
      <c r="MBE110" s="2"/>
      <c r="MBF110" s="2"/>
      <c r="MBG110" s="2"/>
      <c r="MBH110" s="2"/>
      <c r="MBI110" s="2"/>
      <c r="MBJ110" s="2"/>
      <c r="MBK110" s="2"/>
      <c r="MBL110" s="2"/>
      <c r="MBM110" s="2"/>
      <c r="MBN110" s="2"/>
      <c r="MBO110" s="2"/>
      <c r="MBP110" s="2"/>
      <c r="MBQ110" s="2"/>
      <c r="MBR110" s="2"/>
      <c r="MBS110" s="2"/>
      <c r="MBT110" s="2"/>
      <c r="MBU110" s="2"/>
      <c r="MBV110" s="2"/>
      <c r="MBW110" s="2"/>
      <c r="MBX110" s="2"/>
      <c r="MBY110" s="2"/>
      <c r="MBZ110" s="2"/>
      <c r="MCA110" s="2"/>
      <c r="MCB110" s="2"/>
      <c r="MCC110" s="2"/>
      <c r="MCD110" s="2"/>
      <c r="MCE110" s="2"/>
      <c r="MCF110" s="2"/>
      <c r="MCG110" s="2"/>
      <c r="MCH110" s="2"/>
      <c r="MCI110" s="2"/>
      <c r="MCJ110" s="2"/>
      <c r="MCK110" s="2"/>
      <c r="MCL110" s="2"/>
      <c r="MCM110" s="2"/>
      <c r="MCN110" s="2"/>
      <c r="MCO110" s="2"/>
      <c r="MCP110" s="2"/>
      <c r="MCQ110" s="2"/>
      <c r="MCR110" s="2"/>
      <c r="MCS110" s="2"/>
      <c r="MCT110" s="2"/>
      <c r="MCU110" s="2"/>
      <c r="MCV110" s="2"/>
      <c r="MCW110" s="2"/>
      <c r="MCX110" s="2"/>
      <c r="MCY110" s="2"/>
      <c r="MCZ110" s="2"/>
      <c r="MDA110" s="2"/>
      <c r="MDB110" s="2"/>
      <c r="MDC110" s="2"/>
      <c r="MDD110" s="2"/>
      <c r="MDE110" s="2"/>
      <c r="MDF110" s="2"/>
      <c r="MDG110" s="2"/>
      <c r="MDH110" s="2"/>
      <c r="MDI110" s="2"/>
      <c r="MDJ110" s="2"/>
      <c r="MDK110" s="2"/>
      <c r="MDL110" s="2"/>
      <c r="MDM110" s="2"/>
      <c r="MDN110" s="2"/>
      <c r="MDO110" s="2"/>
      <c r="MDP110" s="2"/>
      <c r="MDQ110" s="2"/>
      <c r="MDR110" s="2"/>
      <c r="MDS110" s="2"/>
      <c r="MDT110" s="2"/>
      <c r="MDU110" s="2"/>
      <c r="MDV110" s="2"/>
      <c r="MDW110" s="2"/>
      <c r="MDX110" s="2"/>
      <c r="MDY110" s="2"/>
      <c r="MDZ110" s="2"/>
      <c r="MEA110" s="2"/>
      <c r="MEB110" s="2"/>
      <c r="MEC110" s="2"/>
      <c r="MED110" s="2"/>
      <c r="MEE110" s="2"/>
      <c r="MEF110" s="2"/>
      <c r="MEG110" s="2"/>
      <c r="MEH110" s="2"/>
      <c r="MEI110" s="2"/>
      <c r="MEJ110" s="2"/>
      <c r="MEK110" s="2"/>
      <c r="MEL110" s="2"/>
      <c r="MEM110" s="2"/>
      <c r="MEN110" s="2"/>
      <c r="MEO110" s="2"/>
      <c r="MEP110" s="2"/>
      <c r="MEQ110" s="2"/>
      <c r="MER110" s="2"/>
      <c r="MES110" s="2"/>
      <c r="MET110" s="2"/>
      <c r="MEU110" s="2"/>
      <c r="MEV110" s="2"/>
      <c r="MEW110" s="2"/>
      <c r="MEX110" s="2"/>
      <c r="MEY110" s="2"/>
      <c r="MEZ110" s="2"/>
      <c r="MFA110" s="2"/>
      <c r="MFB110" s="2"/>
      <c r="MFC110" s="2"/>
      <c r="MFD110" s="2"/>
      <c r="MFE110" s="2"/>
      <c r="MFF110" s="2"/>
      <c r="MFG110" s="2"/>
      <c r="MFH110" s="2"/>
      <c r="MFI110" s="2"/>
      <c r="MFJ110" s="2"/>
      <c r="MFK110" s="2"/>
      <c r="MFL110" s="2"/>
      <c r="MFM110" s="2"/>
      <c r="MFN110" s="2"/>
      <c r="MFO110" s="2"/>
      <c r="MFP110" s="2"/>
      <c r="MFQ110" s="2"/>
      <c r="MFR110" s="2"/>
      <c r="MFS110" s="2"/>
      <c r="MFT110" s="2"/>
      <c r="MFU110" s="2"/>
      <c r="MFV110" s="2"/>
      <c r="MFW110" s="2"/>
      <c r="MFX110" s="2"/>
      <c r="MFY110" s="2"/>
      <c r="MFZ110" s="2"/>
      <c r="MGA110" s="2"/>
      <c r="MGB110" s="2"/>
      <c r="MGC110" s="2"/>
      <c r="MGD110" s="2"/>
      <c r="MGE110" s="2"/>
      <c r="MGF110" s="2"/>
      <c r="MGG110" s="2"/>
      <c r="MGH110" s="2"/>
      <c r="MGI110" s="2"/>
      <c r="MGJ110" s="2"/>
      <c r="MGK110" s="2"/>
      <c r="MGL110" s="2"/>
      <c r="MGM110" s="2"/>
      <c r="MGN110" s="2"/>
      <c r="MGO110" s="2"/>
      <c r="MGP110" s="2"/>
      <c r="MGQ110" s="2"/>
      <c r="MGR110" s="2"/>
      <c r="MGS110" s="2"/>
      <c r="MGT110" s="2"/>
      <c r="MGU110" s="2"/>
      <c r="MGV110" s="2"/>
      <c r="MGW110" s="2"/>
      <c r="MGX110" s="2"/>
      <c r="MGY110" s="2"/>
      <c r="MGZ110" s="2"/>
      <c r="MHA110" s="2"/>
      <c r="MHB110" s="2"/>
      <c r="MHC110" s="2"/>
      <c r="MHD110" s="2"/>
      <c r="MHE110" s="2"/>
      <c r="MHF110" s="2"/>
      <c r="MHG110" s="2"/>
      <c r="MHH110" s="2"/>
      <c r="MHI110" s="2"/>
      <c r="MHJ110" s="2"/>
      <c r="MHK110" s="2"/>
      <c r="MHL110" s="2"/>
      <c r="MHM110" s="2"/>
      <c r="MHN110" s="2"/>
      <c r="MHO110" s="2"/>
      <c r="MHP110" s="2"/>
      <c r="MHQ110" s="2"/>
      <c r="MHR110" s="2"/>
      <c r="MHS110" s="2"/>
      <c r="MHT110" s="2"/>
      <c r="MHU110" s="2"/>
      <c r="MHV110" s="2"/>
      <c r="MHW110" s="2"/>
      <c r="MHX110" s="2"/>
      <c r="MHY110" s="2"/>
      <c r="MHZ110" s="2"/>
      <c r="MIA110" s="2"/>
      <c r="MIB110" s="2"/>
      <c r="MIC110" s="2"/>
      <c r="MID110" s="2"/>
      <c r="MIE110" s="2"/>
      <c r="MIF110" s="2"/>
      <c r="MIG110" s="2"/>
      <c r="MIH110" s="2"/>
      <c r="MII110" s="2"/>
      <c r="MIJ110" s="2"/>
      <c r="MIK110" s="2"/>
      <c r="MIL110" s="2"/>
      <c r="MIM110" s="2"/>
      <c r="MIN110" s="2"/>
      <c r="MIO110" s="2"/>
      <c r="MIP110" s="2"/>
      <c r="MIQ110" s="2"/>
      <c r="MIR110" s="2"/>
      <c r="MIS110" s="2"/>
      <c r="MIT110" s="2"/>
      <c r="MIU110" s="2"/>
      <c r="MIV110" s="2"/>
      <c r="MIW110" s="2"/>
      <c r="MIX110" s="2"/>
      <c r="MIY110" s="2"/>
      <c r="MIZ110" s="2"/>
      <c r="MJA110" s="2"/>
      <c r="MJB110" s="2"/>
      <c r="MJC110" s="2"/>
      <c r="MJD110" s="2"/>
      <c r="MJE110" s="2"/>
      <c r="MJF110" s="2"/>
      <c r="MJG110" s="2"/>
      <c r="MJH110" s="2"/>
      <c r="MJI110" s="2"/>
      <c r="MJJ110" s="2"/>
      <c r="MJK110" s="2"/>
      <c r="MJL110" s="2"/>
      <c r="MJM110" s="2"/>
      <c r="MJN110" s="2"/>
      <c r="MJO110" s="2"/>
      <c r="MJP110" s="2"/>
      <c r="MJQ110" s="2"/>
      <c r="MJR110" s="2"/>
      <c r="MJS110" s="2"/>
      <c r="MJT110" s="2"/>
      <c r="MJU110" s="2"/>
      <c r="MJV110" s="2"/>
      <c r="MJW110" s="2"/>
      <c r="MJX110" s="2"/>
      <c r="MJY110" s="2"/>
      <c r="MJZ110" s="2"/>
      <c r="MKA110" s="2"/>
      <c r="MKB110" s="2"/>
      <c r="MKC110" s="2"/>
      <c r="MKD110" s="2"/>
      <c r="MKE110" s="2"/>
      <c r="MKF110" s="2"/>
      <c r="MKG110" s="2"/>
      <c r="MKH110" s="2"/>
      <c r="MKI110" s="2"/>
      <c r="MKJ110" s="2"/>
      <c r="MKK110" s="2"/>
      <c r="MKL110" s="2"/>
      <c r="MKM110" s="2"/>
      <c r="MKN110" s="2"/>
      <c r="MKO110" s="2"/>
      <c r="MKP110" s="2"/>
      <c r="MKQ110" s="2"/>
      <c r="MKR110" s="2"/>
      <c r="MKS110" s="2"/>
      <c r="MKT110" s="2"/>
      <c r="MKU110" s="2"/>
      <c r="MKV110" s="2"/>
      <c r="MKW110" s="2"/>
      <c r="MKX110" s="2"/>
      <c r="MKY110" s="2"/>
      <c r="MKZ110" s="2"/>
      <c r="MLA110" s="2"/>
      <c r="MLB110" s="2"/>
      <c r="MLC110" s="2"/>
      <c r="MLD110" s="2"/>
      <c r="MLE110" s="2"/>
      <c r="MLF110" s="2"/>
      <c r="MLG110" s="2"/>
      <c r="MLH110" s="2"/>
      <c r="MLI110" s="2"/>
      <c r="MLJ110" s="2"/>
      <c r="MLK110" s="2"/>
      <c r="MLL110" s="2"/>
      <c r="MLM110" s="2"/>
      <c r="MLN110" s="2"/>
      <c r="MLO110" s="2"/>
      <c r="MLP110" s="2"/>
      <c r="MLQ110" s="2"/>
      <c r="MLR110" s="2"/>
      <c r="MLS110" s="2"/>
      <c r="MLT110" s="2"/>
      <c r="MLU110" s="2"/>
      <c r="MLV110" s="2"/>
      <c r="MLW110" s="2"/>
      <c r="MLX110" s="2"/>
      <c r="MLY110" s="2"/>
      <c r="MLZ110" s="2"/>
      <c r="MMA110" s="2"/>
      <c r="MMB110" s="2"/>
      <c r="MMC110" s="2"/>
      <c r="MMD110" s="2"/>
      <c r="MME110" s="2"/>
      <c r="MMF110" s="2"/>
      <c r="MMG110" s="2"/>
      <c r="MMH110" s="2"/>
      <c r="MMI110" s="2"/>
      <c r="MMJ110" s="2"/>
      <c r="MMK110" s="2"/>
      <c r="MML110" s="2"/>
      <c r="MMM110" s="2"/>
      <c r="MMN110" s="2"/>
      <c r="MMO110" s="2"/>
      <c r="MMP110" s="2"/>
      <c r="MMQ110" s="2"/>
      <c r="MMR110" s="2"/>
      <c r="MMS110" s="2"/>
      <c r="MMT110" s="2"/>
      <c r="MMU110" s="2"/>
      <c r="MMV110" s="2"/>
      <c r="MMW110" s="2"/>
      <c r="MMX110" s="2"/>
      <c r="MMY110" s="2"/>
      <c r="MMZ110" s="2"/>
      <c r="MNA110" s="2"/>
      <c r="MNB110" s="2"/>
      <c r="MNC110" s="2"/>
      <c r="MND110" s="2"/>
      <c r="MNE110" s="2"/>
      <c r="MNF110" s="2"/>
      <c r="MNG110" s="2"/>
      <c r="MNH110" s="2"/>
      <c r="MNI110" s="2"/>
      <c r="MNJ110" s="2"/>
      <c r="MNK110" s="2"/>
      <c r="MNL110" s="2"/>
      <c r="MNM110" s="2"/>
      <c r="MNN110" s="2"/>
      <c r="MNO110" s="2"/>
      <c r="MNP110" s="2"/>
      <c r="MNQ110" s="2"/>
      <c r="MNR110" s="2"/>
      <c r="MNS110" s="2"/>
      <c r="MNT110" s="2"/>
      <c r="MNU110" s="2"/>
      <c r="MNV110" s="2"/>
      <c r="MNW110" s="2"/>
      <c r="MNX110" s="2"/>
      <c r="MNY110" s="2"/>
      <c r="MNZ110" s="2"/>
      <c r="MOA110" s="2"/>
      <c r="MOB110" s="2"/>
      <c r="MOC110" s="2"/>
      <c r="MOD110" s="2"/>
      <c r="MOE110" s="2"/>
      <c r="MOF110" s="2"/>
      <c r="MOG110" s="2"/>
      <c r="MOH110" s="2"/>
      <c r="MOI110" s="2"/>
      <c r="MOJ110" s="2"/>
      <c r="MOK110" s="2"/>
      <c r="MOL110" s="2"/>
      <c r="MOM110" s="2"/>
      <c r="MON110" s="2"/>
      <c r="MOO110" s="2"/>
      <c r="MOP110" s="2"/>
      <c r="MOQ110" s="2"/>
      <c r="MOR110" s="2"/>
      <c r="MOS110" s="2"/>
      <c r="MOT110" s="2"/>
      <c r="MOU110" s="2"/>
      <c r="MOV110" s="2"/>
      <c r="MOW110" s="2"/>
      <c r="MOX110" s="2"/>
      <c r="MOY110" s="2"/>
      <c r="MOZ110" s="2"/>
      <c r="MPA110" s="2"/>
      <c r="MPB110" s="2"/>
      <c r="MPC110" s="2"/>
      <c r="MPD110" s="2"/>
      <c r="MPE110" s="2"/>
      <c r="MPF110" s="2"/>
      <c r="MPG110" s="2"/>
      <c r="MPH110" s="2"/>
      <c r="MPI110" s="2"/>
      <c r="MPJ110" s="2"/>
      <c r="MPK110" s="2"/>
      <c r="MPL110" s="2"/>
      <c r="MPM110" s="2"/>
      <c r="MPN110" s="2"/>
      <c r="MPO110" s="2"/>
      <c r="MPP110" s="2"/>
      <c r="MPQ110" s="2"/>
      <c r="MPR110" s="2"/>
      <c r="MPS110" s="2"/>
      <c r="MPT110" s="2"/>
      <c r="MPU110" s="2"/>
      <c r="MPV110" s="2"/>
      <c r="MPW110" s="2"/>
      <c r="MPX110" s="2"/>
      <c r="MPY110" s="2"/>
      <c r="MPZ110" s="2"/>
      <c r="MQA110" s="2"/>
      <c r="MQB110" s="2"/>
      <c r="MQC110" s="2"/>
      <c r="MQD110" s="2"/>
      <c r="MQE110" s="2"/>
      <c r="MQF110" s="2"/>
      <c r="MQG110" s="2"/>
      <c r="MQH110" s="2"/>
      <c r="MQI110" s="2"/>
      <c r="MQJ110" s="2"/>
      <c r="MQK110" s="2"/>
      <c r="MQL110" s="2"/>
      <c r="MQM110" s="2"/>
      <c r="MQN110" s="2"/>
      <c r="MQO110" s="2"/>
      <c r="MQP110" s="2"/>
      <c r="MQQ110" s="2"/>
      <c r="MQR110" s="2"/>
      <c r="MQS110" s="2"/>
      <c r="MQT110" s="2"/>
      <c r="MQU110" s="2"/>
      <c r="MQV110" s="2"/>
      <c r="MQW110" s="2"/>
      <c r="MQX110" s="2"/>
      <c r="MQY110" s="2"/>
      <c r="MQZ110" s="2"/>
      <c r="MRA110" s="2"/>
      <c r="MRB110" s="2"/>
      <c r="MRC110" s="2"/>
      <c r="MRD110" s="2"/>
      <c r="MRE110" s="2"/>
      <c r="MRF110" s="2"/>
      <c r="MRG110" s="2"/>
      <c r="MRH110" s="2"/>
      <c r="MRI110" s="2"/>
      <c r="MRJ110" s="2"/>
      <c r="MRK110" s="2"/>
      <c r="MRL110" s="2"/>
      <c r="MRM110" s="2"/>
      <c r="MRN110" s="2"/>
      <c r="MRO110" s="2"/>
      <c r="MRP110" s="2"/>
      <c r="MRQ110" s="2"/>
      <c r="MRR110" s="2"/>
      <c r="MRS110" s="2"/>
      <c r="MRT110" s="2"/>
      <c r="MRU110" s="2"/>
      <c r="MRV110" s="2"/>
      <c r="MRW110" s="2"/>
      <c r="MRX110" s="2"/>
      <c r="MRY110" s="2"/>
      <c r="MRZ110" s="2"/>
      <c r="MSA110" s="2"/>
      <c r="MSB110" s="2"/>
      <c r="MSC110" s="2"/>
      <c r="MSD110" s="2"/>
      <c r="MSE110" s="2"/>
      <c r="MSF110" s="2"/>
      <c r="MSG110" s="2"/>
      <c r="MSH110" s="2"/>
      <c r="MSI110" s="2"/>
      <c r="MSJ110" s="2"/>
      <c r="MSK110" s="2"/>
      <c r="MSL110" s="2"/>
      <c r="MSM110" s="2"/>
      <c r="MSN110" s="2"/>
      <c r="MSO110" s="2"/>
      <c r="MSP110" s="2"/>
      <c r="MSQ110" s="2"/>
      <c r="MSR110" s="2"/>
      <c r="MSS110" s="2"/>
      <c r="MST110" s="2"/>
      <c r="MSU110" s="2"/>
      <c r="MSV110" s="2"/>
      <c r="MSW110" s="2"/>
      <c r="MSX110" s="2"/>
      <c r="MSY110" s="2"/>
      <c r="MSZ110" s="2"/>
      <c r="MTA110" s="2"/>
      <c r="MTB110" s="2"/>
      <c r="MTC110" s="2"/>
      <c r="MTD110" s="2"/>
      <c r="MTE110" s="2"/>
      <c r="MTF110" s="2"/>
      <c r="MTG110" s="2"/>
      <c r="MTH110" s="2"/>
      <c r="MTI110" s="2"/>
      <c r="MTJ110" s="2"/>
      <c r="MTK110" s="2"/>
      <c r="MTL110" s="2"/>
      <c r="MTM110" s="2"/>
      <c r="MTN110" s="2"/>
      <c r="MTO110" s="2"/>
      <c r="MTP110" s="2"/>
      <c r="MTQ110" s="2"/>
      <c r="MTR110" s="2"/>
      <c r="MTS110" s="2"/>
      <c r="MTT110" s="2"/>
      <c r="MTU110" s="2"/>
      <c r="MTV110" s="2"/>
      <c r="MTW110" s="2"/>
      <c r="MTX110" s="2"/>
      <c r="MTY110" s="2"/>
      <c r="MTZ110" s="2"/>
      <c r="MUA110" s="2"/>
      <c r="MUB110" s="2"/>
      <c r="MUC110" s="2"/>
      <c r="MUD110" s="2"/>
      <c r="MUE110" s="2"/>
      <c r="MUF110" s="2"/>
      <c r="MUG110" s="2"/>
      <c r="MUH110" s="2"/>
      <c r="MUI110" s="2"/>
      <c r="MUJ110" s="2"/>
      <c r="MUK110" s="2"/>
      <c r="MUL110" s="2"/>
      <c r="MUM110" s="2"/>
      <c r="MUN110" s="2"/>
      <c r="MUO110" s="2"/>
      <c r="MUP110" s="2"/>
      <c r="MUQ110" s="2"/>
      <c r="MUR110" s="2"/>
      <c r="MUS110" s="2"/>
      <c r="MUT110" s="2"/>
      <c r="MUU110" s="2"/>
      <c r="MUV110" s="2"/>
      <c r="MUW110" s="2"/>
      <c r="MUX110" s="2"/>
      <c r="MUY110" s="2"/>
      <c r="MUZ110" s="2"/>
      <c r="MVA110" s="2"/>
      <c r="MVB110" s="2"/>
      <c r="MVC110" s="2"/>
      <c r="MVD110" s="2"/>
      <c r="MVE110" s="2"/>
      <c r="MVF110" s="2"/>
      <c r="MVG110" s="2"/>
      <c r="MVH110" s="2"/>
      <c r="MVI110" s="2"/>
      <c r="MVJ110" s="2"/>
      <c r="MVK110" s="2"/>
      <c r="MVL110" s="2"/>
      <c r="MVM110" s="2"/>
      <c r="MVN110" s="2"/>
      <c r="MVO110" s="2"/>
      <c r="MVP110" s="2"/>
      <c r="MVQ110" s="2"/>
      <c r="MVR110" s="2"/>
      <c r="MVS110" s="2"/>
      <c r="MVT110" s="2"/>
      <c r="MVU110" s="2"/>
      <c r="MVV110" s="2"/>
      <c r="MVW110" s="2"/>
      <c r="MVX110" s="2"/>
      <c r="MVY110" s="2"/>
      <c r="MVZ110" s="2"/>
      <c r="MWA110" s="2"/>
      <c r="MWB110" s="2"/>
      <c r="MWC110" s="2"/>
      <c r="MWD110" s="2"/>
      <c r="MWE110" s="2"/>
      <c r="MWF110" s="2"/>
      <c r="MWG110" s="2"/>
      <c r="MWH110" s="2"/>
      <c r="MWI110" s="2"/>
      <c r="MWJ110" s="2"/>
      <c r="MWK110" s="2"/>
      <c r="MWL110" s="2"/>
      <c r="MWM110" s="2"/>
      <c r="MWN110" s="2"/>
      <c r="MWO110" s="2"/>
      <c r="MWP110" s="2"/>
      <c r="MWQ110" s="2"/>
      <c r="MWR110" s="2"/>
      <c r="MWS110" s="2"/>
      <c r="MWT110" s="2"/>
      <c r="MWU110" s="2"/>
      <c r="MWV110" s="2"/>
      <c r="MWW110" s="2"/>
      <c r="MWX110" s="2"/>
      <c r="MWY110" s="2"/>
      <c r="MWZ110" s="2"/>
      <c r="MXA110" s="2"/>
      <c r="MXB110" s="2"/>
      <c r="MXC110" s="2"/>
      <c r="MXD110" s="2"/>
      <c r="MXE110" s="2"/>
      <c r="MXF110" s="2"/>
      <c r="MXG110" s="2"/>
      <c r="MXH110" s="2"/>
      <c r="MXI110" s="2"/>
      <c r="MXJ110" s="2"/>
      <c r="MXK110" s="2"/>
      <c r="MXL110" s="2"/>
      <c r="MXM110" s="2"/>
      <c r="MXN110" s="2"/>
      <c r="MXO110" s="2"/>
      <c r="MXP110" s="2"/>
      <c r="MXQ110" s="2"/>
      <c r="MXR110" s="2"/>
      <c r="MXS110" s="2"/>
      <c r="MXT110" s="2"/>
      <c r="MXU110" s="2"/>
      <c r="MXV110" s="2"/>
      <c r="MXW110" s="2"/>
      <c r="MXX110" s="2"/>
      <c r="MXY110" s="2"/>
      <c r="MXZ110" s="2"/>
      <c r="MYA110" s="2"/>
      <c r="MYB110" s="2"/>
      <c r="MYC110" s="2"/>
      <c r="MYD110" s="2"/>
      <c r="MYE110" s="2"/>
      <c r="MYF110" s="2"/>
      <c r="MYG110" s="2"/>
      <c r="MYH110" s="2"/>
      <c r="MYI110" s="2"/>
      <c r="MYJ110" s="2"/>
      <c r="MYK110" s="2"/>
      <c r="MYL110" s="2"/>
      <c r="MYM110" s="2"/>
      <c r="MYN110" s="2"/>
      <c r="MYO110" s="2"/>
      <c r="MYP110" s="2"/>
      <c r="MYQ110" s="2"/>
      <c r="MYR110" s="2"/>
      <c r="MYS110" s="2"/>
      <c r="MYT110" s="2"/>
      <c r="MYU110" s="2"/>
      <c r="MYV110" s="2"/>
      <c r="MYW110" s="2"/>
      <c r="MYX110" s="2"/>
      <c r="MYY110" s="2"/>
      <c r="MYZ110" s="2"/>
      <c r="MZA110" s="2"/>
      <c r="MZB110" s="2"/>
      <c r="MZC110" s="2"/>
      <c r="MZD110" s="2"/>
      <c r="MZE110" s="2"/>
      <c r="MZF110" s="2"/>
      <c r="MZG110" s="2"/>
      <c r="MZH110" s="2"/>
      <c r="MZI110" s="2"/>
      <c r="MZJ110" s="2"/>
      <c r="MZK110" s="2"/>
      <c r="MZL110" s="2"/>
      <c r="MZM110" s="2"/>
      <c r="MZN110" s="2"/>
      <c r="MZO110" s="2"/>
      <c r="MZP110" s="2"/>
      <c r="MZQ110" s="2"/>
      <c r="MZR110" s="2"/>
      <c r="MZS110" s="2"/>
      <c r="MZT110" s="2"/>
      <c r="MZU110" s="2"/>
      <c r="MZV110" s="2"/>
      <c r="MZW110" s="2"/>
      <c r="MZX110" s="2"/>
      <c r="MZY110" s="2"/>
      <c r="MZZ110" s="2"/>
      <c r="NAA110" s="2"/>
      <c r="NAB110" s="2"/>
      <c r="NAC110" s="2"/>
      <c r="NAD110" s="2"/>
      <c r="NAE110" s="2"/>
      <c r="NAF110" s="2"/>
      <c r="NAG110" s="2"/>
      <c r="NAH110" s="2"/>
      <c r="NAI110" s="2"/>
      <c r="NAJ110" s="2"/>
      <c r="NAK110" s="2"/>
      <c r="NAL110" s="2"/>
      <c r="NAM110" s="2"/>
      <c r="NAN110" s="2"/>
      <c r="NAO110" s="2"/>
      <c r="NAP110" s="2"/>
      <c r="NAQ110" s="2"/>
      <c r="NAR110" s="2"/>
      <c r="NAS110" s="2"/>
      <c r="NAT110" s="2"/>
      <c r="NAU110" s="2"/>
      <c r="NAV110" s="2"/>
      <c r="NAW110" s="2"/>
      <c r="NAX110" s="2"/>
      <c r="NAY110" s="2"/>
      <c r="NAZ110" s="2"/>
      <c r="NBA110" s="2"/>
      <c r="NBB110" s="2"/>
      <c r="NBC110" s="2"/>
      <c r="NBD110" s="2"/>
      <c r="NBE110" s="2"/>
      <c r="NBF110" s="2"/>
      <c r="NBG110" s="2"/>
      <c r="NBH110" s="2"/>
      <c r="NBI110" s="2"/>
      <c r="NBJ110" s="2"/>
      <c r="NBK110" s="2"/>
      <c r="NBL110" s="2"/>
      <c r="NBM110" s="2"/>
      <c r="NBN110" s="2"/>
      <c r="NBO110" s="2"/>
      <c r="NBP110" s="2"/>
      <c r="NBQ110" s="2"/>
      <c r="NBR110" s="2"/>
      <c r="NBS110" s="2"/>
      <c r="NBT110" s="2"/>
      <c r="NBU110" s="2"/>
      <c r="NBV110" s="2"/>
      <c r="NBW110" s="2"/>
      <c r="NBX110" s="2"/>
      <c r="NBY110" s="2"/>
      <c r="NBZ110" s="2"/>
      <c r="NCA110" s="2"/>
      <c r="NCB110" s="2"/>
      <c r="NCC110" s="2"/>
      <c r="NCD110" s="2"/>
      <c r="NCE110" s="2"/>
      <c r="NCF110" s="2"/>
      <c r="NCG110" s="2"/>
      <c r="NCH110" s="2"/>
      <c r="NCI110" s="2"/>
      <c r="NCJ110" s="2"/>
      <c r="NCK110" s="2"/>
      <c r="NCL110" s="2"/>
      <c r="NCM110" s="2"/>
      <c r="NCN110" s="2"/>
      <c r="NCO110" s="2"/>
      <c r="NCP110" s="2"/>
      <c r="NCQ110" s="2"/>
      <c r="NCR110" s="2"/>
      <c r="NCS110" s="2"/>
      <c r="NCT110" s="2"/>
      <c r="NCU110" s="2"/>
      <c r="NCV110" s="2"/>
      <c r="NCW110" s="2"/>
      <c r="NCX110" s="2"/>
      <c r="NCY110" s="2"/>
      <c r="NCZ110" s="2"/>
      <c r="NDA110" s="2"/>
      <c r="NDB110" s="2"/>
      <c r="NDC110" s="2"/>
      <c r="NDD110" s="2"/>
      <c r="NDE110" s="2"/>
      <c r="NDF110" s="2"/>
      <c r="NDG110" s="2"/>
      <c r="NDH110" s="2"/>
      <c r="NDI110" s="2"/>
      <c r="NDJ110" s="2"/>
      <c r="NDK110" s="2"/>
      <c r="NDL110" s="2"/>
      <c r="NDM110" s="2"/>
      <c r="NDN110" s="2"/>
      <c r="NDO110" s="2"/>
      <c r="NDP110" s="2"/>
      <c r="NDQ110" s="2"/>
      <c r="NDR110" s="2"/>
      <c r="NDS110" s="2"/>
      <c r="NDT110" s="2"/>
      <c r="NDU110" s="2"/>
      <c r="NDV110" s="2"/>
      <c r="NDW110" s="2"/>
      <c r="NDX110" s="2"/>
      <c r="NDY110" s="2"/>
      <c r="NDZ110" s="2"/>
      <c r="NEA110" s="2"/>
      <c r="NEB110" s="2"/>
      <c r="NEC110" s="2"/>
      <c r="NED110" s="2"/>
      <c r="NEE110" s="2"/>
      <c r="NEF110" s="2"/>
      <c r="NEG110" s="2"/>
      <c r="NEH110" s="2"/>
      <c r="NEI110" s="2"/>
      <c r="NEJ110" s="2"/>
      <c r="NEK110" s="2"/>
      <c r="NEL110" s="2"/>
      <c r="NEM110" s="2"/>
      <c r="NEN110" s="2"/>
      <c r="NEO110" s="2"/>
      <c r="NEP110" s="2"/>
      <c r="NEQ110" s="2"/>
      <c r="NER110" s="2"/>
      <c r="NES110" s="2"/>
      <c r="NET110" s="2"/>
      <c r="NEU110" s="2"/>
      <c r="NEV110" s="2"/>
      <c r="NEW110" s="2"/>
      <c r="NEX110" s="2"/>
      <c r="NEY110" s="2"/>
      <c r="NEZ110" s="2"/>
      <c r="NFA110" s="2"/>
      <c r="NFB110" s="2"/>
      <c r="NFC110" s="2"/>
      <c r="NFD110" s="2"/>
      <c r="NFE110" s="2"/>
      <c r="NFF110" s="2"/>
      <c r="NFG110" s="2"/>
      <c r="NFH110" s="2"/>
      <c r="NFI110" s="2"/>
      <c r="NFJ110" s="2"/>
      <c r="NFK110" s="2"/>
      <c r="NFL110" s="2"/>
      <c r="NFM110" s="2"/>
      <c r="NFN110" s="2"/>
      <c r="NFO110" s="2"/>
      <c r="NFP110" s="2"/>
      <c r="NFQ110" s="2"/>
      <c r="NFR110" s="2"/>
      <c r="NFS110" s="2"/>
      <c r="NFT110" s="2"/>
      <c r="NFU110" s="2"/>
      <c r="NFV110" s="2"/>
      <c r="NFW110" s="2"/>
      <c r="NFX110" s="2"/>
      <c r="NFY110" s="2"/>
      <c r="NFZ110" s="2"/>
      <c r="NGA110" s="2"/>
      <c r="NGB110" s="2"/>
      <c r="NGC110" s="2"/>
      <c r="NGD110" s="2"/>
      <c r="NGE110" s="2"/>
      <c r="NGF110" s="2"/>
      <c r="NGG110" s="2"/>
      <c r="NGH110" s="2"/>
      <c r="NGI110" s="2"/>
      <c r="NGJ110" s="2"/>
      <c r="NGK110" s="2"/>
      <c r="NGL110" s="2"/>
      <c r="NGM110" s="2"/>
      <c r="NGN110" s="2"/>
      <c r="NGO110" s="2"/>
      <c r="NGP110" s="2"/>
      <c r="NGQ110" s="2"/>
      <c r="NGR110" s="2"/>
      <c r="NGS110" s="2"/>
      <c r="NGT110" s="2"/>
      <c r="NGU110" s="2"/>
      <c r="NGV110" s="2"/>
      <c r="NGW110" s="2"/>
      <c r="NGX110" s="2"/>
      <c r="NGY110" s="2"/>
      <c r="NGZ110" s="2"/>
      <c r="NHA110" s="2"/>
      <c r="NHB110" s="2"/>
      <c r="NHC110" s="2"/>
      <c r="NHD110" s="2"/>
      <c r="NHE110" s="2"/>
      <c r="NHF110" s="2"/>
      <c r="NHG110" s="2"/>
      <c r="NHH110" s="2"/>
      <c r="NHI110" s="2"/>
      <c r="NHJ110" s="2"/>
      <c r="NHK110" s="2"/>
      <c r="NHL110" s="2"/>
      <c r="NHM110" s="2"/>
      <c r="NHN110" s="2"/>
      <c r="NHO110" s="2"/>
      <c r="NHP110" s="2"/>
      <c r="NHQ110" s="2"/>
      <c r="NHR110" s="2"/>
      <c r="NHS110" s="2"/>
      <c r="NHT110" s="2"/>
      <c r="NHU110" s="2"/>
      <c r="NHV110" s="2"/>
      <c r="NHW110" s="2"/>
      <c r="NHX110" s="2"/>
      <c r="NHY110" s="2"/>
      <c r="NHZ110" s="2"/>
      <c r="NIA110" s="2"/>
      <c r="NIB110" s="2"/>
      <c r="NIC110" s="2"/>
      <c r="NID110" s="2"/>
      <c r="NIE110" s="2"/>
      <c r="NIF110" s="2"/>
      <c r="NIG110" s="2"/>
      <c r="NIH110" s="2"/>
      <c r="NII110" s="2"/>
      <c r="NIJ110" s="2"/>
      <c r="NIK110" s="2"/>
      <c r="NIL110" s="2"/>
      <c r="NIM110" s="2"/>
      <c r="NIN110" s="2"/>
      <c r="NIO110" s="2"/>
      <c r="NIP110" s="2"/>
      <c r="NIQ110" s="2"/>
      <c r="NIR110" s="2"/>
      <c r="NIS110" s="2"/>
      <c r="NIT110" s="2"/>
      <c r="NIU110" s="2"/>
      <c r="NIV110" s="2"/>
      <c r="NIW110" s="2"/>
      <c r="NIX110" s="2"/>
      <c r="NIY110" s="2"/>
      <c r="NIZ110" s="2"/>
      <c r="NJA110" s="2"/>
      <c r="NJB110" s="2"/>
      <c r="NJC110" s="2"/>
      <c r="NJD110" s="2"/>
      <c r="NJE110" s="2"/>
      <c r="NJF110" s="2"/>
      <c r="NJG110" s="2"/>
      <c r="NJH110" s="2"/>
      <c r="NJI110" s="2"/>
      <c r="NJJ110" s="2"/>
      <c r="NJK110" s="2"/>
      <c r="NJL110" s="2"/>
      <c r="NJM110" s="2"/>
      <c r="NJN110" s="2"/>
      <c r="NJO110" s="2"/>
      <c r="NJP110" s="2"/>
      <c r="NJQ110" s="2"/>
      <c r="NJR110" s="2"/>
      <c r="NJS110" s="2"/>
      <c r="NJT110" s="2"/>
      <c r="NJU110" s="2"/>
      <c r="NJV110" s="2"/>
      <c r="NJW110" s="2"/>
      <c r="NJX110" s="2"/>
      <c r="NJY110" s="2"/>
      <c r="NJZ110" s="2"/>
      <c r="NKA110" s="2"/>
      <c r="NKB110" s="2"/>
      <c r="NKC110" s="2"/>
      <c r="NKD110" s="2"/>
      <c r="NKE110" s="2"/>
      <c r="NKF110" s="2"/>
      <c r="NKG110" s="2"/>
      <c r="NKH110" s="2"/>
      <c r="NKI110" s="2"/>
      <c r="NKJ110" s="2"/>
      <c r="NKK110" s="2"/>
      <c r="NKL110" s="2"/>
      <c r="NKM110" s="2"/>
      <c r="NKN110" s="2"/>
      <c r="NKO110" s="2"/>
      <c r="NKP110" s="2"/>
      <c r="NKQ110" s="2"/>
      <c r="NKR110" s="2"/>
      <c r="NKS110" s="2"/>
      <c r="NKT110" s="2"/>
      <c r="NKU110" s="2"/>
      <c r="NKV110" s="2"/>
      <c r="NKW110" s="2"/>
      <c r="NKX110" s="2"/>
      <c r="NKY110" s="2"/>
      <c r="NKZ110" s="2"/>
      <c r="NLA110" s="2"/>
      <c r="NLB110" s="2"/>
      <c r="NLC110" s="2"/>
      <c r="NLD110" s="2"/>
      <c r="NLE110" s="2"/>
      <c r="NLF110" s="2"/>
      <c r="NLG110" s="2"/>
      <c r="NLH110" s="2"/>
      <c r="NLI110" s="2"/>
      <c r="NLJ110" s="2"/>
      <c r="NLK110" s="2"/>
      <c r="NLL110" s="2"/>
      <c r="NLM110" s="2"/>
      <c r="NLN110" s="2"/>
      <c r="NLO110" s="2"/>
      <c r="NLP110" s="2"/>
      <c r="NLQ110" s="2"/>
      <c r="NLR110" s="2"/>
      <c r="NLS110" s="2"/>
      <c r="NLT110" s="2"/>
      <c r="NLU110" s="2"/>
      <c r="NLV110" s="2"/>
      <c r="NLW110" s="2"/>
      <c r="NLX110" s="2"/>
      <c r="NLY110" s="2"/>
      <c r="NLZ110" s="2"/>
      <c r="NMA110" s="2"/>
      <c r="NMB110" s="2"/>
      <c r="NMC110" s="2"/>
      <c r="NMD110" s="2"/>
      <c r="NME110" s="2"/>
      <c r="NMF110" s="2"/>
      <c r="NMG110" s="2"/>
      <c r="NMH110" s="2"/>
      <c r="NMI110" s="2"/>
      <c r="NMJ110" s="2"/>
      <c r="NMK110" s="2"/>
      <c r="NML110" s="2"/>
      <c r="NMM110" s="2"/>
      <c r="NMN110" s="2"/>
      <c r="NMO110" s="2"/>
      <c r="NMP110" s="2"/>
      <c r="NMQ110" s="2"/>
      <c r="NMR110" s="2"/>
      <c r="NMS110" s="2"/>
      <c r="NMT110" s="2"/>
      <c r="NMU110" s="2"/>
      <c r="NMV110" s="2"/>
      <c r="NMW110" s="2"/>
      <c r="NMX110" s="2"/>
      <c r="NMY110" s="2"/>
      <c r="NMZ110" s="2"/>
      <c r="NNA110" s="2"/>
      <c r="NNB110" s="2"/>
      <c r="NNC110" s="2"/>
      <c r="NND110" s="2"/>
      <c r="NNE110" s="2"/>
      <c r="NNF110" s="2"/>
      <c r="NNG110" s="2"/>
      <c r="NNH110" s="2"/>
      <c r="NNI110" s="2"/>
      <c r="NNJ110" s="2"/>
      <c r="NNK110" s="2"/>
      <c r="NNL110" s="2"/>
      <c r="NNM110" s="2"/>
      <c r="NNN110" s="2"/>
      <c r="NNO110" s="2"/>
      <c r="NNP110" s="2"/>
      <c r="NNQ110" s="2"/>
      <c r="NNR110" s="2"/>
      <c r="NNS110" s="2"/>
      <c r="NNT110" s="2"/>
      <c r="NNU110" s="2"/>
      <c r="NNV110" s="2"/>
      <c r="NNW110" s="2"/>
      <c r="NNX110" s="2"/>
      <c r="NNY110" s="2"/>
      <c r="NNZ110" s="2"/>
      <c r="NOA110" s="2"/>
      <c r="NOB110" s="2"/>
      <c r="NOC110" s="2"/>
      <c r="NOD110" s="2"/>
      <c r="NOE110" s="2"/>
      <c r="NOF110" s="2"/>
      <c r="NOG110" s="2"/>
      <c r="NOH110" s="2"/>
      <c r="NOI110" s="2"/>
      <c r="NOJ110" s="2"/>
      <c r="NOK110" s="2"/>
      <c r="NOL110" s="2"/>
      <c r="NOM110" s="2"/>
      <c r="NON110" s="2"/>
      <c r="NOO110" s="2"/>
      <c r="NOP110" s="2"/>
      <c r="NOQ110" s="2"/>
      <c r="NOR110" s="2"/>
      <c r="NOS110" s="2"/>
      <c r="NOT110" s="2"/>
      <c r="NOU110" s="2"/>
      <c r="NOV110" s="2"/>
      <c r="NOW110" s="2"/>
      <c r="NOX110" s="2"/>
      <c r="NOY110" s="2"/>
      <c r="NOZ110" s="2"/>
      <c r="NPA110" s="2"/>
      <c r="NPB110" s="2"/>
      <c r="NPC110" s="2"/>
      <c r="NPD110" s="2"/>
      <c r="NPE110" s="2"/>
      <c r="NPF110" s="2"/>
      <c r="NPG110" s="2"/>
      <c r="NPH110" s="2"/>
      <c r="NPI110" s="2"/>
      <c r="NPJ110" s="2"/>
      <c r="NPK110" s="2"/>
      <c r="NPL110" s="2"/>
      <c r="NPM110" s="2"/>
      <c r="NPN110" s="2"/>
      <c r="NPO110" s="2"/>
      <c r="NPP110" s="2"/>
      <c r="NPQ110" s="2"/>
      <c r="NPR110" s="2"/>
      <c r="NPS110" s="2"/>
      <c r="NPT110" s="2"/>
      <c r="NPU110" s="2"/>
      <c r="NPV110" s="2"/>
      <c r="NPW110" s="2"/>
      <c r="NPX110" s="2"/>
      <c r="NPY110" s="2"/>
      <c r="NPZ110" s="2"/>
      <c r="NQA110" s="2"/>
      <c r="NQB110" s="2"/>
      <c r="NQC110" s="2"/>
      <c r="NQD110" s="2"/>
      <c r="NQE110" s="2"/>
      <c r="NQF110" s="2"/>
      <c r="NQG110" s="2"/>
      <c r="NQH110" s="2"/>
      <c r="NQI110" s="2"/>
      <c r="NQJ110" s="2"/>
      <c r="NQK110" s="2"/>
      <c r="NQL110" s="2"/>
      <c r="NQM110" s="2"/>
      <c r="NQN110" s="2"/>
      <c r="NQO110" s="2"/>
      <c r="NQP110" s="2"/>
      <c r="NQQ110" s="2"/>
      <c r="NQR110" s="2"/>
      <c r="NQS110" s="2"/>
      <c r="NQT110" s="2"/>
      <c r="NQU110" s="2"/>
      <c r="NQV110" s="2"/>
      <c r="NQW110" s="2"/>
      <c r="NQX110" s="2"/>
      <c r="NQY110" s="2"/>
      <c r="NQZ110" s="2"/>
      <c r="NRA110" s="2"/>
      <c r="NRB110" s="2"/>
      <c r="NRC110" s="2"/>
      <c r="NRD110" s="2"/>
      <c r="NRE110" s="2"/>
      <c r="NRF110" s="2"/>
      <c r="NRG110" s="2"/>
      <c r="NRH110" s="2"/>
      <c r="NRI110" s="2"/>
      <c r="NRJ110" s="2"/>
      <c r="NRK110" s="2"/>
      <c r="NRL110" s="2"/>
      <c r="NRM110" s="2"/>
      <c r="NRN110" s="2"/>
      <c r="NRO110" s="2"/>
      <c r="NRP110" s="2"/>
      <c r="NRQ110" s="2"/>
      <c r="NRR110" s="2"/>
      <c r="NRS110" s="2"/>
      <c r="NRT110" s="2"/>
      <c r="NRU110" s="2"/>
      <c r="NRV110" s="2"/>
      <c r="NRW110" s="2"/>
      <c r="NRX110" s="2"/>
      <c r="NRY110" s="2"/>
      <c r="NRZ110" s="2"/>
      <c r="NSA110" s="2"/>
      <c r="NSB110" s="2"/>
      <c r="NSC110" s="2"/>
      <c r="NSD110" s="2"/>
      <c r="NSE110" s="2"/>
      <c r="NSF110" s="2"/>
      <c r="NSG110" s="2"/>
      <c r="NSH110" s="2"/>
      <c r="NSI110" s="2"/>
      <c r="NSJ110" s="2"/>
      <c r="NSK110" s="2"/>
      <c r="NSL110" s="2"/>
      <c r="NSM110" s="2"/>
      <c r="NSN110" s="2"/>
      <c r="NSO110" s="2"/>
      <c r="NSP110" s="2"/>
      <c r="NSQ110" s="2"/>
      <c r="NSR110" s="2"/>
      <c r="NSS110" s="2"/>
      <c r="NST110" s="2"/>
      <c r="NSU110" s="2"/>
      <c r="NSV110" s="2"/>
      <c r="NSW110" s="2"/>
      <c r="NSX110" s="2"/>
      <c r="NSY110" s="2"/>
      <c r="NSZ110" s="2"/>
      <c r="NTA110" s="2"/>
      <c r="NTB110" s="2"/>
      <c r="NTC110" s="2"/>
      <c r="NTD110" s="2"/>
      <c r="NTE110" s="2"/>
      <c r="NTF110" s="2"/>
      <c r="NTG110" s="2"/>
      <c r="NTH110" s="2"/>
      <c r="NTI110" s="2"/>
      <c r="NTJ110" s="2"/>
      <c r="NTK110" s="2"/>
      <c r="NTL110" s="2"/>
      <c r="NTM110" s="2"/>
      <c r="NTN110" s="2"/>
      <c r="NTO110" s="2"/>
      <c r="NTP110" s="2"/>
      <c r="NTQ110" s="2"/>
      <c r="NTR110" s="2"/>
      <c r="NTS110" s="2"/>
      <c r="NTT110" s="2"/>
      <c r="NTU110" s="2"/>
      <c r="NTV110" s="2"/>
      <c r="NTW110" s="2"/>
      <c r="NTX110" s="2"/>
      <c r="NTY110" s="2"/>
      <c r="NTZ110" s="2"/>
      <c r="NUA110" s="2"/>
      <c r="NUB110" s="2"/>
      <c r="NUC110" s="2"/>
      <c r="NUD110" s="2"/>
      <c r="NUE110" s="2"/>
      <c r="NUF110" s="2"/>
      <c r="NUG110" s="2"/>
      <c r="NUH110" s="2"/>
      <c r="NUI110" s="2"/>
      <c r="NUJ110" s="2"/>
      <c r="NUK110" s="2"/>
      <c r="NUL110" s="2"/>
      <c r="NUM110" s="2"/>
      <c r="NUN110" s="2"/>
      <c r="NUO110" s="2"/>
      <c r="NUP110" s="2"/>
      <c r="NUQ110" s="2"/>
      <c r="NUR110" s="2"/>
      <c r="NUS110" s="2"/>
      <c r="NUT110" s="2"/>
      <c r="NUU110" s="2"/>
      <c r="NUV110" s="2"/>
      <c r="NUW110" s="2"/>
      <c r="NUX110" s="2"/>
      <c r="NUY110" s="2"/>
      <c r="NUZ110" s="2"/>
      <c r="NVA110" s="2"/>
      <c r="NVB110" s="2"/>
      <c r="NVC110" s="2"/>
      <c r="NVD110" s="2"/>
      <c r="NVE110" s="2"/>
      <c r="NVF110" s="2"/>
      <c r="NVG110" s="2"/>
      <c r="NVH110" s="2"/>
      <c r="NVI110" s="2"/>
      <c r="NVJ110" s="2"/>
      <c r="NVK110" s="2"/>
      <c r="NVL110" s="2"/>
      <c r="NVM110" s="2"/>
      <c r="NVN110" s="2"/>
      <c r="NVO110" s="2"/>
      <c r="NVP110" s="2"/>
      <c r="NVQ110" s="2"/>
      <c r="NVR110" s="2"/>
      <c r="NVS110" s="2"/>
      <c r="NVT110" s="2"/>
      <c r="NVU110" s="2"/>
      <c r="NVV110" s="2"/>
      <c r="NVW110" s="2"/>
      <c r="NVX110" s="2"/>
      <c r="NVY110" s="2"/>
      <c r="NVZ110" s="2"/>
      <c r="NWA110" s="2"/>
      <c r="NWB110" s="2"/>
      <c r="NWC110" s="2"/>
      <c r="NWD110" s="2"/>
      <c r="NWE110" s="2"/>
      <c r="NWF110" s="2"/>
      <c r="NWG110" s="2"/>
      <c r="NWH110" s="2"/>
      <c r="NWI110" s="2"/>
      <c r="NWJ110" s="2"/>
      <c r="NWK110" s="2"/>
      <c r="NWL110" s="2"/>
      <c r="NWM110" s="2"/>
      <c r="NWN110" s="2"/>
      <c r="NWO110" s="2"/>
      <c r="NWP110" s="2"/>
      <c r="NWQ110" s="2"/>
      <c r="NWR110" s="2"/>
      <c r="NWS110" s="2"/>
      <c r="NWT110" s="2"/>
      <c r="NWU110" s="2"/>
      <c r="NWV110" s="2"/>
      <c r="NWW110" s="2"/>
      <c r="NWX110" s="2"/>
      <c r="NWY110" s="2"/>
      <c r="NWZ110" s="2"/>
      <c r="NXA110" s="2"/>
      <c r="NXB110" s="2"/>
      <c r="NXC110" s="2"/>
      <c r="NXD110" s="2"/>
      <c r="NXE110" s="2"/>
      <c r="NXF110" s="2"/>
      <c r="NXG110" s="2"/>
      <c r="NXH110" s="2"/>
      <c r="NXI110" s="2"/>
      <c r="NXJ110" s="2"/>
      <c r="NXK110" s="2"/>
      <c r="NXL110" s="2"/>
      <c r="NXM110" s="2"/>
      <c r="NXN110" s="2"/>
      <c r="NXO110" s="2"/>
      <c r="NXP110" s="2"/>
      <c r="NXQ110" s="2"/>
      <c r="NXR110" s="2"/>
      <c r="NXS110" s="2"/>
      <c r="NXT110" s="2"/>
      <c r="NXU110" s="2"/>
      <c r="NXV110" s="2"/>
      <c r="NXW110" s="2"/>
      <c r="NXX110" s="2"/>
      <c r="NXY110" s="2"/>
      <c r="NXZ110" s="2"/>
      <c r="NYA110" s="2"/>
      <c r="NYB110" s="2"/>
      <c r="NYC110" s="2"/>
      <c r="NYD110" s="2"/>
      <c r="NYE110" s="2"/>
      <c r="NYF110" s="2"/>
      <c r="NYG110" s="2"/>
      <c r="NYH110" s="2"/>
      <c r="NYI110" s="2"/>
      <c r="NYJ110" s="2"/>
      <c r="NYK110" s="2"/>
      <c r="NYL110" s="2"/>
      <c r="NYM110" s="2"/>
      <c r="NYN110" s="2"/>
      <c r="NYO110" s="2"/>
      <c r="NYP110" s="2"/>
      <c r="NYQ110" s="2"/>
      <c r="NYR110" s="2"/>
      <c r="NYS110" s="2"/>
      <c r="NYT110" s="2"/>
      <c r="NYU110" s="2"/>
      <c r="NYV110" s="2"/>
      <c r="NYW110" s="2"/>
      <c r="NYX110" s="2"/>
      <c r="NYY110" s="2"/>
      <c r="NYZ110" s="2"/>
      <c r="NZA110" s="2"/>
      <c r="NZB110" s="2"/>
      <c r="NZC110" s="2"/>
      <c r="NZD110" s="2"/>
      <c r="NZE110" s="2"/>
      <c r="NZF110" s="2"/>
      <c r="NZG110" s="2"/>
      <c r="NZH110" s="2"/>
      <c r="NZI110" s="2"/>
      <c r="NZJ110" s="2"/>
      <c r="NZK110" s="2"/>
      <c r="NZL110" s="2"/>
      <c r="NZM110" s="2"/>
      <c r="NZN110" s="2"/>
      <c r="NZO110" s="2"/>
      <c r="NZP110" s="2"/>
      <c r="NZQ110" s="2"/>
      <c r="NZR110" s="2"/>
      <c r="NZS110" s="2"/>
      <c r="NZT110" s="2"/>
      <c r="NZU110" s="2"/>
      <c r="NZV110" s="2"/>
      <c r="NZW110" s="2"/>
      <c r="NZX110" s="2"/>
      <c r="NZY110" s="2"/>
      <c r="NZZ110" s="2"/>
      <c r="OAA110" s="2"/>
      <c r="OAB110" s="2"/>
      <c r="OAC110" s="2"/>
      <c r="OAD110" s="2"/>
      <c r="OAE110" s="2"/>
      <c r="OAF110" s="2"/>
      <c r="OAG110" s="2"/>
      <c r="OAH110" s="2"/>
      <c r="OAI110" s="2"/>
      <c r="OAJ110" s="2"/>
      <c r="OAK110" s="2"/>
      <c r="OAL110" s="2"/>
      <c r="OAM110" s="2"/>
      <c r="OAN110" s="2"/>
      <c r="OAO110" s="2"/>
      <c r="OAP110" s="2"/>
      <c r="OAQ110" s="2"/>
      <c r="OAR110" s="2"/>
      <c r="OAS110" s="2"/>
      <c r="OAT110" s="2"/>
      <c r="OAU110" s="2"/>
      <c r="OAV110" s="2"/>
      <c r="OAW110" s="2"/>
      <c r="OAX110" s="2"/>
      <c r="OAY110" s="2"/>
      <c r="OAZ110" s="2"/>
      <c r="OBA110" s="2"/>
      <c r="OBB110" s="2"/>
      <c r="OBC110" s="2"/>
      <c r="OBD110" s="2"/>
      <c r="OBE110" s="2"/>
      <c r="OBF110" s="2"/>
      <c r="OBG110" s="2"/>
      <c r="OBH110" s="2"/>
      <c r="OBI110" s="2"/>
      <c r="OBJ110" s="2"/>
      <c r="OBK110" s="2"/>
      <c r="OBL110" s="2"/>
      <c r="OBM110" s="2"/>
      <c r="OBN110" s="2"/>
      <c r="OBO110" s="2"/>
      <c r="OBP110" s="2"/>
      <c r="OBQ110" s="2"/>
      <c r="OBR110" s="2"/>
      <c r="OBS110" s="2"/>
      <c r="OBT110" s="2"/>
      <c r="OBU110" s="2"/>
      <c r="OBV110" s="2"/>
      <c r="OBW110" s="2"/>
      <c r="OBX110" s="2"/>
      <c r="OBY110" s="2"/>
      <c r="OBZ110" s="2"/>
      <c r="OCA110" s="2"/>
      <c r="OCB110" s="2"/>
      <c r="OCC110" s="2"/>
      <c r="OCD110" s="2"/>
      <c r="OCE110" s="2"/>
      <c r="OCF110" s="2"/>
      <c r="OCG110" s="2"/>
      <c r="OCH110" s="2"/>
      <c r="OCI110" s="2"/>
      <c r="OCJ110" s="2"/>
      <c r="OCK110" s="2"/>
      <c r="OCL110" s="2"/>
      <c r="OCM110" s="2"/>
      <c r="OCN110" s="2"/>
      <c r="OCO110" s="2"/>
      <c r="OCP110" s="2"/>
      <c r="OCQ110" s="2"/>
      <c r="OCR110" s="2"/>
      <c r="OCS110" s="2"/>
      <c r="OCT110" s="2"/>
      <c r="OCU110" s="2"/>
      <c r="OCV110" s="2"/>
      <c r="OCW110" s="2"/>
      <c r="OCX110" s="2"/>
      <c r="OCY110" s="2"/>
      <c r="OCZ110" s="2"/>
      <c r="ODA110" s="2"/>
      <c r="ODB110" s="2"/>
      <c r="ODC110" s="2"/>
      <c r="ODD110" s="2"/>
      <c r="ODE110" s="2"/>
      <c r="ODF110" s="2"/>
      <c r="ODG110" s="2"/>
      <c r="ODH110" s="2"/>
      <c r="ODI110" s="2"/>
      <c r="ODJ110" s="2"/>
      <c r="ODK110" s="2"/>
      <c r="ODL110" s="2"/>
      <c r="ODM110" s="2"/>
      <c r="ODN110" s="2"/>
      <c r="ODO110" s="2"/>
      <c r="ODP110" s="2"/>
      <c r="ODQ110" s="2"/>
      <c r="ODR110" s="2"/>
      <c r="ODS110" s="2"/>
      <c r="ODT110" s="2"/>
      <c r="ODU110" s="2"/>
      <c r="ODV110" s="2"/>
      <c r="ODW110" s="2"/>
      <c r="ODX110" s="2"/>
      <c r="ODY110" s="2"/>
      <c r="ODZ110" s="2"/>
      <c r="OEA110" s="2"/>
      <c r="OEB110" s="2"/>
      <c r="OEC110" s="2"/>
      <c r="OED110" s="2"/>
      <c r="OEE110" s="2"/>
      <c r="OEF110" s="2"/>
      <c r="OEG110" s="2"/>
      <c r="OEH110" s="2"/>
      <c r="OEI110" s="2"/>
      <c r="OEJ110" s="2"/>
      <c r="OEK110" s="2"/>
      <c r="OEL110" s="2"/>
      <c r="OEM110" s="2"/>
      <c r="OEN110" s="2"/>
      <c r="OEO110" s="2"/>
      <c r="OEP110" s="2"/>
      <c r="OEQ110" s="2"/>
      <c r="OER110" s="2"/>
      <c r="OES110" s="2"/>
      <c r="OET110" s="2"/>
      <c r="OEU110" s="2"/>
      <c r="OEV110" s="2"/>
      <c r="OEW110" s="2"/>
      <c r="OEX110" s="2"/>
      <c r="OEY110" s="2"/>
      <c r="OEZ110" s="2"/>
      <c r="OFA110" s="2"/>
      <c r="OFB110" s="2"/>
      <c r="OFC110" s="2"/>
      <c r="OFD110" s="2"/>
      <c r="OFE110" s="2"/>
      <c r="OFF110" s="2"/>
      <c r="OFG110" s="2"/>
      <c r="OFH110" s="2"/>
      <c r="OFI110" s="2"/>
      <c r="OFJ110" s="2"/>
      <c r="OFK110" s="2"/>
      <c r="OFL110" s="2"/>
      <c r="OFM110" s="2"/>
      <c r="OFN110" s="2"/>
      <c r="OFO110" s="2"/>
      <c r="OFP110" s="2"/>
      <c r="OFQ110" s="2"/>
      <c r="OFR110" s="2"/>
      <c r="OFS110" s="2"/>
      <c r="OFT110" s="2"/>
      <c r="OFU110" s="2"/>
      <c r="OFV110" s="2"/>
      <c r="OFW110" s="2"/>
      <c r="OFX110" s="2"/>
      <c r="OFY110" s="2"/>
      <c r="OFZ110" s="2"/>
      <c r="OGA110" s="2"/>
      <c r="OGB110" s="2"/>
      <c r="OGC110" s="2"/>
      <c r="OGD110" s="2"/>
      <c r="OGE110" s="2"/>
      <c r="OGF110" s="2"/>
      <c r="OGG110" s="2"/>
      <c r="OGH110" s="2"/>
      <c r="OGI110" s="2"/>
      <c r="OGJ110" s="2"/>
      <c r="OGK110" s="2"/>
      <c r="OGL110" s="2"/>
      <c r="OGM110" s="2"/>
      <c r="OGN110" s="2"/>
      <c r="OGO110" s="2"/>
      <c r="OGP110" s="2"/>
      <c r="OGQ110" s="2"/>
      <c r="OGR110" s="2"/>
      <c r="OGS110" s="2"/>
      <c r="OGT110" s="2"/>
      <c r="OGU110" s="2"/>
      <c r="OGV110" s="2"/>
      <c r="OGW110" s="2"/>
      <c r="OGX110" s="2"/>
      <c r="OGY110" s="2"/>
      <c r="OGZ110" s="2"/>
      <c r="OHA110" s="2"/>
      <c r="OHB110" s="2"/>
      <c r="OHC110" s="2"/>
      <c r="OHD110" s="2"/>
      <c r="OHE110" s="2"/>
      <c r="OHF110" s="2"/>
      <c r="OHG110" s="2"/>
      <c r="OHH110" s="2"/>
      <c r="OHI110" s="2"/>
      <c r="OHJ110" s="2"/>
      <c r="OHK110" s="2"/>
      <c r="OHL110" s="2"/>
      <c r="OHM110" s="2"/>
      <c r="OHN110" s="2"/>
      <c r="OHO110" s="2"/>
      <c r="OHP110" s="2"/>
      <c r="OHQ110" s="2"/>
      <c r="OHR110" s="2"/>
      <c r="OHS110" s="2"/>
      <c r="OHT110" s="2"/>
      <c r="OHU110" s="2"/>
      <c r="OHV110" s="2"/>
      <c r="OHW110" s="2"/>
      <c r="OHX110" s="2"/>
      <c r="OHY110" s="2"/>
      <c r="OHZ110" s="2"/>
      <c r="OIA110" s="2"/>
      <c r="OIB110" s="2"/>
      <c r="OIC110" s="2"/>
      <c r="OID110" s="2"/>
      <c r="OIE110" s="2"/>
      <c r="OIF110" s="2"/>
      <c r="OIG110" s="2"/>
      <c r="OIH110" s="2"/>
      <c r="OII110" s="2"/>
      <c r="OIJ110" s="2"/>
      <c r="OIK110" s="2"/>
      <c r="OIL110" s="2"/>
      <c r="OIM110" s="2"/>
      <c r="OIN110" s="2"/>
      <c r="OIO110" s="2"/>
      <c r="OIP110" s="2"/>
      <c r="OIQ110" s="2"/>
      <c r="OIR110" s="2"/>
      <c r="OIS110" s="2"/>
      <c r="OIT110" s="2"/>
      <c r="OIU110" s="2"/>
      <c r="OIV110" s="2"/>
      <c r="OIW110" s="2"/>
      <c r="OIX110" s="2"/>
      <c r="OIY110" s="2"/>
      <c r="OIZ110" s="2"/>
      <c r="OJA110" s="2"/>
      <c r="OJB110" s="2"/>
      <c r="OJC110" s="2"/>
      <c r="OJD110" s="2"/>
      <c r="OJE110" s="2"/>
      <c r="OJF110" s="2"/>
      <c r="OJG110" s="2"/>
      <c r="OJH110" s="2"/>
      <c r="OJI110" s="2"/>
      <c r="OJJ110" s="2"/>
      <c r="OJK110" s="2"/>
      <c r="OJL110" s="2"/>
      <c r="OJM110" s="2"/>
      <c r="OJN110" s="2"/>
      <c r="OJO110" s="2"/>
      <c r="OJP110" s="2"/>
      <c r="OJQ110" s="2"/>
      <c r="OJR110" s="2"/>
      <c r="OJS110" s="2"/>
      <c r="OJT110" s="2"/>
      <c r="OJU110" s="2"/>
      <c r="OJV110" s="2"/>
      <c r="OJW110" s="2"/>
      <c r="OJX110" s="2"/>
      <c r="OJY110" s="2"/>
      <c r="OJZ110" s="2"/>
      <c r="OKA110" s="2"/>
      <c r="OKB110" s="2"/>
      <c r="OKC110" s="2"/>
      <c r="OKD110" s="2"/>
      <c r="OKE110" s="2"/>
      <c r="OKF110" s="2"/>
      <c r="OKG110" s="2"/>
      <c r="OKH110" s="2"/>
      <c r="OKI110" s="2"/>
      <c r="OKJ110" s="2"/>
      <c r="OKK110" s="2"/>
      <c r="OKL110" s="2"/>
      <c r="OKM110" s="2"/>
      <c r="OKN110" s="2"/>
      <c r="OKO110" s="2"/>
      <c r="OKP110" s="2"/>
      <c r="OKQ110" s="2"/>
      <c r="OKR110" s="2"/>
      <c r="OKS110" s="2"/>
      <c r="OKT110" s="2"/>
      <c r="OKU110" s="2"/>
      <c r="OKV110" s="2"/>
      <c r="OKW110" s="2"/>
      <c r="OKX110" s="2"/>
      <c r="OKY110" s="2"/>
      <c r="OKZ110" s="2"/>
      <c r="OLA110" s="2"/>
      <c r="OLB110" s="2"/>
      <c r="OLC110" s="2"/>
      <c r="OLD110" s="2"/>
      <c r="OLE110" s="2"/>
      <c r="OLF110" s="2"/>
      <c r="OLG110" s="2"/>
      <c r="OLH110" s="2"/>
      <c r="OLI110" s="2"/>
      <c r="OLJ110" s="2"/>
      <c r="OLK110" s="2"/>
      <c r="OLL110" s="2"/>
      <c r="OLM110" s="2"/>
      <c r="OLN110" s="2"/>
      <c r="OLO110" s="2"/>
      <c r="OLP110" s="2"/>
      <c r="OLQ110" s="2"/>
      <c r="OLR110" s="2"/>
      <c r="OLS110" s="2"/>
      <c r="OLT110" s="2"/>
      <c r="OLU110" s="2"/>
      <c r="OLV110" s="2"/>
      <c r="OLW110" s="2"/>
      <c r="OLX110" s="2"/>
      <c r="OLY110" s="2"/>
      <c r="OLZ110" s="2"/>
      <c r="OMA110" s="2"/>
      <c r="OMB110" s="2"/>
      <c r="OMC110" s="2"/>
      <c r="OMD110" s="2"/>
      <c r="OME110" s="2"/>
      <c r="OMF110" s="2"/>
      <c r="OMG110" s="2"/>
      <c r="OMH110" s="2"/>
      <c r="OMI110" s="2"/>
      <c r="OMJ110" s="2"/>
      <c r="OMK110" s="2"/>
      <c r="OML110" s="2"/>
      <c r="OMM110" s="2"/>
      <c r="OMN110" s="2"/>
      <c r="OMO110" s="2"/>
      <c r="OMP110" s="2"/>
      <c r="OMQ110" s="2"/>
      <c r="OMR110" s="2"/>
      <c r="OMS110" s="2"/>
      <c r="OMT110" s="2"/>
      <c r="OMU110" s="2"/>
      <c r="OMV110" s="2"/>
      <c r="OMW110" s="2"/>
      <c r="OMX110" s="2"/>
      <c r="OMY110" s="2"/>
      <c r="OMZ110" s="2"/>
      <c r="ONA110" s="2"/>
      <c r="ONB110" s="2"/>
      <c r="ONC110" s="2"/>
      <c r="OND110" s="2"/>
      <c r="ONE110" s="2"/>
      <c r="ONF110" s="2"/>
      <c r="ONG110" s="2"/>
      <c r="ONH110" s="2"/>
      <c r="ONI110" s="2"/>
      <c r="ONJ110" s="2"/>
      <c r="ONK110" s="2"/>
      <c r="ONL110" s="2"/>
      <c r="ONM110" s="2"/>
      <c r="ONN110" s="2"/>
      <c r="ONO110" s="2"/>
      <c r="ONP110" s="2"/>
      <c r="ONQ110" s="2"/>
      <c r="ONR110" s="2"/>
      <c r="ONS110" s="2"/>
      <c r="ONT110" s="2"/>
      <c r="ONU110" s="2"/>
      <c r="ONV110" s="2"/>
      <c r="ONW110" s="2"/>
      <c r="ONX110" s="2"/>
      <c r="ONY110" s="2"/>
      <c r="ONZ110" s="2"/>
      <c r="OOA110" s="2"/>
      <c r="OOB110" s="2"/>
      <c r="OOC110" s="2"/>
      <c r="OOD110" s="2"/>
      <c r="OOE110" s="2"/>
      <c r="OOF110" s="2"/>
      <c r="OOG110" s="2"/>
      <c r="OOH110" s="2"/>
      <c r="OOI110" s="2"/>
      <c r="OOJ110" s="2"/>
      <c r="OOK110" s="2"/>
      <c r="OOL110" s="2"/>
      <c r="OOM110" s="2"/>
      <c r="OON110" s="2"/>
      <c r="OOO110" s="2"/>
      <c r="OOP110" s="2"/>
      <c r="OOQ110" s="2"/>
      <c r="OOR110" s="2"/>
      <c r="OOS110" s="2"/>
      <c r="OOT110" s="2"/>
      <c r="OOU110" s="2"/>
      <c r="OOV110" s="2"/>
      <c r="OOW110" s="2"/>
      <c r="OOX110" s="2"/>
      <c r="OOY110" s="2"/>
      <c r="OOZ110" s="2"/>
      <c r="OPA110" s="2"/>
      <c r="OPB110" s="2"/>
      <c r="OPC110" s="2"/>
      <c r="OPD110" s="2"/>
      <c r="OPE110" s="2"/>
      <c r="OPF110" s="2"/>
      <c r="OPG110" s="2"/>
      <c r="OPH110" s="2"/>
      <c r="OPI110" s="2"/>
      <c r="OPJ110" s="2"/>
      <c r="OPK110" s="2"/>
      <c r="OPL110" s="2"/>
      <c r="OPM110" s="2"/>
      <c r="OPN110" s="2"/>
      <c r="OPO110" s="2"/>
      <c r="OPP110" s="2"/>
      <c r="OPQ110" s="2"/>
      <c r="OPR110" s="2"/>
      <c r="OPS110" s="2"/>
      <c r="OPT110" s="2"/>
      <c r="OPU110" s="2"/>
      <c r="OPV110" s="2"/>
      <c r="OPW110" s="2"/>
      <c r="OPX110" s="2"/>
      <c r="OPY110" s="2"/>
      <c r="OPZ110" s="2"/>
      <c r="OQA110" s="2"/>
      <c r="OQB110" s="2"/>
      <c r="OQC110" s="2"/>
      <c r="OQD110" s="2"/>
      <c r="OQE110" s="2"/>
      <c r="OQF110" s="2"/>
      <c r="OQG110" s="2"/>
      <c r="OQH110" s="2"/>
      <c r="OQI110" s="2"/>
      <c r="OQJ110" s="2"/>
      <c r="OQK110" s="2"/>
      <c r="OQL110" s="2"/>
      <c r="OQM110" s="2"/>
      <c r="OQN110" s="2"/>
      <c r="OQO110" s="2"/>
      <c r="OQP110" s="2"/>
      <c r="OQQ110" s="2"/>
      <c r="OQR110" s="2"/>
      <c r="OQS110" s="2"/>
      <c r="OQT110" s="2"/>
      <c r="OQU110" s="2"/>
      <c r="OQV110" s="2"/>
      <c r="OQW110" s="2"/>
      <c r="OQX110" s="2"/>
      <c r="OQY110" s="2"/>
      <c r="OQZ110" s="2"/>
      <c r="ORA110" s="2"/>
      <c r="ORB110" s="2"/>
      <c r="ORC110" s="2"/>
      <c r="ORD110" s="2"/>
      <c r="ORE110" s="2"/>
      <c r="ORF110" s="2"/>
      <c r="ORG110" s="2"/>
      <c r="ORH110" s="2"/>
      <c r="ORI110" s="2"/>
      <c r="ORJ110" s="2"/>
      <c r="ORK110" s="2"/>
      <c r="ORL110" s="2"/>
      <c r="ORM110" s="2"/>
      <c r="ORN110" s="2"/>
      <c r="ORO110" s="2"/>
      <c r="ORP110" s="2"/>
      <c r="ORQ110" s="2"/>
      <c r="ORR110" s="2"/>
      <c r="ORS110" s="2"/>
      <c r="ORT110" s="2"/>
      <c r="ORU110" s="2"/>
      <c r="ORV110" s="2"/>
      <c r="ORW110" s="2"/>
      <c r="ORX110" s="2"/>
      <c r="ORY110" s="2"/>
      <c r="ORZ110" s="2"/>
      <c r="OSA110" s="2"/>
      <c r="OSB110" s="2"/>
      <c r="OSC110" s="2"/>
      <c r="OSD110" s="2"/>
      <c r="OSE110" s="2"/>
      <c r="OSF110" s="2"/>
      <c r="OSG110" s="2"/>
      <c r="OSH110" s="2"/>
      <c r="OSI110" s="2"/>
      <c r="OSJ110" s="2"/>
      <c r="OSK110" s="2"/>
      <c r="OSL110" s="2"/>
      <c r="OSM110" s="2"/>
      <c r="OSN110" s="2"/>
      <c r="OSO110" s="2"/>
      <c r="OSP110" s="2"/>
      <c r="OSQ110" s="2"/>
      <c r="OSR110" s="2"/>
      <c r="OSS110" s="2"/>
      <c r="OST110" s="2"/>
      <c r="OSU110" s="2"/>
      <c r="OSV110" s="2"/>
      <c r="OSW110" s="2"/>
      <c r="OSX110" s="2"/>
      <c r="OSY110" s="2"/>
      <c r="OSZ110" s="2"/>
      <c r="OTA110" s="2"/>
      <c r="OTB110" s="2"/>
      <c r="OTC110" s="2"/>
      <c r="OTD110" s="2"/>
      <c r="OTE110" s="2"/>
      <c r="OTF110" s="2"/>
      <c r="OTG110" s="2"/>
      <c r="OTH110" s="2"/>
      <c r="OTI110" s="2"/>
      <c r="OTJ110" s="2"/>
      <c r="OTK110" s="2"/>
      <c r="OTL110" s="2"/>
      <c r="OTM110" s="2"/>
      <c r="OTN110" s="2"/>
      <c r="OTO110" s="2"/>
      <c r="OTP110" s="2"/>
      <c r="OTQ110" s="2"/>
      <c r="OTR110" s="2"/>
      <c r="OTS110" s="2"/>
      <c r="OTT110" s="2"/>
      <c r="OTU110" s="2"/>
      <c r="OTV110" s="2"/>
      <c r="OTW110" s="2"/>
      <c r="OTX110" s="2"/>
      <c r="OTY110" s="2"/>
      <c r="OTZ110" s="2"/>
      <c r="OUA110" s="2"/>
      <c r="OUB110" s="2"/>
      <c r="OUC110" s="2"/>
      <c r="OUD110" s="2"/>
      <c r="OUE110" s="2"/>
      <c r="OUF110" s="2"/>
      <c r="OUG110" s="2"/>
      <c r="OUH110" s="2"/>
      <c r="OUI110" s="2"/>
      <c r="OUJ110" s="2"/>
      <c r="OUK110" s="2"/>
      <c r="OUL110" s="2"/>
      <c r="OUM110" s="2"/>
      <c r="OUN110" s="2"/>
      <c r="OUO110" s="2"/>
      <c r="OUP110" s="2"/>
      <c r="OUQ110" s="2"/>
      <c r="OUR110" s="2"/>
      <c r="OUS110" s="2"/>
      <c r="OUT110" s="2"/>
      <c r="OUU110" s="2"/>
      <c r="OUV110" s="2"/>
      <c r="OUW110" s="2"/>
      <c r="OUX110" s="2"/>
      <c r="OUY110" s="2"/>
      <c r="OUZ110" s="2"/>
      <c r="OVA110" s="2"/>
      <c r="OVB110" s="2"/>
      <c r="OVC110" s="2"/>
      <c r="OVD110" s="2"/>
      <c r="OVE110" s="2"/>
      <c r="OVF110" s="2"/>
      <c r="OVG110" s="2"/>
      <c r="OVH110" s="2"/>
      <c r="OVI110" s="2"/>
      <c r="OVJ110" s="2"/>
      <c r="OVK110" s="2"/>
      <c r="OVL110" s="2"/>
      <c r="OVM110" s="2"/>
      <c r="OVN110" s="2"/>
      <c r="OVO110" s="2"/>
      <c r="OVP110" s="2"/>
      <c r="OVQ110" s="2"/>
      <c r="OVR110" s="2"/>
      <c r="OVS110" s="2"/>
      <c r="OVT110" s="2"/>
      <c r="OVU110" s="2"/>
      <c r="OVV110" s="2"/>
      <c r="OVW110" s="2"/>
      <c r="OVX110" s="2"/>
      <c r="OVY110" s="2"/>
      <c r="OVZ110" s="2"/>
      <c r="OWA110" s="2"/>
      <c r="OWB110" s="2"/>
      <c r="OWC110" s="2"/>
      <c r="OWD110" s="2"/>
      <c r="OWE110" s="2"/>
      <c r="OWF110" s="2"/>
      <c r="OWG110" s="2"/>
      <c r="OWH110" s="2"/>
      <c r="OWI110" s="2"/>
      <c r="OWJ110" s="2"/>
      <c r="OWK110" s="2"/>
      <c r="OWL110" s="2"/>
      <c r="OWM110" s="2"/>
      <c r="OWN110" s="2"/>
      <c r="OWO110" s="2"/>
      <c r="OWP110" s="2"/>
      <c r="OWQ110" s="2"/>
      <c r="OWR110" s="2"/>
      <c r="OWS110" s="2"/>
      <c r="OWT110" s="2"/>
      <c r="OWU110" s="2"/>
      <c r="OWV110" s="2"/>
      <c r="OWW110" s="2"/>
      <c r="OWX110" s="2"/>
      <c r="OWY110" s="2"/>
      <c r="OWZ110" s="2"/>
      <c r="OXA110" s="2"/>
      <c r="OXB110" s="2"/>
      <c r="OXC110" s="2"/>
      <c r="OXD110" s="2"/>
      <c r="OXE110" s="2"/>
      <c r="OXF110" s="2"/>
      <c r="OXG110" s="2"/>
      <c r="OXH110" s="2"/>
      <c r="OXI110" s="2"/>
      <c r="OXJ110" s="2"/>
      <c r="OXK110" s="2"/>
      <c r="OXL110" s="2"/>
      <c r="OXM110" s="2"/>
      <c r="OXN110" s="2"/>
      <c r="OXO110" s="2"/>
      <c r="OXP110" s="2"/>
      <c r="OXQ110" s="2"/>
      <c r="OXR110" s="2"/>
      <c r="OXS110" s="2"/>
      <c r="OXT110" s="2"/>
      <c r="OXU110" s="2"/>
      <c r="OXV110" s="2"/>
      <c r="OXW110" s="2"/>
      <c r="OXX110" s="2"/>
      <c r="OXY110" s="2"/>
      <c r="OXZ110" s="2"/>
      <c r="OYA110" s="2"/>
      <c r="OYB110" s="2"/>
      <c r="OYC110" s="2"/>
      <c r="OYD110" s="2"/>
      <c r="OYE110" s="2"/>
      <c r="OYF110" s="2"/>
      <c r="OYG110" s="2"/>
      <c r="OYH110" s="2"/>
      <c r="OYI110" s="2"/>
      <c r="OYJ110" s="2"/>
      <c r="OYK110" s="2"/>
      <c r="OYL110" s="2"/>
      <c r="OYM110" s="2"/>
      <c r="OYN110" s="2"/>
      <c r="OYO110" s="2"/>
      <c r="OYP110" s="2"/>
      <c r="OYQ110" s="2"/>
      <c r="OYR110" s="2"/>
      <c r="OYS110" s="2"/>
      <c r="OYT110" s="2"/>
      <c r="OYU110" s="2"/>
      <c r="OYV110" s="2"/>
      <c r="OYW110" s="2"/>
      <c r="OYX110" s="2"/>
      <c r="OYY110" s="2"/>
      <c r="OYZ110" s="2"/>
      <c r="OZA110" s="2"/>
      <c r="OZB110" s="2"/>
      <c r="OZC110" s="2"/>
      <c r="OZD110" s="2"/>
      <c r="OZE110" s="2"/>
      <c r="OZF110" s="2"/>
      <c r="OZG110" s="2"/>
      <c r="OZH110" s="2"/>
      <c r="OZI110" s="2"/>
      <c r="OZJ110" s="2"/>
      <c r="OZK110" s="2"/>
      <c r="OZL110" s="2"/>
      <c r="OZM110" s="2"/>
      <c r="OZN110" s="2"/>
      <c r="OZO110" s="2"/>
      <c r="OZP110" s="2"/>
      <c r="OZQ110" s="2"/>
      <c r="OZR110" s="2"/>
      <c r="OZS110" s="2"/>
      <c r="OZT110" s="2"/>
      <c r="OZU110" s="2"/>
      <c r="OZV110" s="2"/>
      <c r="OZW110" s="2"/>
      <c r="OZX110" s="2"/>
      <c r="OZY110" s="2"/>
      <c r="OZZ110" s="2"/>
      <c r="PAA110" s="2"/>
      <c r="PAB110" s="2"/>
      <c r="PAC110" s="2"/>
      <c r="PAD110" s="2"/>
      <c r="PAE110" s="2"/>
      <c r="PAF110" s="2"/>
      <c r="PAG110" s="2"/>
      <c r="PAH110" s="2"/>
      <c r="PAI110" s="2"/>
      <c r="PAJ110" s="2"/>
      <c r="PAK110" s="2"/>
      <c r="PAL110" s="2"/>
      <c r="PAM110" s="2"/>
      <c r="PAN110" s="2"/>
      <c r="PAO110" s="2"/>
      <c r="PAP110" s="2"/>
      <c r="PAQ110" s="2"/>
      <c r="PAR110" s="2"/>
      <c r="PAS110" s="2"/>
      <c r="PAT110" s="2"/>
      <c r="PAU110" s="2"/>
      <c r="PAV110" s="2"/>
      <c r="PAW110" s="2"/>
      <c r="PAX110" s="2"/>
      <c r="PAY110" s="2"/>
      <c r="PAZ110" s="2"/>
      <c r="PBA110" s="2"/>
      <c r="PBB110" s="2"/>
      <c r="PBC110" s="2"/>
      <c r="PBD110" s="2"/>
      <c r="PBE110" s="2"/>
      <c r="PBF110" s="2"/>
      <c r="PBG110" s="2"/>
      <c r="PBH110" s="2"/>
      <c r="PBI110" s="2"/>
      <c r="PBJ110" s="2"/>
      <c r="PBK110" s="2"/>
      <c r="PBL110" s="2"/>
      <c r="PBM110" s="2"/>
      <c r="PBN110" s="2"/>
      <c r="PBO110" s="2"/>
      <c r="PBP110" s="2"/>
      <c r="PBQ110" s="2"/>
      <c r="PBR110" s="2"/>
      <c r="PBS110" s="2"/>
      <c r="PBT110" s="2"/>
      <c r="PBU110" s="2"/>
      <c r="PBV110" s="2"/>
      <c r="PBW110" s="2"/>
      <c r="PBX110" s="2"/>
      <c r="PBY110" s="2"/>
      <c r="PBZ110" s="2"/>
      <c r="PCA110" s="2"/>
      <c r="PCB110" s="2"/>
      <c r="PCC110" s="2"/>
      <c r="PCD110" s="2"/>
      <c r="PCE110" s="2"/>
      <c r="PCF110" s="2"/>
      <c r="PCG110" s="2"/>
      <c r="PCH110" s="2"/>
      <c r="PCI110" s="2"/>
      <c r="PCJ110" s="2"/>
      <c r="PCK110" s="2"/>
      <c r="PCL110" s="2"/>
      <c r="PCM110" s="2"/>
      <c r="PCN110" s="2"/>
      <c r="PCO110" s="2"/>
      <c r="PCP110" s="2"/>
      <c r="PCQ110" s="2"/>
      <c r="PCR110" s="2"/>
      <c r="PCS110" s="2"/>
      <c r="PCT110" s="2"/>
      <c r="PCU110" s="2"/>
      <c r="PCV110" s="2"/>
      <c r="PCW110" s="2"/>
      <c r="PCX110" s="2"/>
      <c r="PCY110" s="2"/>
      <c r="PCZ110" s="2"/>
      <c r="PDA110" s="2"/>
      <c r="PDB110" s="2"/>
      <c r="PDC110" s="2"/>
      <c r="PDD110" s="2"/>
      <c r="PDE110" s="2"/>
      <c r="PDF110" s="2"/>
      <c r="PDG110" s="2"/>
      <c r="PDH110" s="2"/>
      <c r="PDI110" s="2"/>
      <c r="PDJ110" s="2"/>
      <c r="PDK110" s="2"/>
      <c r="PDL110" s="2"/>
      <c r="PDM110" s="2"/>
      <c r="PDN110" s="2"/>
      <c r="PDO110" s="2"/>
      <c r="PDP110" s="2"/>
      <c r="PDQ110" s="2"/>
      <c r="PDR110" s="2"/>
      <c r="PDS110" s="2"/>
      <c r="PDT110" s="2"/>
      <c r="PDU110" s="2"/>
      <c r="PDV110" s="2"/>
      <c r="PDW110" s="2"/>
      <c r="PDX110" s="2"/>
      <c r="PDY110" s="2"/>
      <c r="PDZ110" s="2"/>
      <c r="PEA110" s="2"/>
      <c r="PEB110" s="2"/>
      <c r="PEC110" s="2"/>
      <c r="PED110" s="2"/>
      <c r="PEE110" s="2"/>
      <c r="PEF110" s="2"/>
      <c r="PEG110" s="2"/>
      <c r="PEH110" s="2"/>
      <c r="PEI110" s="2"/>
      <c r="PEJ110" s="2"/>
      <c r="PEK110" s="2"/>
      <c r="PEL110" s="2"/>
      <c r="PEM110" s="2"/>
      <c r="PEN110" s="2"/>
      <c r="PEO110" s="2"/>
      <c r="PEP110" s="2"/>
      <c r="PEQ110" s="2"/>
      <c r="PER110" s="2"/>
      <c r="PES110" s="2"/>
      <c r="PET110" s="2"/>
      <c r="PEU110" s="2"/>
      <c r="PEV110" s="2"/>
      <c r="PEW110" s="2"/>
      <c r="PEX110" s="2"/>
      <c r="PEY110" s="2"/>
      <c r="PEZ110" s="2"/>
      <c r="PFA110" s="2"/>
      <c r="PFB110" s="2"/>
      <c r="PFC110" s="2"/>
      <c r="PFD110" s="2"/>
      <c r="PFE110" s="2"/>
      <c r="PFF110" s="2"/>
      <c r="PFG110" s="2"/>
      <c r="PFH110" s="2"/>
      <c r="PFI110" s="2"/>
      <c r="PFJ110" s="2"/>
      <c r="PFK110" s="2"/>
      <c r="PFL110" s="2"/>
      <c r="PFM110" s="2"/>
      <c r="PFN110" s="2"/>
      <c r="PFO110" s="2"/>
      <c r="PFP110" s="2"/>
      <c r="PFQ110" s="2"/>
      <c r="PFR110" s="2"/>
      <c r="PFS110" s="2"/>
      <c r="PFT110" s="2"/>
      <c r="PFU110" s="2"/>
      <c r="PFV110" s="2"/>
      <c r="PFW110" s="2"/>
      <c r="PFX110" s="2"/>
      <c r="PFY110" s="2"/>
      <c r="PFZ110" s="2"/>
      <c r="PGA110" s="2"/>
      <c r="PGB110" s="2"/>
      <c r="PGC110" s="2"/>
      <c r="PGD110" s="2"/>
      <c r="PGE110" s="2"/>
      <c r="PGF110" s="2"/>
      <c r="PGG110" s="2"/>
      <c r="PGH110" s="2"/>
      <c r="PGI110" s="2"/>
      <c r="PGJ110" s="2"/>
      <c r="PGK110" s="2"/>
      <c r="PGL110" s="2"/>
      <c r="PGM110" s="2"/>
      <c r="PGN110" s="2"/>
      <c r="PGO110" s="2"/>
      <c r="PGP110" s="2"/>
      <c r="PGQ110" s="2"/>
      <c r="PGR110" s="2"/>
      <c r="PGS110" s="2"/>
      <c r="PGT110" s="2"/>
      <c r="PGU110" s="2"/>
      <c r="PGV110" s="2"/>
      <c r="PGW110" s="2"/>
      <c r="PGX110" s="2"/>
      <c r="PGY110" s="2"/>
      <c r="PGZ110" s="2"/>
      <c r="PHA110" s="2"/>
      <c r="PHB110" s="2"/>
      <c r="PHC110" s="2"/>
      <c r="PHD110" s="2"/>
      <c r="PHE110" s="2"/>
      <c r="PHF110" s="2"/>
      <c r="PHG110" s="2"/>
      <c r="PHH110" s="2"/>
      <c r="PHI110" s="2"/>
      <c r="PHJ110" s="2"/>
      <c r="PHK110" s="2"/>
      <c r="PHL110" s="2"/>
      <c r="PHM110" s="2"/>
      <c r="PHN110" s="2"/>
      <c r="PHO110" s="2"/>
      <c r="PHP110" s="2"/>
      <c r="PHQ110" s="2"/>
      <c r="PHR110" s="2"/>
      <c r="PHS110" s="2"/>
      <c r="PHT110" s="2"/>
      <c r="PHU110" s="2"/>
      <c r="PHV110" s="2"/>
      <c r="PHW110" s="2"/>
      <c r="PHX110" s="2"/>
      <c r="PHY110" s="2"/>
      <c r="PHZ110" s="2"/>
      <c r="PIA110" s="2"/>
      <c r="PIB110" s="2"/>
      <c r="PIC110" s="2"/>
      <c r="PID110" s="2"/>
      <c r="PIE110" s="2"/>
      <c r="PIF110" s="2"/>
      <c r="PIG110" s="2"/>
      <c r="PIH110" s="2"/>
      <c r="PII110" s="2"/>
      <c r="PIJ110" s="2"/>
      <c r="PIK110" s="2"/>
      <c r="PIL110" s="2"/>
      <c r="PIM110" s="2"/>
      <c r="PIN110" s="2"/>
      <c r="PIO110" s="2"/>
      <c r="PIP110" s="2"/>
      <c r="PIQ110" s="2"/>
      <c r="PIR110" s="2"/>
      <c r="PIS110" s="2"/>
      <c r="PIT110" s="2"/>
      <c r="PIU110" s="2"/>
      <c r="PIV110" s="2"/>
      <c r="PIW110" s="2"/>
      <c r="PIX110" s="2"/>
      <c r="PIY110" s="2"/>
      <c r="PIZ110" s="2"/>
      <c r="PJA110" s="2"/>
      <c r="PJB110" s="2"/>
      <c r="PJC110" s="2"/>
      <c r="PJD110" s="2"/>
      <c r="PJE110" s="2"/>
      <c r="PJF110" s="2"/>
      <c r="PJG110" s="2"/>
      <c r="PJH110" s="2"/>
      <c r="PJI110" s="2"/>
      <c r="PJJ110" s="2"/>
      <c r="PJK110" s="2"/>
      <c r="PJL110" s="2"/>
      <c r="PJM110" s="2"/>
      <c r="PJN110" s="2"/>
      <c r="PJO110" s="2"/>
      <c r="PJP110" s="2"/>
      <c r="PJQ110" s="2"/>
      <c r="PJR110" s="2"/>
      <c r="PJS110" s="2"/>
      <c r="PJT110" s="2"/>
      <c r="PJU110" s="2"/>
      <c r="PJV110" s="2"/>
      <c r="PJW110" s="2"/>
      <c r="PJX110" s="2"/>
      <c r="PJY110" s="2"/>
      <c r="PJZ110" s="2"/>
      <c r="PKA110" s="2"/>
      <c r="PKB110" s="2"/>
      <c r="PKC110" s="2"/>
      <c r="PKD110" s="2"/>
      <c r="PKE110" s="2"/>
      <c r="PKF110" s="2"/>
      <c r="PKG110" s="2"/>
      <c r="PKH110" s="2"/>
      <c r="PKI110" s="2"/>
      <c r="PKJ110" s="2"/>
      <c r="PKK110" s="2"/>
      <c r="PKL110" s="2"/>
      <c r="PKM110" s="2"/>
      <c r="PKN110" s="2"/>
      <c r="PKO110" s="2"/>
      <c r="PKP110" s="2"/>
      <c r="PKQ110" s="2"/>
      <c r="PKR110" s="2"/>
      <c r="PKS110" s="2"/>
      <c r="PKT110" s="2"/>
      <c r="PKU110" s="2"/>
      <c r="PKV110" s="2"/>
      <c r="PKW110" s="2"/>
      <c r="PKX110" s="2"/>
      <c r="PKY110" s="2"/>
      <c r="PKZ110" s="2"/>
      <c r="PLA110" s="2"/>
      <c r="PLB110" s="2"/>
      <c r="PLC110" s="2"/>
      <c r="PLD110" s="2"/>
      <c r="PLE110" s="2"/>
      <c r="PLF110" s="2"/>
      <c r="PLG110" s="2"/>
      <c r="PLH110" s="2"/>
      <c r="PLI110" s="2"/>
      <c r="PLJ110" s="2"/>
      <c r="PLK110" s="2"/>
      <c r="PLL110" s="2"/>
      <c r="PLM110" s="2"/>
      <c r="PLN110" s="2"/>
      <c r="PLO110" s="2"/>
      <c r="PLP110" s="2"/>
      <c r="PLQ110" s="2"/>
      <c r="PLR110" s="2"/>
      <c r="PLS110" s="2"/>
      <c r="PLT110" s="2"/>
      <c r="PLU110" s="2"/>
      <c r="PLV110" s="2"/>
      <c r="PLW110" s="2"/>
      <c r="PLX110" s="2"/>
      <c r="PLY110" s="2"/>
      <c r="PLZ110" s="2"/>
      <c r="PMA110" s="2"/>
      <c r="PMB110" s="2"/>
      <c r="PMC110" s="2"/>
      <c r="PMD110" s="2"/>
      <c r="PME110" s="2"/>
      <c r="PMF110" s="2"/>
      <c r="PMG110" s="2"/>
      <c r="PMH110" s="2"/>
      <c r="PMI110" s="2"/>
      <c r="PMJ110" s="2"/>
      <c r="PMK110" s="2"/>
      <c r="PML110" s="2"/>
      <c r="PMM110" s="2"/>
      <c r="PMN110" s="2"/>
      <c r="PMO110" s="2"/>
      <c r="PMP110" s="2"/>
      <c r="PMQ110" s="2"/>
      <c r="PMR110" s="2"/>
      <c r="PMS110" s="2"/>
      <c r="PMT110" s="2"/>
      <c r="PMU110" s="2"/>
      <c r="PMV110" s="2"/>
      <c r="PMW110" s="2"/>
      <c r="PMX110" s="2"/>
      <c r="PMY110" s="2"/>
      <c r="PMZ110" s="2"/>
      <c r="PNA110" s="2"/>
      <c r="PNB110" s="2"/>
      <c r="PNC110" s="2"/>
      <c r="PND110" s="2"/>
      <c r="PNE110" s="2"/>
      <c r="PNF110" s="2"/>
      <c r="PNG110" s="2"/>
      <c r="PNH110" s="2"/>
      <c r="PNI110" s="2"/>
      <c r="PNJ110" s="2"/>
      <c r="PNK110" s="2"/>
      <c r="PNL110" s="2"/>
      <c r="PNM110" s="2"/>
      <c r="PNN110" s="2"/>
      <c r="PNO110" s="2"/>
      <c r="PNP110" s="2"/>
      <c r="PNQ110" s="2"/>
      <c r="PNR110" s="2"/>
      <c r="PNS110" s="2"/>
      <c r="PNT110" s="2"/>
      <c r="PNU110" s="2"/>
      <c r="PNV110" s="2"/>
      <c r="PNW110" s="2"/>
      <c r="PNX110" s="2"/>
      <c r="PNY110" s="2"/>
      <c r="PNZ110" s="2"/>
      <c r="POA110" s="2"/>
      <c r="POB110" s="2"/>
      <c r="POC110" s="2"/>
      <c r="POD110" s="2"/>
      <c r="POE110" s="2"/>
      <c r="POF110" s="2"/>
      <c r="POG110" s="2"/>
      <c r="POH110" s="2"/>
      <c r="POI110" s="2"/>
      <c r="POJ110" s="2"/>
      <c r="POK110" s="2"/>
      <c r="POL110" s="2"/>
      <c r="POM110" s="2"/>
      <c r="PON110" s="2"/>
      <c r="POO110" s="2"/>
      <c r="POP110" s="2"/>
      <c r="POQ110" s="2"/>
      <c r="POR110" s="2"/>
      <c r="POS110" s="2"/>
      <c r="POT110" s="2"/>
      <c r="POU110" s="2"/>
      <c r="POV110" s="2"/>
      <c r="POW110" s="2"/>
      <c r="POX110" s="2"/>
      <c r="POY110" s="2"/>
      <c r="POZ110" s="2"/>
      <c r="PPA110" s="2"/>
      <c r="PPB110" s="2"/>
      <c r="PPC110" s="2"/>
      <c r="PPD110" s="2"/>
      <c r="PPE110" s="2"/>
      <c r="PPF110" s="2"/>
      <c r="PPG110" s="2"/>
      <c r="PPH110" s="2"/>
      <c r="PPI110" s="2"/>
      <c r="PPJ110" s="2"/>
      <c r="PPK110" s="2"/>
      <c r="PPL110" s="2"/>
      <c r="PPM110" s="2"/>
      <c r="PPN110" s="2"/>
      <c r="PPO110" s="2"/>
      <c r="PPP110" s="2"/>
      <c r="PPQ110" s="2"/>
      <c r="PPR110" s="2"/>
      <c r="PPS110" s="2"/>
      <c r="PPT110" s="2"/>
      <c r="PPU110" s="2"/>
      <c r="PPV110" s="2"/>
      <c r="PPW110" s="2"/>
      <c r="PPX110" s="2"/>
      <c r="PPY110" s="2"/>
      <c r="PPZ110" s="2"/>
      <c r="PQA110" s="2"/>
      <c r="PQB110" s="2"/>
      <c r="PQC110" s="2"/>
      <c r="PQD110" s="2"/>
      <c r="PQE110" s="2"/>
      <c r="PQF110" s="2"/>
      <c r="PQG110" s="2"/>
      <c r="PQH110" s="2"/>
      <c r="PQI110" s="2"/>
      <c r="PQJ110" s="2"/>
      <c r="PQK110" s="2"/>
      <c r="PQL110" s="2"/>
      <c r="PQM110" s="2"/>
      <c r="PQN110" s="2"/>
      <c r="PQO110" s="2"/>
      <c r="PQP110" s="2"/>
      <c r="PQQ110" s="2"/>
      <c r="PQR110" s="2"/>
      <c r="PQS110" s="2"/>
      <c r="PQT110" s="2"/>
      <c r="PQU110" s="2"/>
      <c r="PQV110" s="2"/>
      <c r="PQW110" s="2"/>
      <c r="PQX110" s="2"/>
      <c r="PQY110" s="2"/>
      <c r="PQZ110" s="2"/>
      <c r="PRA110" s="2"/>
      <c r="PRB110" s="2"/>
      <c r="PRC110" s="2"/>
      <c r="PRD110" s="2"/>
      <c r="PRE110" s="2"/>
      <c r="PRF110" s="2"/>
      <c r="PRG110" s="2"/>
      <c r="PRH110" s="2"/>
      <c r="PRI110" s="2"/>
      <c r="PRJ110" s="2"/>
      <c r="PRK110" s="2"/>
      <c r="PRL110" s="2"/>
      <c r="PRM110" s="2"/>
      <c r="PRN110" s="2"/>
      <c r="PRO110" s="2"/>
      <c r="PRP110" s="2"/>
      <c r="PRQ110" s="2"/>
      <c r="PRR110" s="2"/>
      <c r="PRS110" s="2"/>
      <c r="PRT110" s="2"/>
      <c r="PRU110" s="2"/>
      <c r="PRV110" s="2"/>
      <c r="PRW110" s="2"/>
      <c r="PRX110" s="2"/>
      <c r="PRY110" s="2"/>
      <c r="PRZ110" s="2"/>
      <c r="PSA110" s="2"/>
      <c r="PSB110" s="2"/>
      <c r="PSC110" s="2"/>
      <c r="PSD110" s="2"/>
      <c r="PSE110" s="2"/>
      <c r="PSF110" s="2"/>
      <c r="PSG110" s="2"/>
      <c r="PSH110" s="2"/>
      <c r="PSI110" s="2"/>
      <c r="PSJ110" s="2"/>
      <c r="PSK110" s="2"/>
      <c r="PSL110" s="2"/>
      <c r="PSM110" s="2"/>
      <c r="PSN110" s="2"/>
      <c r="PSO110" s="2"/>
      <c r="PSP110" s="2"/>
      <c r="PSQ110" s="2"/>
      <c r="PSR110" s="2"/>
      <c r="PSS110" s="2"/>
      <c r="PST110" s="2"/>
      <c r="PSU110" s="2"/>
      <c r="PSV110" s="2"/>
      <c r="PSW110" s="2"/>
      <c r="PSX110" s="2"/>
      <c r="PSY110" s="2"/>
      <c r="PSZ110" s="2"/>
      <c r="PTA110" s="2"/>
      <c r="PTB110" s="2"/>
      <c r="PTC110" s="2"/>
      <c r="PTD110" s="2"/>
      <c r="PTE110" s="2"/>
      <c r="PTF110" s="2"/>
      <c r="PTG110" s="2"/>
      <c r="PTH110" s="2"/>
      <c r="PTI110" s="2"/>
      <c r="PTJ110" s="2"/>
      <c r="PTK110" s="2"/>
      <c r="PTL110" s="2"/>
      <c r="PTM110" s="2"/>
      <c r="PTN110" s="2"/>
      <c r="PTO110" s="2"/>
      <c r="PTP110" s="2"/>
      <c r="PTQ110" s="2"/>
      <c r="PTR110" s="2"/>
      <c r="PTS110" s="2"/>
      <c r="PTT110" s="2"/>
      <c r="PTU110" s="2"/>
      <c r="PTV110" s="2"/>
      <c r="PTW110" s="2"/>
      <c r="PTX110" s="2"/>
      <c r="PTY110" s="2"/>
      <c r="PTZ110" s="2"/>
      <c r="PUA110" s="2"/>
      <c r="PUB110" s="2"/>
      <c r="PUC110" s="2"/>
      <c r="PUD110" s="2"/>
      <c r="PUE110" s="2"/>
      <c r="PUF110" s="2"/>
      <c r="PUG110" s="2"/>
      <c r="PUH110" s="2"/>
      <c r="PUI110" s="2"/>
      <c r="PUJ110" s="2"/>
      <c r="PUK110" s="2"/>
      <c r="PUL110" s="2"/>
      <c r="PUM110" s="2"/>
      <c r="PUN110" s="2"/>
      <c r="PUO110" s="2"/>
      <c r="PUP110" s="2"/>
      <c r="PUQ110" s="2"/>
      <c r="PUR110" s="2"/>
      <c r="PUS110" s="2"/>
      <c r="PUT110" s="2"/>
      <c r="PUU110" s="2"/>
      <c r="PUV110" s="2"/>
      <c r="PUW110" s="2"/>
      <c r="PUX110" s="2"/>
      <c r="PUY110" s="2"/>
      <c r="PUZ110" s="2"/>
      <c r="PVA110" s="2"/>
      <c r="PVB110" s="2"/>
      <c r="PVC110" s="2"/>
      <c r="PVD110" s="2"/>
      <c r="PVE110" s="2"/>
      <c r="PVF110" s="2"/>
      <c r="PVG110" s="2"/>
      <c r="PVH110" s="2"/>
      <c r="PVI110" s="2"/>
      <c r="PVJ110" s="2"/>
      <c r="PVK110" s="2"/>
      <c r="PVL110" s="2"/>
      <c r="PVM110" s="2"/>
      <c r="PVN110" s="2"/>
      <c r="PVO110" s="2"/>
      <c r="PVP110" s="2"/>
      <c r="PVQ110" s="2"/>
      <c r="PVR110" s="2"/>
      <c r="PVS110" s="2"/>
      <c r="PVT110" s="2"/>
      <c r="PVU110" s="2"/>
      <c r="PVV110" s="2"/>
      <c r="PVW110" s="2"/>
      <c r="PVX110" s="2"/>
      <c r="PVY110" s="2"/>
      <c r="PVZ110" s="2"/>
      <c r="PWA110" s="2"/>
      <c r="PWB110" s="2"/>
      <c r="PWC110" s="2"/>
      <c r="PWD110" s="2"/>
      <c r="PWE110" s="2"/>
      <c r="PWF110" s="2"/>
      <c r="PWG110" s="2"/>
      <c r="PWH110" s="2"/>
      <c r="PWI110" s="2"/>
      <c r="PWJ110" s="2"/>
      <c r="PWK110" s="2"/>
      <c r="PWL110" s="2"/>
      <c r="PWM110" s="2"/>
      <c r="PWN110" s="2"/>
      <c r="PWO110" s="2"/>
      <c r="PWP110" s="2"/>
      <c r="PWQ110" s="2"/>
      <c r="PWR110" s="2"/>
      <c r="PWS110" s="2"/>
      <c r="PWT110" s="2"/>
      <c r="PWU110" s="2"/>
      <c r="PWV110" s="2"/>
      <c r="PWW110" s="2"/>
      <c r="PWX110" s="2"/>
      <c r="PWY110" s="2"/>
      <c r="PWZ110" s="2"/>
      <c r="PXA110" s="2"/>
      <c r="PXB110" s="2"/>
      <c r="PXC110" s="2"/>
      <c r="PXD110" s="2"/>
      <c r="PXE110" s="2"/>
      <c r="PXF110" s="2"/>
      <c r="PXG110" s="2"/>
      <c r="PXH110" s="2"/>
      <c r="PXI110" s="2"/>
      <c r="PXJ110" s="2"/>
      <c r="PXK110" s="2"/>
      <c r="PXL110" s="2"/>
      <c r="PXM110" s="2"/>
      <c r="PXN110" s="2"/>
      <c r="PXO110" s="2"/>
      <c r="PXP110" s="2"/>
      <c r="PXQ110" s="2"/>
      <c r="PXR110" s="2"/>
      <c r="PXS110" s="2"/>
      <c r="PXT110" s="2"/>
      <c r="PXU110" s="2"/>
      <c r="PXV110" s="2"/>
      <c r="PXW110" s="2"/>
      <c r="PXX110" s="2"/>
      <c r="PXY110" s="2"/>
      <c r="PXZ110" s="2"/>
      <c r="PYA110" s="2"/>
      <c r="PYB110" s="2"/>
      <c r="PYC110" s="2"/>
      <c r="PYD110" s="2"/>
      <c r="PYE110" s="2"/>
      <c r="PYF110" s="2"/>
      <c r="PYG110" s="2"/>
      <c r="PYH110" s="2"/>
      <c r="PYI110" s="2"/>
      <c r="PYJ110" s="2"/>
      <c r="PYK110" s="2"/>
      <c r="PYL110" s="2"/>
      <c r="PYM110" s="2"/>
      <c r="PYN110" s="2"/>
      <c r="PYO110" s="2"/>
      <c r="PYP110" s="2"/>
      <c r="PYQ110" s="2"/>
      <c r="PYR110" s="2"/>
      <c r="PYS110" s="2"/>
      <c r="PYT110" s="2"/>
      <c r="PYU110" s="2"/>
      <c r="PYV110" s="2"/>
      <c r="PYW110" s="2"/>
      <c r="PYX110" s="2"/>
      <c r="PYY110" s="2"/>
      <c r="PYZ110" s="2"/>
      <c r="PZA110" s="2"/>
      <c r="PZB110" s="2"/>
      <c r="PZC110" s="2"/>
      <c r="PZD110" s="2"/>
      <c r="PZE110" s="2"/>
      <c r="PZF110" s="2"/>
      <c r="PZG110" s="2"/>
      <c r="PZH110" s="2"/>
      <c r="PZI110" s="2"/>
      <c r="PZJ110" s="2"/>
      <c r="PZK110" s="2"/>
      <c r="PZL110" s="2"/>
      <c r="PZM110" s="2"/>
      <c r="PZN110" s="2"/>
      <c r="PZO110" s="2"/>
      <c r="PZP110" s="2"/>
      <c r="PZQ110" s="2"/>
      <c r="PZR110" s="2"/>
      <c r="PZS110" s="2"/>
      <c r="PZT110" s="2"/>
      <c r="PZU110" s="2"/>
      <c r="PZV110" s="2"/>
      <c r="PZW110" s="2"/>
      <c r="PZX110" s="2"/>
      <c r="PZY110" s="2"/>
      <c r="PZZ110" s="2"/>
      <c r="QAA110" s="2"/>
      <c r="QAB110" s="2"/>
      <c r="QAC110" s="2"/>
      <c r="QAD110" s="2"/>
      <c r="QAE110" s="2"/>
      <c r="QAF110" s="2"/>
      <c r="QAG110" s="2"/>
      <c r="QAH110" s="2"/>
      <c r="QAI110" s="2"/>
      <c r="QAJ110" s="2"/>
      <c r="QAK110" s="2"/>
      <c r="QAL110" s="2"/>
      <c r="QAM110" s="2"/>
      <c r="QAN110" s="2"/>
      <c r="QAO110" s="2"/>
      <c r="QAP110" s="2"/>
      <c r="QAQ110" s="2"/>
      <c r="QAR110" s="2"/>
      <c r="QAS110" s="2"/>
      <c r="QAT110" s="2"/>
      <c r="QAU110" s="2"/>
      <c r="QAV110" s="2"/>
      <c r="QAW110" s="2"/>
      <c r="QAX110" s="2"/>
      <c r="QAY110" s="2"/>
      <c r="QAZ110" s="2"/>
      <c r="QBA110" s="2"/>
      <c r="QBB110" s="2"/>
      <c r="QBC110" s="2"/>
      <c r="QBD110" s="2"/>
      <c r="QBE110" s="2"/>
      <c r="QBF110" s="2"/>
      <c r="QBG110" s="2"/>
      <c r="QBH110" s="2"/>
      <c r="QBI110" s="2"/>
      <c r="QBJ110" s="2"/>
      <c r="QBK110" s="2"/>
      <c r="QBL110" s="2"/>
      <c r="QBM110" s="2"/>
      <c r="QBN110" s="2"/>
      <c r="QBO110" s="2"/>
      <c r="QBP110" s="2"/>
      <c r="QBQ110" s="2"/>
      <c r="QBR110" s="2"/>
      <c r="QBS110" s="2"/>
      <c r="QBT110" s="2"/>
      <c r="QBU110" s="2"/>
      <c r="QBV110" s="2"/>
      <c r="QBW110" s="2"/>
      <c r="QBX110" s="2"/>
      <c r="QBY110" s="2"/>
      <c r="QBZ110" s="2"/>
      <c r="QCA110" s="2"/>
      <c r="QCB110" s="2"/>
      <c r="QCC110" s="2"/>
      <c r="QCD110" s="2"/>
      <c r="QCE110" s="2"/>
      <c r="QCF110" s="2"/>
      <c r="QCG110" s="2"/>
      <c r="QCH110" s="2"/>
      <c r="QCI110" s="2"/>
      <c r="QCJ110" s="2"/>
      <c r="QCK110" s="2"/>
      <c r="QCL110" s="2"/>
      <c r="QCM110" s="2"/>
      <c r="QCN110" s="2"/>
      <c r="QCO110" s="2"/>
      <c r="QCP110" s="2"/>
      <c r="QCQ110" s="2"/>
      <c r="QCR110" s="2"/>
      <c r="QCS110" s="2"/>
      <c r="QCT110" s="2"/>
      <c r="QCU110" s="2"/>
      <c r="QCV110" s="2"/>
      <c r="QCW110" s="2"/>
      <c r="QCX110" s="2"/>
      <c r="QCY110" s="2"/>
      <c r="QCZ110" s="2"/>
      <c r="QDA110" s="2"/>
      <c r="QDB110" s="2"/>
      <c r="QDC110" s="2"/>
      <c r="QDD110" s="2"/>
      <c r="QDE110" s="2"/>
      <c r="QDF110" s="2"/>
      <c r="QDG110" s="2"/>
      <c r="QDH110" s="2"/>
      <c r="QDI110" s="2"/>
      <c r="QDJ110" s="2"/>
      <c r="QDK110" s="2"/>
      <c r="QDL110" s="2"/>
      <c r="QDM110" s="2"/>
      <c r="QDN110" s="2"/>
      <c r="QDO110" s="2"/>
      <c r="QDP110" s="2"/>
      <c r="QDQ110" s="2"/>
      <c r="QDR110" s="2"/>
      <c r="QDS110" s="2"/>
      <c r="QDT110" s="2"/>
      <c r="QDU110" s="2"/>
      <c r="QDV110" s="2"/>
      <c r="QDW110" s="2"/>
      <c r="QDX110" s="2"/>
      <c r="QDY110" s="2"/>
      <c r="QDZ110" s="2"/>
      <c r="QEA110" s="2"/>
      <c r="QEB110" s="2"/>
      <c r="QEC110" s="2"/>
      <c r="QED110" s="2"/>
      <c r="QEE110" s="2"/>
      <c r="QEF110" s="2"/>
      <c r="QEG110" s="2"/>
      <c r="QEH110" s="2"/>
      <c r="QEI110" s="2"/>
      <c r="QEJ110" s="2"/>
      <c r="QEK110" s="2"/>
      <c r="QEL110" s="2"/>
      <c r="QEM110" s="2"/>
      <c r="QEN110" s="2"/>
      <c r="QEO110" s="2"/>
      <c r="QEP110" s="2"/>
      <c r="QEQ110" s="2"/>
      <c r="QER110" s="2"/>
      <c r="QES110" s="2"/>
      <c r="QET110" s="2"/>
      <c r="QEU110" s="2"/>
      <c r="QEV110" s="2"/>
      <c r="QEW110" s="2"/>
      <c r="QEX110" s="2"/>
      <c r="QEY110" s="2"/>
      <c r="QEZ110" s="2"/>
      <c r="QFA110" s="2"/>
      <c r="QFB110" s="2"/>
      <c r="QFC110" s="2"/>
      <c r="QFD110" s="2"/>
      <c r="QFE110" s="2"/>
      <c r="QFF110" s="2"/>
      <c r="QFG110" s="2"/>
      <c r="QFH110" s="2"/>
      <c r="QFI110" s="2"/>
      <c r="QFJ110" s="2"/>
      <c r="QFK110" s="2"/>
      <c r="QFL110" s="2"/>
      <c r="QFM110" s="2"/>
      <c r="QFN110" s="2"/>
      <c r="QFO110" s="2"/>
      <c r="QFP110" s="2"/>
      <c r="QFQ110" s="2"/>
      <c r="QFR110" s="2"/>
      <c r="QFS110" s="2"/>
      <c r="QFT110" s="2"/>
      <c r="QFU110" s="2"/>
      <c r="QFV110" s="2"/>
      <c r="QFW110" s="2"/>
      <c r="QFX110" s="2"/>
      <c r="QFY110" s="2"/>
      <c r="QFZ110" s="2"/>
      <c r="QGA110" s="2"/>
      <c r="QGB110" s="2"/>
      <c r="QGC110" s="2"/>
      <c r="QGD110" s="2"/>
      <c r="QGE110" s="2"/>
      <c r="QGF110" s="2"/>
      <c r="QGG110" s="2"/>
      <c r="QGH110" s="2"/>
      <c r="QGI110" s="2"/>
      <c r="QGJ110" s="2"/>
      <c r="QGK110" s="2"/>
      <c r="QGL110" s="2"/>
      <c r="QGM110" s="2"/>
      <c r="QGN110" s="2"/>
      <c r="QGO110" s="2"/>
      <c r="QGP110" s="2"/>
      <c r="QGQ110" s="2"/>
      <c r="QGR110" s="2"/>
      <c r="QGS110" s="2"/>
      <c r="QGT110" s="2"/>
      <c r="QGU110" s="2"/>
      <c r="QGV110" s="2"/>
      <c r="QGW110" s="2"/>
      <c r="QGX110" s="2"/>
      <c r="QGY110" s="2"/>
      <c r="QGZ110" s="2"/>
      <c r="QHA110" s="2"/>
      <c r="QHB110" s="2"/>
      <c r="QHC110" s="2"/>
      <c r="QHD110" s="2"/>
      <c r="QHE110" s="2"/>
      <c r="QHF110" s="2"/>
      <c r="QHG110" s="2"/>
      <c r="QHH110" s="2"/>
      <c r="QHI110" s="2"/>
      <c r="QHJ110" s="2"/>
      <c r="QHK110" s="2"/>
      <c r="QHL110" s="2"/>
      <c r="QHM110" s="2"/>
      <c r="QHN110" s="2"/>
      <c r="QHO110" s="2"/>
      <c r="QHP110" s="2"/>
      <c r="QHQ110" s="2"/>
      <c r="QHR110" s="2"/>
      <c r="QHS110" s="2"/>
      <c r="QHT110" s="2"/>
      <c r="QHU110" s="2"/>
      <c r="QHV110" s="2"/>
      <c r="QHW110" s="2"/>
      <c r="QHX110" s="2"/>
      <c r="QHY110" s="2"/>
      <c r="QHZ110" s="2"/>
      <c r="QIA110" s="2"/>
      <c r="QIB110" s="2"/>
      <c r="QIC110" s="2"/>
      <c r="QID110" s="2"/>
      <c r="QIE110" s="2"/>
      <c r="QIF110" s="2"/>
      <c r="QIG110" s="2"/>
      <c r="QIH110" s="2"/>
      <c r="QII110" s="2"/>
      <c r="QIJ110" s="2"/>
      <c r="QIK110" s="2"/>
      <c r="QIL110" s="2"/>
      <c r="QIM110" s="2"/>
      <c r="QIN110" s="2"/>
      <c r="QIO110" s="2"/>
      <c r="QIP110" s="2"/>
      <c r="QIQ110" s="2"/>
      <c r="QIR110" s="2"/>
      <c r="QIS110" s="2"/>
      <c r="QIT110" s="2"/>
      <c r="QIU110" s="2"/>
      <c r="QIV110" s="2"/>
      <c r="QIW110" s="2"/>
      <c r="QIX110" s="2"/>
      <c r="QIY110" s="2"/>
      <c r="QIZ110" s="2"/>
      <c r="QJA110" s="2"/>
      <c r="QJB110" s="2"/>
      <c r="QJC110" s="2"/>
      <c r="QJD110" s="2"/>
      <c r="QJE110" s="2"/>
      <c r="QJF110" s="2"/>
      <c r="QJG110" s="2"/>
      <c r="QJH110" s="2"/>
      <c r="QJI110" s="2"/>
      <c r="QJJ110" s="2"/>
      <c r="QJK110" s="2"/>
      <c r="QJL110" s="2"/>
      <c r="QJM110" s="2"/>
      <c r="QJN110" s="2"/>
      <c r="QJO110" s="2"/>
      <c r="QJP110" s="2"/>
      <c r="QJQ110" s="2"/>
      <c r="QJR110" s="2"/>
      <c r="QJS110" s="2"/>
      <c r="QJT110" s="2"/>
      <c r="QJU110" s="2"/>
      <c r="QJV110" s="2"/>
      <c r="QJW110" s="2"/>
      <c r="QJX110" s="2"/>
      <c r="QJY110" s="2"/>
      <c r="QJZ110" s="2"/>
      <c r="QKA110" s="2"/>
      <c r="QKB110" s="2"/>
      <c r="QKC110" s="2"/>
      <c r="QKD110" s="2"/>
      <c r="QKE110" s="2"/>
      <c r="QKF110" s="2"/>
      <c r="QKG110" s="2"/>
      <c r="QKH110" s="2"/>
      <c r="QKI110" s="2"/>
      <c r="QKJ110" s="2"/>
      <c r="QKK110" s="2"/>
      <c r="QKL110" s="2"/>
      <c r="QKM110" s="2"/>
      <c r="QKN110" s="2"/>
      <c r="QKO110" s="2"/>
      <c r="QKP110" s="2"/>
      <c r="QKQ110" s="2"/>
      <c r="QKR110" s="2"/>
      <c r="QKS110" s="2"/>
      <c r="QKT110" s="2"/>
      <c r="QKU110" s="2"/>
      <c r="QKV110" s="2"/>
      <c r="QKW110" s="2"/>
      <c r="QKX110" s="2"/>
      <c r="QKY110" s="2"/>
      <c r="QKZ110" s="2"/>
      <c r="QLA110" s="2"/>
      <c r="QLB110" s="2"/>
      <c r="QLC110" s="2"/>
      <c r="QLD110" s="2"/>
      <c r="QLE110" s="2"/>
      <c r="QLF110" s="2"/>
      <c r="QLG110" s="2"/>
      <c r="QLH110" s="2"/>
      <c r="QLI110" s="2"/>
      <c r="QLJ110" s="2"/>
      <c r="QLK110" s="2"/>
      <c r="QLL110" s="2"/>
      <c r="QLM110" s="2"/>
      <c r="QLN110" s="2"/>
      <c r="QLO110" s="2"/>
      <c r="QLP110" s="2"/>
      <c r="QLQ110" s="2"/>
      <c r="QLR110" s="2"/>
      <c r="QLS110" s="2"/>
      <c r="QLT110" s="2"/>
      <c r="QLU110" s="2"/>
      <c r="QLV110" s="2"/>
      <c r="QLW110" s="2"/>
      <c r="QLX110" s="2"/>
      <c r="QLY110" s="2"/>
      <c r="QLZ110" s="2"/>
      <c r="QMA110" s="2"/>
      <c r="QMB110" s="2"/>
      <c r="QMC110" s="2"/>
      <c r="QMD110" s="2"/>
      <c r="QME110" s="2"/>
      <c r="QMF110" s="2"/>
      <c r="QMG110" s="2"/>
      <c r="QMH110" s="2"/>
      <c r="QMI110" s="2"/>
      <c r="QMJ110" s="2"/>
      <c r="QMK110" s="2"/>
      <c r="QML110" s="2"/>
      <c r="QMM110" s="2"/>
      <c r="QMN110" s="2"/>
      <c r="QMO110" s="2"/>
      <c r="QMP110" s="2"/>
      <c r="QMQ110" s="2"/>
      <c r="QMR110" s="2"/>
      <c r="QMS110" s="2"/>
      <c r="QMT110" s="2"/>
      <c r="QMU110" s="2"/>
      <c r="QMV110" s="2"/>
      <c r="QMW110" s="2"/>
      <c r="QMX110" s="2"/>
      <c r="QMY110" s="2"/>
      <c r="QMZ110" s="2"/>
      <c r="QNA110" s="2"/>
      <c r="QNB110" s="2"/>
      <c r="QNC110" s="2"/>
      <c r="QND110" s="2"/>
      <c r="QNE110" s="2"/>
      <c r="QNF110" s="2"/>
      <c r="QNG110" s="2"/>
      <c r="QNH110" s="2"/>
      <c r="QNI110" s="2"/>
      <c r="QNJ110" s="2"/>
      <c r="QNK110" s="2"/>
      <c r="QNL110" s="2"/>
      <c r="QNM110" s="2"/>
      <c r="QNN110" s="2"/>
      <c r="QNO110" s="2"/>
      <c r="QNP110" s="2"/>
      <c r="QNQ110" s="2"/>
      <c r="QNR110" s="2"/>
      <c r="QNS110" s="2"/>
      <c r="QNT110" s="2"/>
      <c r="QNU110" s="2"/>
      <c r="QNV110" s="2"/>
      <c r="QNW110" s="2"/>
      <c r="QNX110" s="2"/>
      <c r="QNY110" s="2"/>
      <c r="QNZ110" s="2"/>
      <c r="QOA110" s="2"/>
      <c r="QOB110" s="2"/>
      <c r="QOC110" s="2"/>
      <c r="QOD110" s="2"/>
      <c r="QOE110" s="2"/>
      <c r="QOF110" s="2"/>
      <c r="QOG110" s="2"/>
      <c r="QOH110" s="2"/>
      <c r="QOI110" s="2"/>
      <c r="QOJ110" s="2"/>
      <c r="QOK110" s="2"/>
      <c r="QOL110" s="2"/>
      <c r="QOM110" s="2"/>
      <c r="QON110" s="2"/>
      <c r="QOO110" s="2"/>
      <c r="QOP110" s="2"/>
      <c r="QOQ110" s="2"/>
      <c r="QOR110" s="2"/>
      <c r="QOS110" s="2"/>
      <c r="QOT110" s="2"/>
      <c r="QOU110" s="2"/>
      <c r="QOV110" s="2"/>
      <c r="QOW110" s="2"/>
      <c r="QOX110" s="2"/>
      <c r="QOY110" s="2"/>
      <c r="QOZ110" s="2"/>
      <c r="QPA110" s="2"/>
      <c r="QPB110" s="2"/>
      <c r="QPC110" s="2"/>
      <c r="QPD110" s="2"/>
      <c r="QPE110" s="2"/>
      <c r="QPF110" s="2"/>
      <c r="QPG110" s="2"/>
      <c r="QPH110" s="2"/>
      <c r="QPI110" s="2"/>
      <c r="QPJ110" s="2"/>
      <c r="QPK110" s="2"/>
      <c r="QPL110" s="2"/>
      <c r="QPM110" s="2"/>
      <c r="QPN110" s="2"/>
      <c r="QPO110" s="2"/>
      <c r="QPP110" s="2"/>
      <c r="QPQ110" s="2"/>
      <c r="QPR110" s="2"/>
      <c r="QPS110" s="2"/>
      <c r="QPT110" s="2"/>
      <c r="QPU110" s="2"/>
      <c r="QPV110" s="2"/>
      <c r="QPW110" s="2"/>
      <c r="QPX110" s="2"/>
      <c r="QPY110" s="2"/>
      <c r="QPZ110" s="2"/>
      <c r="QQA110" s="2"/>
      <c r="QQB110" s="2"/>
      <c r="QQC110" s="2"/>
      <c r="QQD110" s="2"/>
      <c r="QQE110" s="2"/>
      <c r="QQF110" s="2"/>
      <c r="QQG110" s="2"/>
      <c r="QQH110" s="2"/>
      <c r="QQI110" s="2"/>
      <c r="QQJ110" s="2"/>
      <c r="QQK110" s="2"/>
      <c r="QQL110" s="2"/>
      <c r="QQM110" s="2"/>
      <c r="QQN110" s="2"/>
      <c r="QQO110" s="2"/>
      <c r="QQP110" s="2"/>
      <c r="QQQ110" s="2"/>
      <c r="QQR110" s="2"/>
      <c r="QQS110" s="2"/>
      <c r="QQT110" s="2"/>
      <c r="QQU110" s="2"/>
      <c r="QQV110" s="2"/>
      <c r="QQW110" s="2"/>
      <c r="QQX110" s="2"/>
      <c r="QQY110" s="2"/>
      <c r="QQZ110" s="2"/>
      <c r="QRA110" s="2"/>
      <c r="QRB110" s="2"/>
      <c r="QRC110" s="2"/>
      <c r="QRD110" s="2"/>
      <c r="QRE110" s="2"/>
      <c r="QRF110" s="2"/>
      <c r="QRG110" s="2"/>
      <c r="QRH110" s="2"/>
      <c r="QRI110" s="2"/>
      <c r="QRJ110" s="2"/>
      <c r="QRK110" s="2"/>
      <c r="QRL110" s="2"/>
      <c r="QRM110" s="2"/>
      <c r="QRN110" s="2"/>
      <c r="QRO110" s="2"/>
      <c r="QRP110" s="2"/>
      <c r="QRQ110" s="2"/>
      <c r="QRR110" s="2"/>
      <c r="QRS110" s="2"/>
      <c r="QRT110" s="2"/>
      <c r="QRU110" s="2"/>
      <c r="QRV110" s="2"/>
      <c r="QRW110" s="2"/>
      <c r="QRX110" s="2"/>
      <c r="QRY110" s="2"/>
      <c r="QRZ110" s="2"/>
      <c r="QSA110" s="2"/>
      <c r="QSB110" s="2"/>
      <c r="QSC110" s="2"/>
      <c r="QSD110" s="2"/>
      <c r="QSE110" s="2"/>
      <c r="QSF110" s="2"/>
      <c r="QSG110" s="2"/>
      <c r="QSH110" s="2"/>
      <c r="QSI110" s="2"/>
      <c r="QSJ110" s="2"/>
      <c r="QSK110" s="2"/>
      <c r="QSL110" s="2"/>
      <c r="QSM110" s="2"/>
      <c r="QSN110" s="2"/>
      <c r="QSO110" s="2"/>
      <c r="QSP110" s="2"/>
      <c r="QSQ110" s="2"/>
      <c r="QSR110" s="2"/>
      <c r="QSS110" s="2"/>
      <c r="QST110" s="2"/>
      <c r="QSU110" s="2"/>
      <c r="QSV110" s="2"/>
      <c r="QSW110" s="2"/>
      <c r="QSX110" s="2"/>
      <c r="QSY110" s="2"/>
      <c r="QSZ110" s="2"/>
      <c r="QTA110" s="2"/>
      <c r="QTB110" s="2"/>
      <c r="QTC110" s="2"/>
      <c r="QTD110" s="2"/>
      <c r="QTE110" s="2"/>
      <c r="QTF110" s="2"/>
      <c r="QTG110" s="2"/>
      <c r="QTH110" s="2"/>
      <c r="QTI110" s="2"/>
      <c r="QTJ110" s="2"/>
      <c r="QTK110" s="2"/>
      <c r="QTL110" s="2"/>
      <c r="QTM110" s="2"/>
      <c r="QTN110" s="2"/>
      <c r="QTO110" s="2"/>
      <c r="QTP110" s="2"/>
      <c r="QTQ110" s="2"/>
      <c r="QTR110" s="2"/>
      <c r="QTS110" s="2"/>
      <c r="QTT110" s="2"/>
      <c r="QTU110" s="2"/>
      <c r="QTV110" s="2"/>
      <c r="QTW110" s="2"/>
      <c r="QTX110" s="2"/>
      <c r="QTY110" s="2"/>
      <c r="QTZ110" s="2"/>
      <c r="QUA110" s="2"/>
      <c r="QUB110" s="2"/>
      <c r="QUC110" s="2"/>
      <c r="QUD110" s="2"/>
      <c r="QUE110" s="2"/>
      <c r="QUF110" s="2"/>
      <c r="QUG110" s="2"/>
      <c r="QUH110" s="2"/>
      <c r="QUI110" s="2"/>
      <c r="QUJ110" s="2"/>
      <c r="QUK110" s="2"/>
      <c r="QUL110" s="2"/>
      <c r="QUM110" s="2"/>
      <c r="QUN110" s="2"/>
      <c r="QUO110" s="2"/>
      <c r="QUP110" s="2"/>
      <c r="QUQ110" s="2"/>
      <c r="QUR110" s="2"/>
      <c r="QUS110" s="2"/>
      <c r="QUT110" s="2"/>
      <c r="QUU110" s="2"/>
      <c r="QUV110" s="2"/>
      <c r="QUW110" s="2"/>
      <c r="QUX110" s="2"/>
      <c r="QUY110" s="2"/>
      <c r="QUZ110" s="2"/>
      <c r="QVA110" s="2"/>
      <c r="QVB110" s="2"/>
      <c r="QVC110" s="2"/>
      <c r="QVD110" s="2"/>
      <c r="QVE110" s="2"/>
      <c r="QVF110" s="2"/>
      <c r="QVG110" s="2"/>
      <c r="QVH110" s="2"/>
      <c r="QVI110" s="2"/>
      <c r="QVJ110" s="2"/>
      <c r="QVK110" s="2"/>
      <c r="QVL110" s="2"/>
      <c r="QVM110" s="2"/>
      <c r="QVN110" s="2"/>
      <c r="QVO110" s="2"/>
      <c r="QVP110" s="2"/>
      <c r="QVQ110" s="2"/>
      <c r="QVR110" s="2"/>
      <c r="QVS110" s="2"/>
      <c r="QVT110" s="2"/>
      <c r="QVU110" s="2"/>
      <c r="QVV110" s="2"/>
      <c r="QVW110" s="2"/>
      <c r="QVX110" s="2"/>
      <c r="QVY110" s="2"/>
      <c r="QVZ110" s="2"/>
      <c r="QWA110" s="2"/>
      <c r="QWB110" s="2"/>
      <c r="QWC110" s="2"/>
      <c r="QWD110" s="2"/>
      <c r="QWE110" s="2"/>
      <c r="QWF110" s="2"/>
      <c r="QWG110" s="2"/>
      <c r="QWH110" s="2"/>
      <c r="QWI110" s="2"/>
      <c r="QWJ110" s="2"/>
      <c r="QWK110" s="2"/>
      <c r="QWL110" s="2"/>
      <c r="QWM110" s="2"/>
      <c r="QWN110" s="2"/>
      <c r="QWO110" s="2"/>
      <c r="QWP110" s="2"/>
      <c r="QWQ110" s="2"/>
      <c r="QWR110" s="2"/>
      <c r="QWS110" s="2"/>
      <c r="QWT110" s="2"/>
      <c r="QWU110" s="2"/>
      <c r="QWV110" s="2"/>
      <c r="QWW110" s="2"/>
      <c r="QWX110" s="2"/>
      <c r="QWY110" s="2"/>
      <c r="QWZ110" s="2"/>
      <c r="QXA110" s="2"/>
      <c r="QXB110" s="2"/>
      <c r="QXC110" s="2"/>
      <c r="QXD110" s="2"/>
      <c r="QXE110" s="2"/>
      <c r="QXF110" s="2"/>
      <c r="QXG110" s="2"/>
      <c r="QXH110" s="2"/>
      <c r="QXI110" s="2"/>
      <c r="QXJ110" s="2"/>
      <c r="QXK110" s="2"/>
      <c r="QXL110" s="2"/>
      <c r="QXM110" s="2"/>
      <c r="QXN110" s="2"/>
      <c r="QXO110" s="2"/>
      <c r="QXP110" s="2"/>
      <c r="QXQ110" s="2"/>
      <c r="QXR110" s="2"/>
      <c r="QXS110" s="2"/>
      <c r="QXT110" s="2"/>
      <c r="QXU110" s="2"/>
      <c r="QXV110" s="2"/>
      <c r="QXW110" s="2"/>
      <c r="QXX110" s="2"/>
      <c r="QXY110" s="2"/>
      <c r="QXZ110" s="2"/>
      <c r="QYA110" s="2"/>
      <c r="QYB110" s="2"/>
      <c r="QYC110" s="2"/>
      <c r="QYD110" s="2"/>
      <c r="QYE110" s="2"/>
      <c r="QYF110" s="2"/>
      <c r="QYG110" s="2"/>
      <c r="QYH110" s="2"/>
      <c r="QYI110" s="2"/>
      <c r="QYJ110" s="2"/>
      <c r="QYK110" s="2"/>
      <c r="QYL110" s="2"/>
      <c r="QYM110" s="2"/>
      <c r="QYN110" s="2"/>
      <c r="QYO110" s="2"/>
      <c r="QYP110" s="2"/>
      <c r="QYQ110" s="2"/>
      <c r="QYR110" s="2"/>
      <c r="QYS110" s="2"/>
      <c r="QYT110" s="2"/>
      <c r="QYU110" s="2"/>
      <c r="QYV110" s="2"/>
      <c r="QYW110" s="2"/>
      <c r="QYX110" s="2"/>
      <c r="QYY110" s="2"/>
      <c r="QYZ110" s="2"/>
      <c r="QZA110" s="2"/>
      <c r="QZB110" s="2"/>
      <c r="QZC110" s="2"/>
      <c r="QZD110" s="2"/>
      <c r="QZE110" s="2"/>
      <c r="QZF110" s="2"/>
      <c r="QZG110" s="2"/>
      <c r="QZH110" s="2"/>
      <c r="QZI110" s="2"/>
      <c r="QZJ110" s="2"/>
      <c r="QZK110" s="2"/>
      <c r="QZL110" s="2"/>
      <c r="QZM110" s="2"/>
      <c r="QZN110" s="2"/>
      <c r="QZO110" s="2"/>
      <c r="QZP110" s="2"/>
      <c r="QZQ110" s="2"/>
      <c r="QZR110" s="2"/>
      <c r="QZS110" s="2"/>
      <c r="QZT110" s="2"/>
      <c r="QZU110" s="2"/>
      <c r="QZV110" s="2"/>
      <c r="QZW110" s="2"/>
      <c r="QZX110" s="2"/>
      <c r="QZY110" s="2"/>
      <c r="QZZ110" s="2"/>
      <c r="RAA110" s="2"/>
      <c r="RAB110" s="2"/>
      <c r="RAC110" s="2"/>
      <c r="RAD110" s="2"/>
      <c r="RAE110" s="2"/>
      <c r="RAF110" s="2"/>
      <c r="RAG110" s="2"/>
      <c r="RAH110" s="2"/>
      <c r="RAI110" s="2"/>
      <c r="RAJ110" s="2"/>
      <c r="RAK110" s="2"/>
      <c r="RAL110" s="2"/>
      <c r="RAM110" s="2"/>
      <c r="RAN110" s="2"/>
      <c r="RAO110" s="2"/>
      <c r="RAP110" s="2"/>
      <c r="RAQ110" s="2"/>
      <c r="RAR110" s="2"/>
      <c r="RAS110" s="2"/>
      <c r="RAT110" s="2"/>
      <c r="RAU110" s="2"/>
      <c r="RAV110" s="2"/>
      <c r="RAW110" s="2"/>
      <c r="RAX110" s="2"/>
      <c r="RAY110" s="2"/>
      <c r="RAZ110" s="2"/>
      <c r="RBA110" s="2"/>
      <c r="RBB110" s="2"/>
      <c r="RBC110" s="2"/>
      <c r="RBD110" s="2"/>
      <c r="RBE110" s="2"/>
      <c r="RBF110" s="2"/>
      <c r="RBG110" s="2"/>
      <c r="RBH110" s="2"/>
      <c r="RBI110" s="2"/>
      <c r="RBJ110" s="2"/>
      <c r="RBK110" s="2"/>
      <c r="RBL110" s="2"/>
      <c r="RBM110" s="2"/>
      <c r="RBN110" s="2"/>
      <c r="RBO110" s="2"/>
      <c r="RBP110" s="2"/>
      <c r="RBQ110" s="2"/>
      <c r="RBR110" s="2"/>
      <c r="RBS110" s="2"/>
      <c r="RBT110" s="2"/>
      <c r="RBU110" s="2"/>
      <c r="RBV110" s="2"/>
      <c r="RBW110" s="2"/>
      <c r="RBX110" s="2"/>
      <c r="RBY110" s="2"/>
      <c r="RBZ110" s="2"/>
      <c r="RCA110" s="2"/>
      <c r="RCB110" s="2"/>
      <c r="RCC110" s="2"/>
      <c r="RCD110" s="2"/>
      <c r="RCE110" s="2"/>
      <c r="RCF110" s="2"/>
      <c r="RCG110" s="2"/>
      <c r="RCH110" s="2"/>
      <c r="RCI110" s="2"/>
      <c r="RCJ110" s="2"/>
      <c r="RCK110" s="2"/>
      <c r="RCL110" s="2"/>
      <c r="RCM110" s="2"/>
      <c r="RCN110" s="2"/>
      <c r="RCO110" s="2"/>
      <c r="RCP110" s="2"/>
      <c r="RCQ110" s="2"/>
      <c r="RCR110" s="2"/>
      <c r="RCS110" s="2"/>
      <c r="RCT110" s="2"/>
      <c r="RCU110" s="2"/>
      <c r="RCV110" s="2"/>
      <c r="RCW110" s="2"/>
      <c r="RCX110" s="2"/>
      <c r="RCY110" s="2"/>
      <c r="RCZ110" s="2"/>
      <c r="RDA110" s="2"/>
      <c r="RDB110" s="2"/>
      <c r="RDC110" s="2"/>
      <c r="RDD110" s="2"/>
      <c r="RDE110" s="2"/>
      <c r="RDF110" s="2"/>
      <c r="RDG110" s="2"/>
      <c r="RDH110" s="2"/>
      <c r="RDI110" s="2"/>
      <c r="RDJ110" s="2"/>
      <c r="RDK110" s="2"/>
      <c r="RDL110" s="2"/>
      <c r="RDM110" s="2"/>
      <c r="RDN110" s="2"/>
      <c r="RDO110" s="2"/>
      <c r="RDP110" s="2"/>
      <c r="RDQ110" s="2"/>
      <c r="RDR110" s="2"/>
      <c r="RDS110" s="2"/>
      <c r="RDT110" s="2"/>
      <c r="RDU110" s="2"/>
      <c r="RDV110" s="2"/>
      <c r="RDW110" s="2"/>
      <c r="RDX110" s="2"/>
      <c r="RDY110" s="2"/>
      <c r="RDZ110" s="2"/>
      <c r="REA110" s="2"/>
      <c r="REB110" s="2"/>
      <c r="REC110" s="2"/>
      <c r="RED110" s="2"/>
      <c r="REE110" s="2"/>
      <c r="REF110" s="2"/>
      <c r="REG110" s="2"/>
      <c r="REH110" s="2"/>
      <c r="REI110" s="2"/>
      <c r="REJ110" s="2"/>
      <c r="REK110" s="2"/>
      <c r="REL110" s="2"/>
      <c r="REM110" s="2"/>
      <c r="REN110" s="2"/>
      <c r="REO110" s="2"/>
      <c r="REP110" s="2"/>
      <c r="REQ110" s="2"/>
      <c r="RER110" s="2"/>
      <c r="RES110" s="2"/>
      <c r="RET110" s="2"/>
      <c r="REU110" s="2"/>
      <c r="REV110" s="2"/>
      <c r="REW110" s="2"/>
      <c r="REX110" s="2"/>
      <c r="REY110" s="2"/>
      <c r="REZ110" s="2"/>
      <c r="RFA110" s="2"/>
      <c r="RFB110" s="2"/>
      <c r="RFC110" s="2"/>
      <c r="RFD110" s="2"/>
      <c r="RFE110" s="2"/>
      <c r="RFF110" s="2"/>
      <c r="RFG110" s="2"/>
      <c r="RFH110" s="2"/>
      <c r="RFI110" s="2"/>
      <c r="RFJ110" s="2"/>
      <c r="RFK110" s="2"/>
      <c r="RFL110" s="2"/>
      <c r="RFM110" s="2"/>
      <c r="RFN110" s="2"/>
      <c r="RFO110" s="2"/>
      <c r="RFP110" s="2"/>
      <c r="RFQ110" s="2"/>
      <c r="RFR110" s="2"/>
      <c r="RFS110" s="2"/>
      <c r="RFT110" s="2"/>
      <c r="RFU110" s="2"/>
      <c r="RFV110" s="2"/>
      <c r="RFW110" s="2"/>
      <c r="RFX110" s="2"/>
      <c r="RFY110" s="2"/>
      <c r="RFZ110" s="2"/>
      <c r="RGA110" s="2"/>
      <c r="RGB110" s="2"/>
      <c r="RGC110" s="2"/>
      <c r="RGD110" s="2"/>
      <c r="RGE110" s="2"/>
      <c r="RGF110" s="2"/>
      <c r="RGG110" s="2"/>
      <c r="RGH110" s="2"/>
      <c r="RGI110" s="2"/>
      <c r="RGJ110" s="2"/>
      <c r="RGK110" s="2"/>
      <c r="RGL110" s="2"/>
      <c r="RGM110" s="2"/>
      <c r="RGN110" s="2"/>
      <c r="RGO110" s="2"/>
      <c r="RGP110" s="2"/>
      <c r="RGQ110" s="2"/>
      <c r="RGR110" s="2"/>
      <c r="RGS110" s="2"/>
      <c r="RGT110" s="2"/>
      <c r="RGU110" s="2"/>
      <c r="RGV110" s="2"/>
      <c r="RGW110" s="2"/>
      <c r="RGX110" s="2"/>
      <c r="RGY110" s="2"/>
      <c r="RGZ110" s="2"/>
      <c r="RHA110" s="2"/>
      <c r="RHB110" s="2"/>
      <c r="RHC110" s="2"/>
      <c r="RHD110" s="2"/>
      <c r="RHE110" s="2"/>
      <c r="RHF110" s="2"/>
      <c r="RHG110" s="2"/>
      <c r="RHH110" s="2"/>
      <c r="RHI110" s="2"/>
      <c r="RHJ110" s="2"/>
      <c r="RHK110" s="2"/>
      <c r="RHL110" s="2"/>
      <c r="RHM110" s="2"/>
      <c r="RHN110" s="2"/>
      <c r="RHO110" s="2"/>
      <c r="RHP110" s="2"/>
      <c r="RHQ110" s="2"/>
      <c r="RHR110" s="2"/>
      <c r="RHS110" s="2"/>
      <c r="RHT110" s="2"/>
      <c r="RHU110" s="2"/>
      <c r="RHV110" s="2"/>
      <c r="RHW110" s="2"/>
      <c r="RHX110" s="2"/>
      <c r="RHY110" s="2"/>
      <c r="RHZ110" s="2"/>
      <c r="RIA110" s="2"/>
      <c r="RIB110" s="2"/>
      <c r="RIC110" s="2"/>
      <c r="RID110" s="2"/>
      <c r="RIE110" s="2"/>
      <c r="RIF110" s="2"/>
      <c r="RIG110" s="2"/>
      <c r="RIH110" s="2"/>
      <c r="RII110" s="2"/>
      <c r="RIJ110" s="2"/>
      <c r="RIK110" s="2"/>
      <c r="RIL110" s="2"/>
      <c r="RIM110" s="2"/>
      <c r="RIN110" s="2"/>
      <c r="RIO110" s="2"/>
      <c r="RIP110" s="2"/>
      <c r="RIQ110" s="2"/>
      <c r="RIR110" s="2"/>
      <c r="RIS110" s="2"/>
      <c r="RIT110" s="2"/>
      <c r="RIU110" s="2"/>
      <c r="RIV110" s="2"/>
      <c r="RIW110" s="2"/>
      <c r="RIX110" s="2"/>
      <c r="RIY110" s="2"/>
      <c r="RIZ110" s="2"/>
      <c r="RJA110" s="2"/>
      <c r="RJB110" s="2"/>
      <c r="RJC110" s="2"/>
      <c r="RJD110" s="2"/>
      <c r="RJE110" s="2"/>
      <c r="RJF110" s="2"/>
      <c r="RJG110" s="2"/>
      <c r="RJH110" s="2"/>
      <c r="RJI110" s="2"/>
      <c r="RJJ110" s="2"/>
      <c r="RJK110" s="2"/>
      <c r="RJL110" s="2"/>
      <c r="RJM110" s="2"/>
      <c r="RJN110" s="2"/>
      <c r="RJO110" s="2"/>
      <c r="RJP110" s="2"/>
      <c r="RJQ110" s="2"/>
      <c r="RJR110" s="2"/>
      <c r="RJS110" s="2"/>
      <c r="RJT110" s="2"/>
      <c r="RJU110" s="2"/>
      <c r="RJV110" s="2"/>
      <c r="RJW110" s="2"/>
      <c r="RJX110" s="2"/>
      <c r="RJY110" s="2"/>
      <c r="RJZ110" s="2"/>
      <c r="RKA110" s="2"/>
      <c r="RKB110" s="2"/>
      <c r="RKC110" s="2"/>
      <c r="RKD110" s="2"/>
      <c r="RKE110" s="2"/>
      <c r="RKF110" s="2"/>
      <c r="RKG110" s="2"/>
      <c r="RKH110" s="2"/>
      <c r="RKI110" s="2"/>
      <c r="RKJ110" s="2"/>
      <c r="RKK110" s="2"/>
      <c r="RKL110" s="2"/>
      <c r="RKM110" s="2"/>
      <c r="RKN110" s="2"/>
      <c r="RKO110" s="2"/>
      <c r="RKP110" s="2"/>
      <c r="RKQ110" s="2"/>
      <c r="RKR110" s="2"/>
      <c r="RKS110" s="2"/>
      <c r="RKT110" s="2"/>
      <c r="RKU110" s="2"/>
      <c r="RKV110" s="2"/>
      <c r="RKW110" s="2"/>
      <c r="RKX110" s="2"/>
      <c r="RKY110" s="2"/>
      <c r="RKZ110" s="2"/>
      <c r="RLA110" s="2"/>
      <c r="RLB110" s="2"/>
      <c r="RLC110" s="2"/>
      <c r="RLD110" s="2"/>
      <c r="RLE110" s="2"/>
      <c r="RLF110" s="2"/>
      <c r="RLG110" s="2"/>
      <c r="RLH110" s="2"/>
      <c r="RLI110" s="2"/>
      <c r="RLJ110" s="2"/>
      <c r="RLK110" s="2"/>
      <c r="RLL110" s="2"/>
      <c r="RLM110" s="2"/>
      <c r="RLN110" s="2"/>
      <c r="RLO110" s="2"/>
      <c r="RLP110" s="2"/>
      <c r="RLQ110" s="2"/>
      <c r="RLR110" s="2"/>
      <c r="RLS110" s="2"/>
      <c r="RLT110" s="2"/>
      <c r="RLU110" s="2"/>
      <c r="RLV110" s="2"/>
      <c r="RLW110" s="2"/>
      <c r="RLX110" s="2"/>
      <c r="RLY110" s="2"/>
      <c r="RLZ110" s="2"/>
      <c r="RMA110" s="2"/>
      <c r="RMB110" s="2"/>
      <c r="RMC110" s="2"/>
      <c r="RMD110" s="2"/>
      <c r="RME110" s="2"/>
      <c r="RMF110" s="2"/>
      <c r="RMG110" s="2"/>
      <c r="RMH110" s="2"/>
      <c r="RMI110" s="2"/>
      <c r="RMJ110" s="2"/>
      <c r="RMK110" s="2"/>
      <c r="RML110" s="2"/>
      <c r="RMM110" s="2"/>
      <c r="RMN110" s="2"/>
      <c r="RMO110" s="2"/>
      <c r="RMP110" s="2"/>
      <c r="RMQ110" s="2"/>
      <c r="RMR110" s="2"/>
      <c r="RMS110" s="2"/>
      <c r="RMT110" s="2"/>
      <c r="RMU110" s="2"/>
      <c r="RMV110" s="2"/>
      <c r="RMW110" s="2"/>
      <c r="RMX110" s="2"/>
      <c r="RMY110" s="2"/>
      <c r="RMZ110" s="2"/>
      <c r="RNA110" s="2"/>
      <c r="RNB110" s="2"/>
      <c r="RNC110" s="2"/>
      <c r="RND110" s="2"/>
      <c r="RNE110" s="2"/>
      <c r="RNF110" s="2"/>
      <c r="RNG110" s="2"/>
      <c r="RNH110" s="2"/>
      <c r="RNI110" s="2"/>
      <c r="RNJ110" s="2"/>
      <c r="RNK110" s="2"/>
      <c r="RNL110" s="2"/>
      <c r="RNM110" s="2"/>
      <c r="RNN110" s="2"/>
      <c r="RNO110" s="2"/>
      <c r="RNP110" s="2"/>
      <c r="RNQ110" s="2"/>
      <c r="RNR110" s="2"/>
      <c r="RNS110" s="2"/>
      <c r="RNT110" s="2"/>
      <c r="RNU110" s="2"/>
      <c r="RNV110" s="2"/>
      <c r="RNW110" s="2"/>
      <c r="RNX110" s="2"/>
      <c r="RNY110" s="2"/>
      <c r="RNZ110" s="2"/>
      <c r="ROA110" s="2"/>
      <c r="ROB110" s="2"/>
      <c r="ROC110" s="2"/>
      <c r="ROD110" s="2"/>
      <c r="ROE110" s="2"/>
      <c r="ROF110" s="2"/>
      <c r="ROG110" s="2"/>
      <c r="ROH110" s="2"/>
      <c r="ROI110" s="2"/>
      <c r="ROJ110" s="2"/>
      <c r="ROK110" s="2"/>
      <c r="ROL110" s="2"/>
      <c r="ROM110" s="2"/>
      <c r="RON110" s="2"/>
      <c r="ROO110" s="2"/>
      <c r="ROP110" s="2"/>
      <c r="ROQ110" s="2"/>
      <c r="ROR110" s="2"/>
      <c r="ROS110" s="2"/>
      <c r="ROT110" s="2"/>
      <c r="ROU110" s="2"/>
      <c r="ROV110" s="2"/>
      <c r="ROW110" s="2"/>
      <c r="ROX110" s="2"/>
      <c r="ROY110" s="2"/>
      <c r="ROZ110" s="2"/>
      <c r="RPA110" s="2"/>
      <c r="RPB110" s="2"/>
      <c r="RPC110" s="2"/>
      <c r="RPD110" s="2"/>
      <c r="RPE110" s="2"/>
      <c r="RPF110" s="2"/>
      <c r="RPG110" s="2"/>
      <c r="RPH110" s="2"/>
      <c r="RPI110" s="2"/>
      <c r="RPJ110" s="2"/>
      <c r="RPK110" s="2"/>
      <c r="RPL110" s="2"/>
      <c r="RPM110" s="2"/>
      <c r="RPN110" s="2"/>
      <c r="RPO110" s="2"/>
      <c r="RPP110" s="2"/>
      <c r="RPQ110" s="2"/>
      <c r="RPR110" s="2"/>
      <c r="RPS110" s="2"/>
      <c r="RPT110" s="2"/>
      <c r="RPU110" s="2"/>
      <c r="RPV110" s="2"/>
      <c r="RPW110" s="2"/>
      <c r="RPX110" s="2"/>
      <c r="RPY110" s="2"/>
      <c r="RPZ110" s="2"/>
      <c r="RQA110" s="2"/>
      <c r="RQB110" s="2"/>
      <c r="RQC110" s="2"/>
      <c r="RQD110" s="2"/>
      <c r="RQE110" s="2"/>
      <c r="RQF110" s="2"/>
      <c r="RQG110" s="2"/>
      <c r="RQH110" s="2"/>
      <c r="RQI110" s="2"/>
      <c r="RQJ110" s="2"/>
      <c r="RQK110" s="2"/>
      <c r="RQL110" s="2"/>
      <c r="RQM110" s="2"/>
      <c r="RQN110" s="2"/>
      <c r="RQO110" s="2"/>
      <c r="RQP110" s="2"/>
      <c r="RQQ110" s="2"/>
      <c r="RQR110" s="2"/>
      <c r="RQS110" s="2"/>
      <c r="RQT110" s="2"/>
      <c r="RQU110" s="2"/>
      <c r="RQV110" s="2"/>
      <c r="RQW110" s="2"/>
      <c r="RQX110" s="2"/>
      <c r="RQY110" s="2"/>
      <c r="RQZ110" s="2"/>
      <c r="RRA110" s="2"/>
      <c r="RRB110" s="2"/>
      <c r="RRC110" s="2"/>
      <c r="RRD110" s="2"/>
      <c r="RRE110" s="2"/>
      <c r="RRF110" s="2"/>
      <c r="RRG110" s="2"/>
      <c r="RRH110" s="2"/>
      <c r="RRI110" s="2"/>
      <c r="RRJ110" s="2"/>
      <c r="RRK110" s="2"/>
      <c r="RRL110" s="2"/>
      <c r="RRM110" s="2"/>
      <c r="RRN110" s="2"/>
      <c r="RRO110" s="2"/>
      <c r="RRP110" s="2"/>
      <c r="RRQ110" s="2"/>
      <c r="RRR110" s="2"/>
      <c r="RRS110" s="2"/>
      <c r="RRT110" s="2"/>
      <c r="RRU110" s="2"/>
      <c r="RRV110" s="2"/>
      <c r="RRW110" s="2"/>
      <c r="RRX110" s="2"/>
      <c r="RRY110" s="2"/>
      <c r="RRZ110" s="2"/>
      <c r="RSA110" s="2"/>
      <c r="RSB110" s="2"/>
      <c r="RSC110" s="2"/>
      <c r="RSD110" s="2"/>
      <c r="RSE110" s="2"/>
      <c r="RSF110" s="2"/>
      <c r="RSG110" s="2"/>
      <c r="RSH110" s="2"/>
      <c r="RSI110" s="2"/>
      <c r="RSJ110" s="2"/>
      <c r="RSK110" s="2"/>
      <c r="RSL110" s="2"/>
      <c r="RSM110" s="2"/>
      <c r="RSN110" s="2"/>
      <c r="RSO110" s="2"/>
      <c r="RSP110" s="2"/>
      <c r="RSQ110" s="2"/>
      <c r="RSR110" s="2"/>
      <c r="RSS110" s="2"/>
      <c r="RST110" s="2"/>
      <c r="RSU110" s="2"/>
      <c r="RSV110" s="2"/>
      <c r="RSW110" s="2"/>
      <c r="RSX110" s="2"/>
      <c r="RSY110" s="2"/>
      <c r="RSZ110" s="2"/>
      <c r="RTA110" s="2"/>
      <c r="RTB110" s="2"/>
      <c r="RTC110" s="2"/>
      <c r="RTD110" s="2"/>
      <c r="RTE110" s="2"/>
      <c r="RTF110" s="2"/>
      <c r="RTG110" s="2"/>
      <c r="RTH110" s="2"/>
      <c r="RTI110" s="2"/>
      <c r="RTJ110" s="2"/>
      <c r="RTK110" s="2"/>
      <c r="RTL110" s="2"/>
      <c r="RTM110" s="2"/>
      <c r="RTN110" s="2"/>
      <c r="RTO110" s="2"/>
      <c r="RTP110" s="2"/>
      <c r="RTQ110" s="2"/>
      <c r="RTR110" s="2"/>
      <c r="RTS110" s="2"/>
      <c r="RTT110" s="2"/>
      <c r="RTU110" s="2"/>
      <c r="RTV110" s="2"/>
      <c r="RTW110" s="2"/>
      <c r="RTX110" s="2"/>
      <c r="RTY110" s="2"/>
      <c r="RTZ110" s="2"/>
      <c r="RUA110" s="2"/>
      <c r="RUB110" s="2"/>
      <c r="RUC110" s="2"/>
      <c r="RUD110" s="2"/>
      <c r="RUE110" s="2"/>
      <c r="RUF110" s="2"/>
      <c r="RUG110" s="2"/>
      <c r="RUH110" s="2"/>
      <c r="RUI110" s="2"/>
      <c r="RUJ110" s="2"/>
      <c r="RUK110" s="2"/>
      <c r="RUL110" s="2"/>
      <c r="RUM110" s="2"/>
      <c r="RUN110" s="2"/>
      <c r="RUO110" s="2"/>
      <c r="RUP110" s="2"/>
      <c r="RUQ110" s="2"/>
      <c r="RUR110" s="2"/>
      <c r="RUS110" s="2"/>
      <c r="RUT110" s="2"/>
      <c r="RUU110" s="2"/>
      <c r="RUV110" s="2"/>
      <c r="RUW110" s="2"/>
      <c r="RUX110" s="2"/>
      <c r="RUY110" s="2"/>
      <c r="RUZ110" s="2"/>
      <c r="RVA110" s="2"/>
      <c r="RVB110" s="2"/>
      <c r="RVC110" s="2"/>
      <c r="RVD110" s="2"/>
      <c r="RVE110" s="2"/>
      <c r="RVF110" s="2"/>
      <c r="RVG110" s="2"/>
      <c r="RVH110" s="2"/>
      <c r="RVI110" s="2"/>
      <c r="RVJ110" s="2"/>
      <c r="RVK110" s="2"/>
      <c r="RVL110" s="2"/>
      <c r="RVM110" s="2"/>
      <c r="RVN110" s="2"/>
      <c r="RVO110" s="2"/>
      <c r="RVP110" s="2"/>
      <c r="RVQ110" s="2"/>
      <c r="RVR110" s="2"/>
      <c r="RVS110" s="2"/>
      <c r="RVT110" s="2"/>
      <c r="RVU110" s="2"/>
      <c r="RVV110" s="2"/>
      <c r="RVW110" s="2"/>
      <c r="RVX110" s="2"/>
      <c r="RVY110" s="2"/>
      <c r="RVZ110" s="2"/>
      <c r="RWA110" s="2"/>
      <c r="RWB110" s="2"/>
      <c r="RWC110" s="2"/>
      <c r="RWD110" s="2"/>
      <c r="RWE110" s="2"/>
      <c r="RWF110" s="2"/>
      <c r="RWG110" s="2"/>
      <c r="RWH110" s="2"/>
      <c r="RWI110" s="2"/>
      <c r="RWJ110" s="2"/>
      <c r="RWK110" s="2"/>
      <c r="RWL110" s="2"/>
      <c r="RWM110" s="2"/>
      <c r="RWN110" s="2"/>
      <c r="RWO110" s="2"/>
      <c r="RWP110" s="2"/>
      <c r="RWQ110" s="2"/>
      <c r="RWR110" s="2"/>
      <c r="RWS110" s="2"/>
      <c r="RWT110" s="2"/>
      <c r="RWU110" s="2"/>
      <c r="RWV110" s="2"/>
      <c r="RWW110" s="2"/>
      <c r="RWX110" s="2"/>
      <c r="RWY110" s="2"/>
      <c r="RWZ110" s="2"/>
      <c r="RXA110" s="2"/>
      <c r="RXB110" s="2"/>
      <c r="RXC110" s="2"/>
      <c r="RXD110" s="2"/>
      <c r="RXE110" s="2"/>
      <c r="RXF110" s="2"/>
      <c r="RXG110" s="2"/>
      <c r="RXH110" s="2"/>
      <c r="RXI110" s="2"/>
      <c r="RXJ110" s="2"/>
      <c r="RXK110" s="2"/>
      <c r="RXL110" s="2"/>
      <c r="RXM110" s="2"/>
      <c r="RXN110" s="2"/>
      <c r="RXO110" s="2"/>
      <c r="RXP110" s="2"/>
      <c r="RXQ110" s="2"/>
      <c r="RXR110" s="2"/>
      <c r="RXS110" s="2"/>
      <c r="RXT110" s="2"/>
      <c r="RXU110" s="2"/>
      <c r="RXV110" s="2"/>
      <c r="RXW110" s="2"/>
      <c r="RXX110" s="2"/>
      <c r="RXY110" s="2"/>
      <c r="RXZ110" s="2"/>
      <c r="RYA110" s="2"/>
      <c r="RYB110" s="2"/>
      <c r="RYC110" s="2"/>
      <c r="RYD110" s="2"/>
      <c r="RYE110" s="2"/>
      <c r="RYF110" s="2"/>
      <c r="RYG110" s="2"/>
      <c r="RYH110" s="2"/>
      <c r="RYI110" s="2"/>
      <c r="RYJ110" s="2"/>
      <c r="RYK110" s="2"/>
      <c r="RYL110" s="2"/>
      <c r="RYM110" s="2"/>
      <c r="RYN110" s="2"/>
      <c r="RYO110" s="2"/>
      <c r="RYP110" s="2"/>
      <c r="RYQ110" s="2"/>
      <c r="RYR110" s="2"/>
      <c r="RYS110" s="2"/>
      <c r="RYT110" s="2"/>
      <c r="RYU110" s="2"/>
      <c r="RYV110" s="2"/>
      <c r="RYW110" s="2"/>
      <c r="RYX110" s="2"/>
      <c r="RYY110" s="2"/>
      <c r="RYZ110" s="2"/>
      <c r="RZA110" s="2"/>
      <c r="RZB110" s="2"/>
      <c r="RZC110" s="2"/>
      <c r="RZD110" s="2"/>
      <c r="RZE110" s="2"/>
      <c r="RZF110" s="2"/>
      <c r="RZG110" s="2"/>
      <c r="RZH110" s="2"/>
      <c r="RZI110" s="2"/>
      <c r="RZJ110" s="2"/>
      <c r="RZK110" s="2"/>
      <c r="RZL110" s="2"/>
      <c r="RZM110" s="2"/>
      <c r="RZN110" s="2"/>
      <c r="RZO110" s="2"/>
      <c r="RZP110" s="2"/>
      <c r="RZQ110" s="2"/>
      <c r="RZR110" s="2"/>
      <c r="RZS110" s="2"/>
      <c r="RZT110" s="2"/>
      <c r="RZU110" s="2"/>
      <c r="RZV110" s="2"/>
      <c r="RZW110" s="2"/>
      <c r="RZX110" s="2"/>
      <c r="RZY110" s="2"/>
      <c r="RZZ110" s="2"/>
      <c r="SAA110" s="2"/>
      <c r="SAB110" s="2"/>
      <c r="SAC110" s="2"/>
      <c r="SAD110" s="2"/>
      <c r="SAE110" s="2"/>
      <c r="SAF110" s="2"/>
      <c r="SAG110" s="2"/>
      <c r="SAH110" s="2"/>
      <c r="SAI110" s="2"/>
      <c r="SAJ110" s="2"/>
      <c r="SAK110" s="2"/>
      <c r="SAL110" s="2"/>
      <c r="SAM110" s="2"/>
      <c r="SAN110" s="2"/>
      <c r="SAO110" s="2"/>
      <c r="SAP110" s="2"/>
      <c r="SAQ110" s="2"/>
      <c r="SAR110" s="2"/>
      <c r="SAS110" s="2"/>
      <c r="SAT110" s="2"/>
      <c r="SAU110" s="2"/>
      <c r="SAV110" s="2"/>
      <c r="SAW110" s="2"/>
      <c r="SAX110" s="2"/>
      <c r="SAY110" s="2"/>
      <c r="SAZ110" s="2"/>
      <c r="SBA110" s="2"/>
      <c r="SBB110" s="2"/>
      <c r="SBC110" s="2"/>
      <c r="SBD110" s="2"/>
      <c r="SBE110" s="2"/>
      <c r="SBF110" s="2"/>
      <c r="SBG110" s="2"/>
      <c r="SBH110" s="2"/>
      <c r="SBI110" s="2"/>
      <c r="SBJ110" s="2"/>
      <c r="SBK110" s="2"/>
      <c r="SBL110" s="2"/>
      <c r="SBM110" s="2"/>
      <c r="SBN110" s="2"/>
      <c r="SBO110" s="2"/>
      <c r="SBP110" s="2"/>
      <c r="SBQ110" s="2"/>
      <c r="SBR110" s="2"/>
      <c r="SBS110" s="2"/>
      <c r="SBT110" s="2"/>
      <c r="SBU110" s="2"/>
      <c r="SBV110" s="2"/>
      <c r="SBW110" s="2"/>
      <c r="SBX110" s="2"/>
      <c r="SBY110" s="2"/>
      <c r="SBZ110" s="2"/>
      <c r="SCA110" s="2"/>
      <c r="SCB110" s="2"/>
      <c r="SCC110" s="2"/>
      <c r="SCD110" s="2"/>
      <c r="SCE110" s="2"/>
      <c r="SCF110" s="2"/>
      <c r="SCG110" s="2"/>
      <c r="SCH110" s="2"/>
      <c r="SCI110" s="2"/>
      <c r="SCJ110" s="2"/>
      <c r="SCK110" s="2"/>
      <c r="SCL110" s="2"/>
      <c r="SCM110" s="2"/>
      <c r="SCN110" s="2"/>
      <c r="SCO110" s="2"/>
      <c r="SCP110" s="2"/>
      <c r="SCQ110" s="2"/>
      <c r="SCR110" s="2"/>
      <c r="SCS110" s="2"/>
      <c r="SCT110" s="2"/>
      <c r="SCU110" s="2"/>
      <c r="SCV110" s="2"/>
      <c r="SCW110" s="2"/>
      <c r="SCX110" s="2"/>
      <c r="SCY110" s="2"/>
      <c r="SCZ110" s="2"/>
      <c r="SDA110" s="2"/>
      <c r="SDB110" s="2"/>
      <c r="SDC110" s="2"/>
      <c r="SDD110" s="2"/>
      <c r="SDE110" s="2"/>
      <c r="SDF110" s="2"/>
      <c r="SDG110" s="2"/>
      <c r="SDH110" s="2"/>
      <c r="SDI110" s="2"/>
      <c r="SDJ110" s="2"/>
      <c r="SDK110" s="2"/>
      <c r="SDL110" s="2"/>
      <c r="SDM110" s="2"/>
      <c r="SDN110" s="2"/>
      <c r="SDO110" s="2"/>
      <c r="SDP110" s="2"/>
      <c r="SDQ110" s="2"/>
      <c r="SDR110" s="2"/>
      <c r="SDS110" s="2"/>
      <c r="SDT110" s="2"/>
      <c r="SDU110" s="2"/>
      <c r="SDV110" s="2"/>
      <c r="SDW110" s="2"/>
      <c r="SDX110" s="2"/>
      <c r="SDY110" s="2"/>
      <c r="SDZ110" s="2"/>
      <c r="SEA110" s="2"/>
      <c r="SEB110" s="2"/>
      <c r="SEC110" s="2"/>
      <c r="SED110" s="2"/>
      <c r="SEE110" s="2"/>
      <c r="SEF110" s="2"/>
      <c r="SEG110" s="2"/>
      <c r="SEH110" s="2"/>
      <c r="SEI110" s="2"/>
      <c r="SEJ110" s="2"/>
      <c r="SEK110" s="2"/>
      <c r="SEL110" s="2"/>
      <c r="SEM110" s="2"/>
      <c r="SEN110" s="2"/>
      <c r="SEO110" s="2"/>
      <c r="SEP110" s="2"/>
      <c r="SEQ110" s="2"/>
      <c r="SER110" s="2"/>
      <c r="SES110" s="2"/>
      <c r="SET110" s="2"/>
      <c r="SEU110" s="2"/>
      <c r="SEV110" s="2"/>
      <c r="SEW110" s="2"/>
      <c r="SEX110" s="2"/>
      <c r="SEY110" s="2"/>
      <c r="SEZ110" s="2"/>
      <c r="SFA110" s="2"/>
      <c r="SFB110" s="2"/>
      <c r="SFC110" s="2"/>
      <c r="SFD110" s="2"/>
      <c r="SFE110" s="2"/>
      <c r="SFF110" s="2"/>
      <c r="SFG110" s="2"/>
      <c r="SFH110" s="2"/>
      <c r="SFI110" s="2"/>
      <c r="SFJ110" s="2"/>
      <c r="SFK110" s="2"/>
      <c r="SFL110" s="2"/>
      <c r="SFM110" s="2"/>
      <c r="SFN110" s="2"/>
      <c r="SFO110" s="2"/>
      <c r="SFP110" s="2"/>
      <c r="SFQ110" s="2"/>
      <c r="SFR110" s="2"/>
      <c r="SFS110" s="2"/>
      <c r="SFT110" s="2"/>
      <c r="SFU110" s="2"/>
      <c r="SFV110" s="2"/>
      <c r="SFW110" s="2"/>
      <c r="SFX110" s="2"/>
      <c r="SFY110" s="2"/>
      <c r="SFZ110" s="2"/>
      <c r="SGA110" s="2"/>
      <c r="SGB110" s="2"/>
      <c r="SGC110" s="2"/>
      <c r="SGD110" s="2"/>
      <c r="SGE110" s="2"/>
      <c r="SGF110" s="2"/>
      <c r="SGG110" s="2"/>
      <c r="SGH110" s="2"/>
      <c r="SGI110" s="2"/>
      <c r="SGJ110" s="2"/>
      <c r="SGK110" s="2"/>
      <c r="SGL110" s="2"/>
      <c r="SGM110" s="2"/>
      <c r="SGN110" s="2"/>
      <c r="SGO110" s="2"/>
      <c r="SGP110" s="2"/>
      <c r="SGQ110" s="2"/>
      <c r="SGR110" s="2"/>
      <c r="SGS110" s="2"/>
      <c r="SGT110" s="2"/>
      <c r="SGU110" s="2"/>
      <c r="SGV110" s="2"/>
      <c r="SGW110" s="2"/>
      <c r="SGX110" s="2"/>
      <c r="SGY110" s="2"/>
      <c r="SGZ110" s="2"/>
      <c r="SHA110" s="2"/>
      <c r="SHB110" s="2"/>
      <c r="SHC110" s="2"/>
      <c r="SHD110" s="2"/>
      <c r="SHE110" s="2"/>
      <c r="SHF110" s="2"/>
      <c r="SHG110" s="2"/>
      <c r="SHH110" s="2"/>
      <c r="SHI110" s="2"/>
      <c r="SHJ110" s="2"/>
      <c r="SHK110" s="2"/>
      <c r="SHL110" s="2"/>
      <c r="SHM110" s="2"/>
      <c r="SHN110" s="2"/>
      <c r="SHO110" s="2"/>
      <c r="SHP110" s="2"/>
      <c r="SHQ110" s="2"/>
      <c r="SHR110" s="2"/>
      <c r="SHS110" s="2"/>
      <c r="SHT110" s="2"/>
      <c r="SHU110" s="2"/>
      <c r="SHV110" s="2"/>
      <c r="SHW110" s="2"/>
      <c r="SHX110" s="2"/>
      <c r="SHY110" s="2"/>
      <c r="SHZ110" s="2"/>
      <c r="SIA110" s="2"/>
      <c r="SIB110" s="2"/>
      <c r="SIC110" s="2"/>
      <c r="SID110" s="2"/>
      <c r="SIE110" s="2"/>
      <c r="SIF110" s="2"/>
      <c r="SIG110" s="2"/>
      <c r="SIH110" s="2"/>
      <c r="SII110" s="2"/>
      <c r="SIJ110" s="2"/>
      <c r="SIK110" s="2"/>
      <c r="SIL110" s="2"/>
      <c r="SIM110" s="2"/>
      <c r="SIN110" s="2"/>
      <c r="SIO110" s="2"/>
      <c r="SIP110" s="2"/>
      <c r="SIQ110" s="2"/>
      <c r="SIR110" s="2"/>
      <c r="SIS110" s="2"/>
      <c r="SIT110" s="2"/>
      <c r="SIU110" s="2"/>
      <c r="SIV110" s="2"/>
      <c r="SIW110" s="2"/>
      <c r="SIX110" s="2"/>
      <c r="SIY110" s="2"/>
      <c r="SIZ110" s="2"/>
      <c r="SJA110" s="2"/>
      <c r="SJB110" s="2"/>
      <c r="SJC110" s="2"/>
      <c r="SJD110" s="2"/>
      <c r="SJE110" s="2"/>
      <c r="SJF110" s="2"/>
      <c r="SJG110" s="2"/>
      <c r="SJH110" s="2"/>
      <c r="SJI110" s="2"/>
      <c r="SJJ110" s="2"/>
      <c r="SJK110" s="2"/>
      <c r="SJL110" s="2"/>
      <c r="SJM110" s="2"/>
      <c r="SJN110" s="2"/>
      <c r="SJO110" s="2"/>
      <c r="SJP110" s="2"/>
      <c r="SJQ110" s="2"/>
      <c r="SJR110" s="2"/>
      <c r="SJS110" s="2"/>
      <c r="SJT110" s="2"/>
      <c r="SJU110" s="2"/>
      <c r="SJV110" s="2"/>
      <c r="SJW110" s="2"/>
      <c r="SJX110" s="2"/>
      <c r="SJY110" s="2"/>
      <c r="SJZ110" s="2"/>
      <c r="SKA110" s="2"/>
      <c r="SKB110" s="2"/>
      <c r="SKC110" s="2"/>
      <c r="SKD110" s="2"/>
      <c r="SKE110" s="2"/>
      <c r="SKF110" s="2"/>
      <c r="SKG110" s="2"/>
      <c r="SKH110" s="2"/>
      <c r="SKI110" s="2"/>
      <c r="SKJ110" s="2"/>
      <c r="SKK110" s="2"/>
      <c r="SKL110" s="2"/>
      <c r="SKM110" s="2"/>
      <c r="SKN110" s="2"/>
      <c r="SKO110" s="2"/>
      <c r="SKP110" s="2"/>
      <c r="SKQ110" s="2"/>
      <c r="SKR110" s="2"/>
      <c r="SKS110" s="2"/>
      <c r="SKT110" s="2"/>
      <c r="SKU110" s="2"/>
      <c r="SKV110" s="2"/>
      <c r="SKW110" s="2"/>
      <c r="SKX110" s="2"/>
      <c r="SKY110" s="2"/>
      <c r="SKZ110" s="2"/>
      <c r="SLA110" s="2"/>
      <c r="SLB110" s="2"/>
      <c r="SLC110" s="2"/>
      <c r="SLD110" s="2"/>
      <c r="SLE110" s="2"/>
      <c r="SLF110" s="2"/>
      <c r="SLG110" s="2"/>
      <c r="SLH110" s="2"/>
      <c r="SLI110" s="2"/>
      <c r="SLJ110" s="2"/>
      <c r="SLK110" s="2"/>
      <c r="SLL110" s="2"/>
      <c r="SLM110" s="2"/>
      <c r="SLN110" s="2"/>
      <c r="SLO110" s="2"/>
      <c r="SLP110" s="2"/>
      <c r="SLQ110" s="2"/>
      <c r="SLR110" s="2"/>
      <c r="SLS110" s="2"/>
      <c r="SLT110" s="2"/>
      <c r="SLU110" s="2"/>
      <c r="SLV110" s="2"/>
      <c r="SLW110" s="2"/>
      <c r="SLX110" s="2"/>
      <c r="SLY110" s="2"/>
      <c r="SLZ110" s="2"/>
      <c r="SMA110" s="2"/>
      <c r="SMB110" s="2"/>
      <c r="SMC110" s="2"/>
      <c r="SMD110" s="2"/>
      <c r="SME110" s="2"/>
      <c r="SMF110" s="2"/>
      <c r="SMG110" s="2"/>
      <c r="SMH110" s="2"/>
      <c r="SMI110" s="2"/>
      <c r="SMJ110" s="2"/>
      <c r="SMK110" s="2"/>
      <c r="SML110" s="2"/>
      <c r="SMM110" s="2"/>
      <c r="SMN110" s="2"/>
      <c r="SMO110" s="2"/>
      <c r="SMP110" s="2"/>
      <c r="SMQ110" s="2"/>
      <c r="SMR110" s="2"/>
      <c r="SMS110" s="2"/>
      <c r="SMT110" s="2"/>
      <c r="SMU110" s="2"/>
      <c r="SMV110" s="2"/>
      <c r="SMW110" s="2"/>
      <c r="SMX110" s="2"/>
      <c r="SMY110" s="2"/>
      <c r="SMZ110" s="2"/>
      <c r="SNA110" s="2"/>
      <c r="SNB110" s="2"/>
      <c r="SNC110" s="2"/>
      <c r="SND110" s="2"/>
      <c r="SNE110" s="2"/>
      <c r="SNF110" s="2"/>
      <c r="SNG110" s="2"/>
      <c r="SNH110" s="2"/>
      <c r="SNI110" s="2"/>
      <c r="SNJ110" s="2"/>
      <c r="SNK110" s="2"/>
      <c r="SNL110" s="2"/>
      <c r="SNM110" s="2"/>
      <c r="SNN110" s="2"/>
      <c r="SNO110" s="2"/>
      <c r="SNP110" s="2"/>
      <c r="SNQ110" s="2"/>
      <c r="SNR110" s="2"/>
      <c r="SNS110" s="2"/>
      <c r="SNT110" s="2"/>
      <c r="SNU110" s="2"/>
      <c r="SNV110" s="2"/>
      <c r="SNW110" s="2"/>
      <c r="SNX110" s="2"/>
      <c r="SNY110" s="2"/>
      <c r="SNZ110" s="2"/>
      <c r="SOA110" s="2"/>
      <c r="SOB110" s="2"/>
      <c r="SOC110" s="2"/>
      <c r="SOD110" s="2"/>
      <c r="SOE110" s="2"/>
      <c r="SOF110" s="2"/>
      <c r="SOG110" s="2"/>
      <c r="SOH110" s="2"/>
      <c r="SOI110" s="2"/>
      <c r="SOJ110" s="2"/>
      <c r="SOK110" s="2"/>
      <c r="SOL110" s="2"/>
      <c r="SOM110" s="2"/>
      <c r="SON110" s="2"/>
      <c r="SOO110" s="2"/>
      <c r="SOP110" s="2"/>
      <c r="SOQ110" s="2"/>
      <c r="SOR110" s="2"/>
      <c r="SOS110" s="2"/>
      <c r="SOT110" s="2"/>
      <c r="SOU110" s="2"/>
      <c r="SOV110" s="2"/>
      <c r="SOW110" s="2"/>
      <c r="SOX110" s="2"/>
      <c r="SOY110" s="2"/>
      <c r="SOZ110" s="2"/>
      <c r="SPA110" s="2"/>
      <c r="SPB110" s="2"/>
      <c r="SPC110" s="2"/>
      <c r="SPD110" s="2"/>
      <c r="SPE110" s="2"/>
      <c r="SPF110" s="2"/>
      <c r="SPG110" s="2"/>
      <c r="SPH110" s="2"/>
      <c r="SPI110" s="2"/>
      <c r="SPJ110" s="2"/>
      <c r="SPK110" s="2"/>
      <c r="SPL110" s="2"/>
      <c r="SPM110" s="2"/>
      <c r="SPN110" s="2"/>
      <c r="SPO110" s="2"/>
      <c r="SPP110" s="2"/>
      <c r="SPQ110" s="2"/>
      <c r="SPR110" s="2"/>
      <c r="SPS110" s="2"/>
      <c r="SPT110" s="2"/>
      <c r="SPU110" s="2"/>
      <c r="SPV110" s="2"/>
      <c r="SPW110" s="2"/>
      <c r="SPX110" s="2"/>
      <c r="SPY110" s="2"/>
      <c r="SPZ110" s="2"/>
      <c r="SQA110" s="2"/>
      <c r="SQB110" s="2"/>
      <c r="SQC110" s="2"/>
      <c r="SQD110" s="2"/>
      <c r="SQE110" s="2"/>
      <c r="SQF110" s="2"/>
      <c r="SQG110" s="2"/>
      <c r="SQH110" s="2"/>
      <c r="SQI110" s="2"/>
      <c r="SQJ110" s="2"/>
      <c r="SQK110" s="2"/>
      <c r="SQL110" s="2"/>
      <c r="SQM110" s="2"/>
      <c r="SQN110" s="2"/>
      <c r="SQO110" s="2"/>
      <c r="SQP110" s="2"/>
      <c r="SQQ110" s="2"/>
      <c r="SQR110" s="2"/>
      <c r="SQS110" s="2"/>
      <c r="SQT110" s="2"/>
      <c r="SQU110" s="2"/>
      <c r="SQV110" s="2"/>
      <c r="SQW110" s="2"/>
      <c r="SQX110" s="2"/>
      <c r="SQY110" s="2"/>
      <c r="SQZ110" s="2"/>
      <c r="SRA110" s="2"/>
      <c r="SRB110" s="2"/>
      <c r="SRC110" s="2"/>
      <c r="SRD110" s="2"/>
      <c r="SRE110" s="2"/>
      <c r="SRF110" s="2"/>
      <c r="SRG110" s="2"/>
      <c r="SRH110" s="2"/>
      <c r="SRI110" s="2"/>
      <c r="SRJ110" s="2"/>
      <c r="SRK110" s="2"/>
      <c r="SRL110" s="2"/>
      <c r="SRM110" s="2"/>
      <c r="SRN110" s="2"/>
      <c r="SRO110" s="2"/>
      <c r="SRP110" s="2"/>
      <c r="SRQ110" s="2"/>
      <c r="SRR110" s="2"/>
      <c r="SRS110" s="2"/>
      <c r="SRT110" s="2"/>
      <c r="SRU110" s="2"/>
      <c r="SRV110" s="2"/>
      <c r="SRW110" s="2"/>
      <c r="SRX110" s="2"/>
      <c r="SRY110" s="2"/>
      <c r="SRZ110" s="2"/>
      <c r="SSA110" s="2"/>
      <c r="SSB110" s="2"/>
      <c r="SSC110" s="2"/>
      <c r="SSD110" s="2"/>
      <c r="SSE110" s="2"/>
      <c r="SSF110" s="2"/>
      <c r="SSG110" s="2"/>
      <c r="SSH110" s="2"/>
      <c r="SSI110" s="2"/>
      <c r="SSJ110" s="2"/>
      <c r="SSK110" s="2"/>
      <c r="SSL110" s="2"/>
      <c r="SSM110" s="2"/>
      <c r="SSN110" s="2"/>
      <c r="SSO110" s="2"/>
      <c r="SSP110" s="2"/>
      <c r="SSQ110" s="2"/>
      <c r="SSR110" s="2"/>
      <c r="SSS110" s="2"/>
      <c r="SST110" s="2"/>
      <c r="SSU110" s="2"/>
      <c r="SSV110" s="2"/>
      <c r="SSW110" s="2"/>
      <c r="SSX110" s="2"/>
      <c r="SSY110" s="2"/>
      <c r="SSZ110" s="2"/>
      <c r="STA110" s="2"/>
      <c r="STB110" s="2"/>
      <c r="STC110" s="2"/>
      <c r="STD110" s="2"/>
      <c r="STE110" s="2"/>
      <c r="STF110" s="2"/>
      <c r="STG110" s="2"/>
      <c r="STH110" s="2"/>
      <c r="STI110" s="2"/>
      <c r="STJ110" s="2"/>
      <c r="STK110" s="2"/>
      <c r="STL110" s="2"/>
      <c r="STM110" s="2"/>
      <c r="STN110" s="2"/>
      <c r="STO110" s="2"/>
      <c r="STP110" s="2"/>
      <c r="STQ110" s="2"/>
      <c r="STR110" s="2"/>
      <c r="STS110" s="2"/>
      <c r="STT110" s="2"/>
      <c r="STU110" s="2"/>
      <c r="STV110" s="2"/>
      <c r="STW110" s="2"/>
      <c r="STX110" s="2"/>
      <c r="STY110" s="2"/>
      <c r="STZ110" s="2"/>
      <c r="SUA110" s="2"/>
      <c r="SUB110" s="2"/>
      <c r="SUC110" s="2"/>
      <c r="SUD110" s="2"/>
      <c r="SUE110" s="2"/>
      <c r="SUF110" s="2"/>
      <c r="SUG110" s="2"/>
      <c r="SUH110" s="2"/>
      <c r="SUI110" s="2"/>
      <c r="SUJ110" s="2"/>
      <c r="SUK110" s="2"/>
      <c r="SUL110" s="2"/>
      <c r="SUM110" s="2"/>
      <c r="SUN110" s="2"/>
      <c r="SUO110" s="2"/>
      <c r="SUP110" s="2"/>
      <c r="SUQ110" s="2"/>
      <c r="SUR110" s="2"/>
      <c r="SUS110" s="2"/>
      <c r="SUT110" s="2"/>
      <c r="SUU110" s="2"/>
      <c r="SUV110" s="2"/>
      <c r="SUW110" s="2"/>
      <c r="SUX110" s="2"/>
      <c r="SUY110" s="2"/>
      <c r="SUZ110" s="2"/>
      <c r="SVA110" s="2"/>
      <c r="SVB110" s="2"/>
      <c r="SVC110" s="2"/>
      <c r="SVD110" s="2"/>
      <c r="SVE110" s="2"/>
      <c r="SVF110" s="2"/>
      <c r="SVG110" s="2"/>
      <c r="SVH110" s="2"/>
      <c r="SVI110" s="2"/>
      <c r="SVJ110" s="2"/>
      <c r="SVK110" s="2"/>
      <c r="SVL110" s="2"/>
      <c r="SVM110" s="2"/>
      <c r="SVN110" s="2"/>
      <c r="SVO110" s="2"/>
      <c r="SVP110" s="2"/>
      <c r="SVQ110" s="2"/>
      <c r="SVR110" s="2"/>
      <c r="SVS110" s="2"/>
      <c r="SVT110" s="2"/>
      <c r="SVU110" s="2"/>
      <c r="SVV110" s="2"/>
      <c r="SVW110" s="2"/>
      <c r="SVX110" s="2"/>
      <c r="SVY110" s="2"/>
      <c r="SVZ110" s="2"/>
      <c r="SWA110" s="2"/>
      <c r="SWB110" s="2"/>
      <c r="SWC110" s="2"/>
      <c r="SWD110" s="2"/>
      <c r="SWE110" s="2"/>
      <c r="SWF110" s="2"/>
      <c r="SWG110" s="2"/>
      <c r="SWH110" s="2"/>
      <c r="SWI110" s="2"/>
      <c r="SWJ110" s="2"/>
      <c r="SWK110" s="2"/>
      <c r="SWL110" s="2"/>
      <c r="SWM110" s="2"/>
      <c r="SWN110" s="2"/>
      <c r="SWO110" s="2"/>
      <c r="SWP110" s="2"/>
      <c r="SWQ110" s="2"/>
      <c r="SWR110" s="2"/>
      <c r="SWS110" s="2"/>
      <c r="SWT110" s="2"/>
      <c r="SWU110" s="2"/>
      <c r="SWV110" s="2"/>
      <c r="SWW110" s="2"/>
      <c r="SWX110" s="2"/>
      <c r="SWY110" s="2"/>
      <c r="SWZ110" s="2"/>
      <c r="SXA110" s="2"/>
      <c r="SXB110" s="2"/>
      <c r="SXC110" s="2"/>
      <c r="SXD110" s="2"/>
      <c r="SXE110" s="2"/>
      <c r="SXF110" s="2"/>
      <c r="SXG110" s="2"/>
      <c r="SXH110" s="2"/>
      <c r="SXI110" s="2"/>
      <c r="SXJ110" s="2"/>
      <c r="SXK110" s="2"/>
      <c r="SXL110" s="2"/>
      <c r="SXM110" s="2"/>
      <c r="SXN110" s="2"/>
      <c r="SXO110" s="2"/>
      <c r="SXP110" s="2"/>
      <c r="SXQ110" s="2"/>
      <c r="SXR110" s="2"/>
      <c r="SXS110" s="2"/>
      <c r="SXT110" s="2"/>
      <c r="SXU110" s="2"/>
      <c r="SXV110" s="2"/>
      <c r="SXW110" s="2"/>
      <c r="SXX110" s="2"/>
      <c r="SXY110" s="2"/>
      <c r="SXZ110" s="2"/>
      <c r="SYA110" s="2"/>
      <c r="SYB110" s="2"/>
      <c r="SYC110" s="2"/>
      <c r="SYD110" s="2"/>
      <c r="SYE110" s="2"/>
      <c r="SYF110" s="2"/>
      <c r="SYG110" s="2"/>
      <c r="SYH110" s="2"/>
      <c r="SYI110" s="2"/>
      <c r="SYJ110" s="2"/>
      <c r="SYK110" s="2"/>
      <c r="SYL110" s="2"/>
      <c r="SYM110" s="2"/>
      <c r="SYN110" s="2"/>
      <c r="SYO110" s="2"/>
      <c r="SYP110" s="2"/>
      <c r="SYQ110" s="2"/>
      <c r="SYR110" s="2"/>
      <c r="SYS110" s="2"/>
      <c r="SYT110" s="2"/>
      <c r="SYU110" s="2"/>
      <c r="SYV110" s="2"/>
      <c r="SYW110" s="2"/>
      <c r="SYX110" s="2"/>
      <c r="SYY110" s="2"/>
      <c r="SYZ110" s="2"/>
      <c r="SZA110" s="2"/>
      <c r="SZB110" s="2"/>
      <c r="SZC110" s="2"/>
      <c r="SZD110" s="2"/>
      <c r="SZE110" s="2"/>
      <c r="SZF110" s="2"/>
      <c r="SZG110" s="2"/>
      <c r="SZH110" s="2"/>
      <c r="SZI110" s="2"/>
      <c r="SZJ110" s="2"/>
      <c r="SZK110" s="2"/>
      <c r="SZL110" s="2"/>
      <c r="SZM110" s="2"/>
      <c r="SZN110" s="2"/>
      <c r="SZO110" s="2"/>
      <c r="SZP110" s="2"/>
      <c r="SZQ110" s="2"/>
      <c r="SZR110" s="2"/>
      <c r="SZS110" s="2"/>
      <c r="SZT110" s="2"/>
      <c r="SZU110" s="2"/>
      <c r="SZV110" s="2"/>
      <c r="SZW110" s="2"/>
      <c r="SZX110" s="2"/>
      <c r="SZY110" s="2"/>
      <c r="SZZ110" s="2"/>
      <c r="TAA110" s="2"/>
      <c r="TAB110" s="2"/>
      <c r="TAC110" s="2"/>
      <c r="TAD110" s="2"/>
      <c r="TAE110" s="2"/>
      <c r="TAF110" s="2"/>
      <c r="TAG110" s="2"/>
      <c r="TAH110" s="2"/>
      <c r="TAI110" s="2"/>
      <c r="TAJ110" s="2"/>
      <c r="TAK110" s="2"/>
      <c r="TAL110" s="2"/>
      <c r="TAM110" s="2"/>
      <c r="TAN110" s="2"/>
      <c r="TAO110" s="2"/>
      <c r="TAP110" s="2"/>
      <c r="TAQ110" s="2"/>
      <c r="TAR110" s="2"/>
      <c r="TAS110" s="2"/>
      <c r="TAT110" s="2"/>
      <c r="TAU110" s="2"/>
      <c r="TAV110" s="2"/>
      <c r="TAW110" s="2"/>
      <c r="TAX110" s="2"/>
      <c r="TAY110" s="2"/>
      <c r="TAZ110" s="2"/>
      <c r="TBA110" s="2"/>
      <c r="TBB110" s="2"/>
      <c r="TBC110" s="2"/>
      <c r="TBD110" s="2"/>
      <c r="TBE110" s="2"/>
      <c r="TBF110" s="2"/>
      <c r="TBG110" s="2"/>
      <c r="TBH110" s="2"/>
      <c r="TBI110" s="2"/>
      <c r="TBJ110" s="2"/>
      <c r="TBK110" s="2"/>
      <c r="TBL110" s="2"/>
      <c r="TBM110" s="2"/>
      <c r="TBN110" s="2"/>
      <c r="TBO110" s="2"/>
      <c r="TBP110" s="2"/>
      <c r="TBQ110" s="2"/>
      <c r="TBR110" s="2"/>
      <c r="TBS110" s="2"/>
      <c r="TBT110" s="2"/>
      <c r="TBU110" s="2"/>
      <c r="TBV110" s="2"/>
      <c r="TBW110" s="2"/>
      <c r="TBX110" s="2"/>
      <c r="TBY110" s="2"/>
      <c r="TBZ110" s="2"/>
      <c r="TCA110" s="2"/>
      <c r="TCB110" s="2"/>
      <c r="TCC110" s="2"/>
      <c r="TCD110" s="2"/>
      <c r="TCE110" s="2"/>
      <c r="TCF110" s="2"/>
      <c r="TCG110" s="2"/>
      <c r="TCH110" s="2"/>
      <c r="TCI110" s="2"/>
      <c r="TCJ110" s="2"/>
      <c r="TCK110" s="2"/>
      <c r="TCL110" s="2"/>
      <c r="TCM110" s="2"/>
      <c r="TCN110" s="2"/>
      <c r="TCO110" s="2"/>
      <c r="TCP110" s="2"/>
      <c r="TCQ110" s="2"/>
      <c r="TCR110" s="2"/>
      <c r="TCS110" s="2"/>
      <c r="TCT110" s="2"/>
      <c r="TCU110" s="2"/>
      <c r="TCV110" s="2"/>
      <c r="TCW110" s="2"/>
      <c r="TCX110" s="2"/>
      <c r="TCY110" s="2"/>
      <c r="TCZ110" s="2"/>
      <c r="TDA110" s="2"/>
      <c r="TDB110" s="2"/>
      <c r="TDC110" s="2"/>
      <c r="TDD110" s="2"/>
      <c r="TDE110" s="2"/>
      <c r="TDF110" s="2"/>
      <c r="TDG110" s="2"/>
      <c r="TDH110" s="2"/>
      <c r="TDI110" s="2"/>
      <c r="TDJ110" s="2"/>
      <c r="TDK110" s="2"/>
      <c r="TDL110" s="2"/>
      <c r="TDM110" s="2"/>
      <c r="TDN110" s="2"/>
      <c r="TDO110" s="2"/>
      <c r="TDP110" s="2"/>
      <c r="TDQ110" s="2"/>
      <c r="TDR110" s="2"/>
      <c r="TDS110" s="2"/>
      <c r="TDT110" s="2"/>
      <c r="TDU110" s="2"/>
      <c r="TDV110" s="2"/>
      <c r="TDW110" s="2"/>
      <c r="TDX110" s="2"/>
      <c r="TDY110" s="2"/>
      <c r="TDZ110" s="2"/>
      <c r="TEA110" s="2"/>
      <c r="TEB110" s="2"/>
      <c r="TEC110" s="2"/>
      <c r="TED110" s="2"/>
      <c r="TEE110" s="2"/>
      <c r="TEF110" s="2"/>
      <c r="TEG110" s="2"/>
      <c r="TEH110" s="2"/>
      <c r="TEI110" s="2"/>
      <c r="TEJ110" s="2"/>
      <c r="TEK110" s="2"/>
      <c r="TEL110" s="2"/>
      <c r="TEM110" s="2"/>
      <c r="TEN110" s="2"/>
      <c r="TEO110" s="2"/>
      <c r="TEP110" s="2"/>
      <c r="TEQ110" s="2"/>
      <c r="TER110" s="2"/>
      <c r="TES110" s="2"/>
      <c r="TET110" s="2"/>
      <c r="TEU110" s="2"/>
      <c r="TEV110" s="2"/>
      <c r="TEW110" s="2"/>
      <c r="TEX110" s="2"/>
      <c r="TEY110" s="2"/>
      <c r="TEZ110" s="2"/>
      <c r="TFA110" s="2"/>
      <c r="TFB110" s="2"/>
      <c r="TFC110" s="2"/>
      <c r="TFD110" s="2"/>
      <c r="TFE110" s="2"/>
      <c r="TFF110" s="2"/>
      <c r="TFG110" s="2"/>
      <c r="TFH110" s="2"/>
      <c r="TFI110" s="2"/>
      <c r="TFJ110" s="2"/>
      <c r="TFK110" s="2"/>
      <c r="TFL110" s="2"/>
      <c r="TFM110" s="2"/>
      <c r="TFN110" s="2"/>
      <c r="TFO110" s="2"/>
      <c r="TFP110" s="2"/>
      <c r="TFQ110" s="2"/>
      <c r="TFR110" s="2"/>
      <c r="TFS110" s="2"/>
      <c r="TFT110" s="2"/>
      <c r="TFU110" s="2"/>
      <c r="TFV110" s="2"/>
      <c r="TFW110" s="2"/>
      <c r="TFX110" s="2"/>
      <c r="TFY110" s="2"/>
      <c r="TFZ110" s="2"/>
      <c r="TGA110" s="2"/>
      <c r="TGB110" s="2"/>
      <c r="TGC110" s="2"/>
      <c r="TGD110" s="2"/>
      <c r="TGE110" s="2"/>
      <c r="TGF110" s="2"/>
      <c r="TGG110" s="2"/>
      <c r="TGH110" s="2"/>
      <c r="TGI110" s="2"/>
      <c r="TGJ110" s="2"/>
      <c r="TGK110" s="2"/>
      <c r="TGL110" s="2"/>
      <c r="TGM110" s="2"/>
      <c r="TGN110" s="2"/>
      <c r="TGO110" s="2"/>
      <c r="TGP110" s="2"/>
      <c r="TGQ110" s="2"/>
      <c r="TGR110" s="2"/>
      <c r="TGS110" s="2"/>
      <c r="TGT110" s="2"/>
      <c r="TGU110" s="2"/>
      <c r="TGV110" s="2"/>
      <c r="TGW110" s="2"/>
      <c r="TGX110" s="2"/>
      <c r="TGY110" s="2"/>
      <c r="TGZ110" s="2"/>
      <c r="THA110" s="2"/>
      <c r="THB110" s="2"/>
      <c r="THC110" s="2"/>
      <c r="THD110" s="2"/>
      <c r="THE110" s="2"/>
      <c r="THF110" s="2"/>
      <c r="THG110" s="2"/>
      <c r="THH110" s="2"/>
      <c r="THI110" s="2"/>
      <c r="THJ110" s="2"/>
      <c r="THK110" s="2"/>
      <c r="THL110" s="2"/>
      <c r="THM110" s="2"/>
      <c r="THN110" s="2"/>
      <c r="THO110" s="2"/>
      <c r="THP110" s="2"/>
      <c r="THQ110" s="2"/>
      <c r="THR110" s="2"/>
      <c r="THS110" s="2"/>
      <c r="THT110" s="2"/>
      <c r="THU110" s="2"/>
      <c r="THV110" s="2"/>
      <c r="THW110" s="2"/>
      <c r="THX110" s="2"/>
      <c r="THY110" s="2"/>
      <c r="THZ110" s="2"/>
      <c r="TIA110" s="2"/>
      <c r="TIB110" s="2"/>
      <c r="TIC110" s="2"/>
      <c r="TID110" s="2"/>
      <c r="TIE110" s="2"/>
      <c r="TIF110" s="2"/>
      <c r="TIG110" s="2"/>
      <c r="TIH110" s="2"/>
      <c r="TII110" s="2"/>
      <c r="TIJ110" s="2"/>
      <c r="TIK110" s="2"/>
      <c r="TIL110" s="2"/>
      <c r="TIM110" s="2"/>
      <c r="TIN110" s="2"/>
      <c r="TIO110" s="2"/>
      <c r="TIP110" s="2"/>
      <c r="TIQ110" s="2"/>
      <c r="TIR110" s="2"/>
      <c r="TIS110" s="2"/>
      <c r="TIT110" s="2"/>
      <c r="TIU110" s="2"/>
      <c r="TIV110" s="2"/>
      <c r="TIW110" s="2"/>
      <c r="TIX110" s="2"/>
      <c r="TIY110" s="2"/>
      <c r="TIZ110" s="2"/>
      <c r="TJA110" s="2"/>
      <c r="TJB110" s="2"/>
      <c r="TJC110" s="2"/>
      <c r="TJD110" s="2"/>
      <c r="TJE110" s="2"/>
      <c r="TJF110" s="2"/>
      <c r="TJG110" s="2"/>
      <c r="TJH110" s="2"/>
      <c r="TJI110" s="2"/>
      <c r="TJJ110" s="2"/>
      <c r="TJK110" s="2"/>
      <c r="TJL110" s="2"/>
      <c r="TJM110" s="2"/>
      <c r="TJN110" s="2"/>
      <c r="TJO110" s="2"/>
      <c r="TJP110" s="2"/>
      <c r="TJQ110" s="2"/>
      <c r="TJR110" s="2"/>
      <c r="TJS110" s="2"/>
      <c r="TJT110" s="2"/>
      <c r="TJU110" s="2"/>
      <c r="TJV110" s="2"/>
      <c r="TJW110" s="2"/>
      <c r="TJX110" s="2"/>
      <c r="TJY110" s="2"/>
      <c r="TJZ110" s="2"/>
      <c r="TKA110" s="2"/>
      <c r="TKB110" s="2"/>
      <c r="TKC110" s="2"/>
      <c r="TKD110" s="2"/>
      <c r="TKE110" s="2"/>
      <c r="TKF110" s="2"/>
      <c r="TKG110" s="2"/>
      <c r="TKH110" s="2"/>
      <c r="TKI110" s="2"/>
      <c r="TKJ110" s="2"/>
      <c r="TKK110" s="2"/>
      <c r="TKL110" s="2"/>
      <c r="TKM110" s="2"/>
      <c r="TKN110" s="2"/>
      <c r="TKO110" s="2"/>
      <c r="TKP110" s="2"/>
      <c r="TKQ110" s="2"/>
      <c r="TKR110" s="2"/>
      <c r="TKS110" s="2"/>
      <c r="TKT110" s="2"/>
      <c r="TKU110" s="2"/>
      <c r="TKV110" s="2"/>
      <c r="TKW110" s="2"/>
      <c r="TKX110" s="2"/>
      <c r="TKY110" s="2"/>
      <c r="TKZ110" s="2"/>
      <c r="TLA110" s="2"/>
      <c r="TLB110" s="2"/>
      <c r="TLC110" s="2"/>
      <c r="TLD110" s="2"/>
      <c r="TLE110" s="2"/>
      <c r="TLF110" s="2"/>
      <c r="TLG110" s="2"/>
      <c r="TLH110" s="2"/>
      <c r="TLI110" s="2"/>
      <c r="TLJ110" s="2"/>
      <c r="TLK110" s="2"/>
      <c r="TLL110" s="2"/>
      <c r="TLM110" s="2"/>
      <c r="TLN110" s="2"/>
      <c r="TLO110" s="2"/>
      <c r="TLP110" s="2"/>
      <c r="TLQ110" s="2"/>
      <c r="TLR110" s="2"/>
      <c r="TLS110" s="2"/>
      <c r="TLT110" s="2"/>
      <c r="TLU110" s="2"/>
      <c r="TLV110" s="2"/>
      <c r="TLW110" s="2"/>
      <c r="TLX110" s="2"/>
      <c r="TLY110" s="2"/>
      <c r="TLZ110" s="2"/>
      <c r="TMA110" s="2"/>
      <c r="TMB110" s="2"/>
      <c r="TMC110" s="2"/>
      <c r="TMD110" s="2"/>
      <c r="TME110" s="2"/>
      <c r="TMF110" s="2"/>
      <c r="TMG110" s="2"/>
      <c r="TMH110" s="2"/>
      <c r="TMI110" s="2"/>
      <c r="TMJ110" s="2"/>
      <c r="TMK110" s="2"/>
      <c r="TML110" s="2"/>
      <c r="TMM110" s="2"/>
      <c r="TMN110" s="2"/>
      <c r="TMO110" s="2"/>
      <c r="TMP110" s="2"/>
      <c r="TMQ110" s="2"/>
      <c r="TMR110" s="2"/>
      <c r="TMS110" s="2"/>
      <c r="TMT110" s="2"/>
      <c r="TMU110" s="2"/>
      <c r="TMV110" s="2"/>
      <c r="TMW110" s="2"/>
      <c r="TMX110" s="2"/>
      <c r="TMY110" s="2"/>
      <c r="TMZ110" s="2"/>
      <c r="TNA110" s="2"/>
      <c r="TNB110" s="2"/>
      <c r="TNC110" s="2"/>
      <c r="TND110" s="2"/>
      <c r="TNE110" s="2"/>
      <c r="TNF110" s="2"/>
      <c r="TNG110" s="2"/>
      <c r="TNH110" s="2"/>
      <c r="TNI110" s="2"/>
      <c r="TNJ110" s="2"/>
      <c r="TNK110" s="2"/>
      <c r="TNL110" s="2"/>
      <c r="TNM110" s="2"/>
      <c r="TNN110" s="2"/>
      <c r="TNO110" s="2"/>
      <c r="TNP110" s="2"/>
      <c r="TNQ110" s="2"/>
      <c r="TNR110" s="2"/>
      <c r="TNS110" s="2"/>
      <c r="TNT110" s="2"/>
      <c r="TNU110" s="2"/>
      <c r="TNV110" s="2"/>
      <c r="TNW110" s="2"/>
      <c r="TNX110" s="2"/>
      <c r="TNY110" s="2"/>
      <c r="TNZ110" s="2"/>
      <c r="TOA110" s="2"/>
      <c r="TOB110" s="2"/>
      <c r="TOC110" s="2"/>
      <c r="TOD110" s="2"/>
      <c r="TOE110" s="2"/>
      <c r="TOF110" s="2"/>
      <c r="TOG110" s="2"/>
      <c r="TOH110" s="2"/>
      <c r="TOI110" s="2"/>
      <c r="TOJ110" s="2"/>
      <c r="TOK110" s="2"/>
      <c r="TOL110" s="2"/>
      <c r="TOM110" s="2"/>
      <c r="TON110" s="2"/>
      <c r="TOO110" s="2"/>
      <c r="TOP110" s="2"/>
      <c r="TOQ110" s="2"/>
      <c r="TOR110" s="2"/>
      <c r="TOS110" s="2"/>
      <c r="TOT110" s="2"/>
      <c r="TOU110" s="2"/>
      <c r="TOV110" s="2"/>
      <c r="TOW110" s="2"/>
      <c r="TOX110" s="2"/>
      <c r="TOY110" s="2"/>
      <c r="TOZ110" s="2"/>
      <c r="TPA110" s="2"/>
      <c r="TPB110" s="2"/>
      <c r="TPC110" s="2"/>
      <c r="TPD110" s="2"/>
      <c r="TPE110" s="2"/>
      <c r="TPF110" s="2"/>
      <c r="TPG110" s="2"/>
      <c r="TPH110" s="2"/>
      <c r="TPI110" s="2"/>
      <c r="TPJ110" s="2"/>
      <c r="TPK110" s="2"/>
      <c r="TPL110" s="2"/>
      <c r="TPM110" s="2"/>
      <c r="TPN110" s="2"/>
      <c r="TPO110" s="2"/>
      <c r="TPP110" s="2"/>
      <c r="TPQ110" s="2"/>
      <c r="TPR110" s="2"/>
      <c r="TPS110" s="2"/>
      <c r="TPT110" s="2"/>
      <c r="TPU110" s="2"/>
      <c r="TPV110" s="2"/>
      <c r="TPW110" s="2"/>
      <c r="TPX110" s="2"/>
      <c r="TPY110" s="2"/>
      <c r="TPZ110" s="2"/>
      <c r="TQA110" s="2"/>
      <c r="TQB110" s="2"/>
      <c r="TQC110" s="2"/>
      <c r="TQD110" s="2"/>
      <c r="TQE110" s="2"/>
      <c r="TQF110" s="2"/>
      <c r="TQG110" s="2"/>
      <c r="TQH110" s="2"/>
      <c r="TQI110" s="2"/>
      <c r="TQJ110" s="2"/>
      <c r="TQK110" s="2"/>
      <c r="TQL110" s="2"/>
      <c r="TQM110" s="2"/>
      <c r="TQN110" s="2"/>
      <c r="TQO110" s="2"/>
      <c r="TQP110" s="2"/>
      <c r="TQQ110" s="2"/>
      <c r="TQR110" s="2"/>
      <c r="TQS110" s="2"/>
      <c r="TQT110" s="2"/>
      <c r="TQU110" s="2"/>
      <c r="TQV110" s="2"/>
      <c r="TQW110" s="2"/>
      <c r="TQX110" s="2"/>
      <c r="TQY110" s="2"/>
      <c r="TQZ110" s="2"/>
      <c r="TRA110" s="2"/>
      <c r="TRB110" s="2"/>
      <c r="TRC110" s="2"/>
      <c r="TRD110" s="2"/>
      <c r="TRE110" s="2"/>
      <c r="TRF110" s="2"/>
      <c r="TRG110" s="2"/>
      <c r="TRH110" s="2"/>
      <c r="TRI110" s="2"/>
      <c r="TRJ110" s="2"/>
      <c r="TRK110" s="2"/>
      <c r="TRL110" s="2"/>
      <c r="TRM110" s="2"/>
      <c r="TRN110" s="2"/>
      <c r="TRO110" s="2"/>
      <c r="TRP110" s="2"/>
      <c r="TRQ110" s="2"/>
      <c r="TRR110" s="2"/>
      <c r="TRS110" s="2"/>
      <c r="TRT110" s="2"/>
      <c r="TRU110" s="2"/>
      <c r="TRV110" s="2"/>
      <c r="TRW110" s="2"/>
      <c r="TRX110" s="2"/>
      <c r="TRY110" s="2"/>
      <c r="TRZ110" s="2"/>
      <c r="TSA110" s="2"/>
      <c r="TSB110" s="2"/>
      <c r="TSC110" s="2"/>
      <c r="TSD110" s="2"/>
      <c r="TSE110" s="2"/>
      <c r="TSF110" s="2"/>
      <c r="TSG110" s="2"/>
      <c r="TSH110" s="2"/>
      <c r="TSI110" s="2"/>
      <c r="TSJ110" s="2"/>
      <c r="TSK110" s="2"/>
      <c r="TSL110" s="2"/>
      <c r="TSM110" s="2"/>
      <c r="TSN110" s="2"/>
      <c r="TSO110" s="2"/>
      <c r="TSP110" s="2"/>
      <c r="TSQ110" s="2"/>
      <c r="TSR110" s="2"/>
      <c r="TSS110" s="2"/>
      <c r="TST110" s="2"/>
      <c r="TSU110" s="2"/>
      <c r="TSV110" s="2"/>
      <c r="TSW110" s="2"/>
      <c r="TSX110" s="2"/>
      <c r="TSY110" s="2"/>
      <c r="TSZ110" s="2"/>
      <c r="TTA110" s="2"/>
      <c r="TTB110" s="2"/>
      <c r="TTC110" s="2"/>
      <c r="TTD110" s="2"/>
      <c r="TTE110" s="2"/>
      <c r="TTF110" s="2"/>
      <c r="TTG110" s="2"/>
      <c r="TTH110" s="2"/>
      <c r="TTI110" s="2"/>
      <c r="TTJ110" s="2"/>
      <c r="TTK110" s="2"/>
      <c r="TTL110" s="2"/>
      <c r="TTM110" s="2"/>
      <c r="TTN110" s="2"/>
      <c r="TTO110" s="2"/>
      <c r="TTP110" s="2"/>
      <c r="TTQ110" s="2"/>
      <c r="TTR110" s="2"/>
      <c r="TTS110" s="2"/>
      <c r="TTT110" s="2"/>
      <c r="TTU110" s="2"/>
      <c r="TTV110" s="2"/>
      <c r="TTW110" s="2"/>
      <c r="TTX110" s="2"/>
      <c r="TTY110" s="2"/>
      <c r="TTZ110" s="2"/>
      <c r="TUA110" s="2"/>
      <c r="TUB110" s="2"/>
      <c r="TUC110" s="2"/>
      <c r="TUD110" s="2"/>
      <c r="TUE110" s="2"/>
      <c r="TUF110" s="2"/>
      <c r="TUG110" s="2"/>
      <c r="TUH110" s="2"/>
      <c r="TUI110" s="2"/>
      <c r="TUJ110" s="2"/>
      <c r="TUK110" s="2"/>
      <c r="TUL110" s="2"/>
      <c r="TUM110" s="2"/>
      <c r="TUN110" s="2"/>
      <c r="TUO110" s="2"/>
      <c r="TUP110" s="2"/>
      <c r="TUQ110" s="2"/>
      <c r="TUR110" s="2"/>
      <c r="TUS110" s="2"/>
      <c r="TUT110" s="2"/>
      <c r="TUU110" s="2"/>
      <c r="TUV110" s="2"/>
      <c r="TUW110" s="2"/>
      <c r="TUX110" s="2"/>
      <c r="TUY110" s="2"/>
      <c r="TUZ110" s="2"/>
      <c r="TVA110" s="2"/>
      <c r="TVB110" s="2"/>
      <c r="TVC110" s="2"/>
      <c r="TVD110" s="2"/>
      <c r="TVE110" s="2"/>
      <c r="TVF110" s="2"/>
      <c r="TVG110" s="2"/>
      <c r="TVH110" s="2"/>
      <c r="TVI110" s="2"/>
      <c r="TVJ110" s="2"/>
      <c r="TVK110" s="2"/>
      <c r="TVL110" s="2"/>
      <c r="TVM110" s="2"/>
      <c r="TVN110" s="2"/>
      <c r="TVO110" s="2"/>
      <c r="TVP110" s="2"/>
      <c r="TVQ110" s="2"/>
      <c r="TVR110" s="2"/>
      <c r="TVS110" s="2"/>
      <c r="TVT110" s="2"/>
      <c r="TVU110" s="2"/>
      <c r="TVV110" s="2"/>
      <c r="TVW110" s="2"/>
      <c r="TVX110" s="2"/>
      <c r="TVY110" s="2"/>
      <c r="TVZ110" s="2"/>
      <c r="TWA110" s="2"/>
      <c r="TWB110" s="2"/>
      <c r="TWC110" s="2"/>
      <c r="TWD110" s="2"/>
      <c r="TWE110" s="2"/>
      <c r="TWF110" s="2"/>
      <c r="TWG110" s="2"/>
      <c r="TWH110" s="2"/>
      <c r="TWI110" s="2"/>
      <c r="TWJ110" s="2"/>
      <c r="TWK110" s="2"/>
      <c r="TWL110" s="2"/>
      <c r="TWM110" s="2"/>
      <c r="TWN110" s="2"/>
      <c r="TWO110" s="2"/>
      <c r="TWP110" s="2"/>
      <c r="TWQ110" s="2"/>
      <c r="TWR110" s="2"/>
      <c r="TWS110" s="2"/>
      <c r="TWT110" s="2"/>
      <c r="TWU110" s="2"/>
      <c r="TWV110" s="2"/>
      <c r="TWW110" s="2"/>
      <c r="TWX110" s="2"/>
      <c r="TWY110" s="2"/>
      <c r="TWZ110" s="2"/>
      <c r="TXA110" s="2"/>
      <c r="TXB110" s="2"/>
      <c r="TXC110" s="2"/>
      <c r="TXD110" s="2"/>
      <c r="TXE110" s="2"/>
      <c r="TXF110" s="2"/>
      <c r="TXG110" s="2"/>
      <c r="TXH110" s="2"/>
      <c r="TXI110" s="2"/>
      <c r="TXJ110" s="2"/>
      <c r="TXK110" s="2"/>
      <c r="TXL110" s="2"/>
      <c r="TXM110" s="2"/>
      <c r="TXN110" s="2"/>
      <c r="TXO110" s="2"/>
      <c r="TXP110" s="2"/>
      <c r="TXQ110" s="2"/>
      <c r="TXR110" s="2"/>
      <c r="TXS110" s="2"/>
      <c r="TXT110" s="2"/>
      <c r="TXU110" s="2"/>
      <c r="TXV110" s="2"/>
      <c r="TXW110" s="2"/>
      <c r="TXX110" s="2"/>
      <c r="TXY110" s="2"/>
      <c r="TXZ110" s="2"/>
      <c r="TYA110" s="2"/>
      <c r="TYB110" s="2"/>
      <c r="TYC110" s="2"/>
      <c r="TYD110" s="2"/>
      <c r="TYE110" s="2"/>
      <c r="TYF110" s="2"/>
      <c r="TYG110" s="2"/>
      <c r="TYH110" s="2"/>
      <c r="TYI110" s="2"/>
      <c r="TYJ110" s="2"/>
      <c r="TYK110" s="2"/>
      <c r="TYL110" s="2"/>
      <c r="TYM110" s="2"/>
      <c r="TYN110" s="2"/>
      <c r="TYO110" s="2"/>
      <c r="TYP110" s="2"/>
      <c r="TYQ110" s="2"/>
      <c r="TYR110" s="2"/>
      <c r="TYS110" s="2"/>
      <c r="TYT110" s="2"/>
      <c r="TYU110" s="2"/>
      <c r="TYV110" s="2"/>
      <c r="TYW110" s="2"/>
      <c r="TYX110" s="2"/>
      <c r="TYY110" s="2"/>
      <c r="TYZ110" s="2"/>
      <c r="TZA110" s="2"/>
      <c r="TZB110" s="2"/>
      <c r="TZC110" s="2"/>
      <c r="TZD110" s="2"/>
      <c r="TZE110" s="2"/>
      <c r="TZF110" s="2"/>
      <c r="TZG110" s="2"/>
      <c r="TZH110" s="2"/>
      <c r="TZI110" s="2"/>
      <c r="TZJ110" s="2"/>
      <c r="TZK110" s="2"/>
      <c r="TZL110" s="2"/>
      <c r="TZM110" s="2"/>
      <c r="TZN110" s="2"/>
      <c r="TZO110" s="2"/>
      <c r="TZP110" s="2"/>
      <c r="TZQ110" s="2"/>
      <c r="TZR110" s="2"/>
      <c r="TZS110" s="2"/>
      <c r="TZT110" s="2"/>
      <c r="TZU110" s="2"/>
      <c r="TZV110" s="2"/>
      <c r="TZW110" s="2"/>
      <c r="TZX110" s="2"/>
      <c r="TZY110" s="2"/>
      <c r="TZZ110" s="2"/>
      <c r="UAA110" s="2"/>
      <c r="UAB110" s="2"/>
      <c r="UAC110" s="2"/>
      <c r="UAD110" s="2"/>
      <c r="UAE110" s="2"/>
      <c r="UAF110" s="2"/>
      <c r="UAG110" s="2"/>
      <c r="UAH110" s="2"/>
      <c r="UAI110" s="2"/>
      <c r="UAJ110" s="2"/>
      <c r="UAK110" s="2"/>
      <c r="UAL110" s="2"/>
      <c r="UAM110" s="2"/>
      <c r="UAN110" s="2"/>
      <c r="UAO110" s="2"/>
      <c r="UAP110" s="2"/>
      <c r="UAQ110" s="2"/>
      <c r="UAR110" s="2"/>
      <c r="UAS110" s="2"/>
      <c r="UAT110" s="2"/>
      <c r="UAU110" s="2"/>
      <c r="UAV110" s="2"/>
      <c r="UAW110" s="2"/>
      <c r="UAX110" s="2"/>
      <c r="UAY110" s="2"/>
      <c r="UAZ110" s="2"/>
      <c r="UBA110" s="2"/>
      <c r="UBB110" s="2"/>
      <c r="UBC110" s="2"/>
      <c r="UBD110" s="2"/>
      <c r="UBE110" s="2"/>
      <c r="UBF110" s="2"/>
      <c r="UBG110" s="2"/>
      <c r="UBH110" s="2"/>
      <c r="UBI110" s="2"/>
      <c r="UBJ110" s="2"/>
      <c r="UBK110" s="2"/>
      <c r="UBL110" s="2"/>
      <c r="UBM110" s="2"/>
      <c r="UBN110" s="2"/>
      <c r="UBO110" s="2"/>
      <c r="UBP110" s="2"/>
      <c r="UBQ110" s="2"/>
      <c r="UBR110" s="2"/>
      <c r="UBS110" s="2"/>
      <c r="UBT110" s="2"/>
      <c r="UBU110" s="2"/>
      <c r="UBV110" s="2"/>
      <c r="UBW110" s="2"/>
      <c r="UBX110" s="2"/>
      <c r="UBY110" s="2"/>
      <c r="UBZ110" s="2"/>
      <c r="UCA110" s="2"/>
      <c r="UCB110" s="2"/>
      <c r="UCC110" s="2"/>
      <c r="UCD110" s="2"/>
      <c r="UCE110" s="2"/>
      <c r="UCF110" s="2"/>
      <c r="UCG110" s="2"/>
      <c r="UCH110" s="2"/>
      <c r="UCI110" s="2"/>
      <c r="UCJ110" s="2"/>
      <c r="UCK110" s="2"/>
      <c r="UCL110" s="2"/>
      <c r="UCM110" s="2"/>
      <c r="UCN110" s="2"/>
      <c r="UCO110" s="2"/>
      <c r="UCP110" s="2"/>
      <c r="UCQ110" s="2"/>
      <c r="UCR110" s="2"/>
      <c r="UCS110" s="2"/>
      <c r="UCT110" s="2"/>
      <c r="UCU110" s="2"/>
      <c r="UCV110" s="2"/>
      <c r="UCW110" s="2"/>
      <c r="UCX110" s="2"/>
      <c r="UCY110" s="2"/>
      <c r="UCZ110" s="2"/>
      <c r="UDA110" s="2"/>
      <c r="UDB110" s="2"/>
      <c r="UDC110" s="2"/>
      <c r="UDD110" s="2"/>
      <c r="UDE110" s="2"/>
      <c r="UDF110" s="2"/>
      <c r="UDG110" s="2"/>
      <c r="UDH110" s="2"/>
      <c r="UDI110" s="2"/>
      <c r="UDJ110" s="2"/>
      <c r="UDK110" s="2"/>
      <c r="UDL110" s="2"/>
      <c r="UDM110" s="2"/>
      <c r="UDN110" s="2"/>
      <c r="UDO110" s="2"/>
      <c r="UDP110" s="2"/>
      <c r="UDQ110" s="2"/>
      <c r="UDR110" s="2"/>
      <c r="UDS110" s="2"/>
      <c r="UDT110" s="2"/>
      <c r="UDU110" s="2"/>
      <c r="UDV110" s="2"/>
      <c r="UDW110" s="2"/>
      <c r="UDX110" s="2"/>
      <c r="UDY110" s="2"/>
      <c r="UDZ110" s="2"/>
      <c r="UEA110" s="2"/>
      <c r="UEB110" s="2"/>
      <c r="UEC110" s="2"/>
      <c r="UED110" s="2"/>
      <c r="UEE110" s="2"/>
      <c r="UEF110" s="2"/>
      <c r="UEG110" s="2"/>
      <c r="UEH110" s="2"/>
      <c r="UEI110" s="2"/>
      <c r="UEJ110" s="2"/>
      <c r="UEK110" s="2"/>
      <c r="UEL110" s="2"/>
      <c r="UEM110" s="2"/>
      <c r="UEN110" s="2"/>
      <c r="UEO110" s="2"/>
      <c r="UEP110" s="2"/>
      <c r="UEQ110" s="2"/>
      <c r="UER110" s="2"/>
      <c r="UES110" s="2"/>
      <c r="UET110" s="2"/>
      <c r="UEU110" s="2"/>
      <c r="UEV110" s="2"/>
      <c r="UEW110" s="2"/>
      <c r="UEX110" s="2"/>
      <c r="UEY110" s="2"/>
      <c r="UEZ110" s="2"/>
      <c r="UFA110" s="2"/>
      <c r="UFB110" s="2"/>
      <c r="UFC110" s="2"/>
      <c r="UFD110" s="2"/>
      <c r="UFE110" s="2"/>
      <c r="UFF110" s="2"/>
      <c r="UFG110" s="2"/>
      <c r="UFH110" s="2"/>
      <c r="UFI110" s="2"/>
      <c r="UFJ110" s="2"/>
      <c r="UFK110" s="2"/>
      <c r="UFL110" s="2"/>
      <c r="UFM110" s="2"/>
      <c r="UFN110" s="2"/>
      <c r="UFO110" s="2"/>
      <c r="UFP110" s="2"/>
      <c r="UFQ110" s="2"/>
      <c r="UFR110" s="2"/>
      <c r="UFS110" s="2"/>
      <c r="UFT110" s="2"/>
      <c r="UFU110" s="2"/>
      <c r="UFV110" s="2"/>
      <c r="UFW110" s="2"/>
      <c r="UFX110" s="2"/>
      <c r="UFY110" s="2"/>
      <c r="UFZ110" s="2"/>
      <c r="UGA110" s="2"/>
      <c r="UGB110" s="2"/>
      <c r="UGC110" s="2"/>
      <c r="UGD110" s="2"/>
      <c r="UGE110" s="2"/>
      <c r="UGF110" s="2"/>
      <c r="UGG110" s="2"/>
      <c r="UGH110" s="2"/>
      <c r="UGI110" s="2"/>
      <c r="UGJ110" s="2"/>
      <c r="UGK110" s="2"/>
      <c r="UGL110" s="2"/>
      <c r="UGM110" s="2"/>
      <c r="UGN110" s="2"/>
      <c r="UGO110" s="2"/>
      <c r="UGP110" s="2"/>
      <c r="UGQ110" s="2"/>
      <c r="UGR110" s="2"/>
      <c r="UGS110" s="2"/>
      <c r="UGT110" s="2"/>
      <c r="UGU110" s="2"/>
      <c r="UGV110" s="2"/>
      <c r="UGW110" s="2"/>
      <c r="UGX110" s="2"/>
      <c r="UGY110" s="2"/>
      <c r="UGZ110" s="2"/>
      <c r="UHA110" s="2"/>
      <c r="UHB110" s="2"/>
      <c r="UHC110" s="2"/>
      <c r="UHD110" s="2"/>
      <c r="UHE110" s="2"/>
      <c r="UHF110" s="2"/>
      <c r="UHG110" s="2"/>
      <c r="UHH110" s="2"/>
      <c r="UHI110" s="2"/>
      <c r="UHJ110" s="2"/>
      <c r="UHK110" s="2"/>
      <c r="UHL110" s="2"/>
      <c r="UHM110" s="2"/>
      <c r="UHN110" s="2"/>
      <c r="UHO110" s="2"/>
      <c r="UHP110" s="2"/>
      <c r="UHQ110" s="2"/>
      <c r="UHR110" s="2"/>
      <c r="UHS110" s="2"/>
      <c r="UHT110" s="2"/>
      <c r="UHU110" s="2"/>
      <c r="UHV110" s="2"/>
      <c r="UHW110" s="2"/>
      <c r="UHX110" s="2"/>
      <c r="UHY110" s="2"/>
      <c r="UHZ110" s="2"/>
      <c r="UIA110" s="2"/>
      <c r="UIB110" s="2"/>
      <c r="UIC110" s="2"/>
      <c r="UID110" s="2"/>
      <c r="UIE110" s="2"/>
      <c r="UIF110" s="2"/>
      <c r="UIG110" s="2"/>
      <c r="UIH110" s="2"/>
      <c r="UII110" s="2"/>
      <c r="UIJ110" s="2"/>
      <c r="UIK110" s="2"/>
      <c r="UIL110" s="2"/>
      <c r="UIM110" s="2"/>
      <c r="UIN110" s="2"/>
      <c r="UIO110" s="2"/>
      <c r="UIP110" s="2"/>
      <c r="UIQ110" s="2"/>
      <c r="UIR110" s="2"/>
      <c r="UIS110" s="2"/>
      <c r="UIT110" s="2"/>
      <c r="UIU110" s="2"/>
      <c r="UIV110" s="2"/>
      <c r="UIW110" s="2"/>
      <c r="UIX110" s="2"/>
      <c r="UIY110" s="2"/>
      <c r="UIZ110" s="2"/>
      <c r="UJA110" s="2"/>
      <c r="UJB110" s="2"/>
      <c r="UJC110" s="2"/>
      <c r="UJD110" s="2"/>
      <c r="UJE110" s="2"/>
      <c r="UJF110" s="2"/>
      <c r="UJG110" s="2"/>
      <c r="UJH110" s="2"/>
      <c r="UJI110" s="2"/>
      <c r="UJJ110" s="2"/>
      <c r="UJK110" s="2"/>
      <c r="UJL110" s="2"/>
      <c r="UJM110" s="2"/>
      <c r="UJN110" s="2"/>
      <c r="UJO110" s="2"/>
      <c r="UJP110" s="2"/>
      <c r="UJQ110" s="2"/>
      <c r="UJR110" s="2"/>
      <c r="UJS110" s="2"/>
      <c r="UJT110" s="2"/>
      <c r="UJU110" s="2"/>
      <c r="UJV110" s="2"/>
      <c r="UJW110" s="2"/>
      <c r="UJX110" s="2"/>
      <c r="UJY110" s="2"/>
      <c r="UJZ110" s="2"/>
      <c r="UKA110" s="2"/>
      <c r="UKB110" s="2"/>
      <c r="UKC110" s="2"/>
      <c r="UKD110" s="2"/>
      <c r="UKE110" s="2"/>
      <c r="UKF110" s="2"/>
      <c r="UKG110" s="2"/>
      <c r="UKH110" s="2"/>
      <c r="UKI110" s="2"/>
      <c r="UKJ110" s="2"/>
      <c r="UKK110" s="2"/>
      <c r="UKL110" s="2"/>
      <c r="UKM110" s="2"/>
      <c r="UKN110" s="2"/>
      <c r="UKO110" s="2"/>
      <c r="UKP110" s="2"/>
      <c r="UKQ110" s="2"/>
      <c r="UKR110" s="2"/>
      <c r="UKS110" s="2"/>
      <c r="UKT110" s="2"/>
      <c r="UKU110" s="2"/>
      <c r="UKV110" s="2"/>
      <c r="UKW110" s="2"/>
      <c r="UKX110" s="2"/>
      <c r="UKY110" s="2"/>
      <c r="UKZ110" s="2"/>
      <c r="ULA110" s="2"/>
      <c r="ULB110" s="2"/>
      <c r="ULC110" s="2"/>
      <c r="ULD110" s="2"/>
      <c r="ULE110" s="2"/>
      <c r="ULF110" s="2"/>
      <c r="ULG110" s="2"/>
      <c r="ULH110" s="2"/>
      <c r="ULI110" s="2"/>
      <c r="ULJ110" s="2"/>
      <c r="ULK110" s="2"/>
      <c r="ULL110" s="2"/>
      <c r="ULM110" s="2"/>
      <c r="ULN110" s="2"/>
      <c r="ULO110" s="2"/>
      <c r="ULP110" s="2"/>
      <c r="ULQ110" s="2"/>
      <c r="ULR110" s="2"/>
      <c r="ULS110" s="2"/>
      <c r="ULT110" s="2"/>
      <c r="ULU110" s="2"/>
      <c r="ULV110" s="2"/>
      <c r="ULW110" s="2"/>
      <c r="ULX110" s="2"/>
      <c r="ULY110" s="2"/>
      <c r="ULZ110" s="2"/>
      <c r="UMA110" s="2"/>
      <c r="UMB110" s="2"/>
      <c r="UMC110" s="2"/>
      <c r="UMD110" s="2"/>
      <c r="UME110" s="2"/>
      <c r="UMF110" s="2"/>
      <c r="UMG110" s="2"/>
      <c r="UMH110" s="2"/>
      <c r="UMI110" s="2"/>
      <c r="UMJ110" s="2"/>
      <c r="UMK110" s="2"/>
      <c r="UML110" s="2"/>
      <c r="UMM110" s="2"/>
      <c r="UMN110" s="2"/>
      <c r="UMO110" s="2"/>
      <c r="UMP110" s="2"/>
      <c r="UMQ110" s="2"/>
      <c r="UMR110" s="2"/>
      <c r="UMS110" s="2"/>
      <c r="UMT110" s="2"/>
      <c r="UMU110" s="2"/>
      <c r="UMV110" s="2"/>
      <c r="UMW110" s="2"/>
      <c r="UMX110" s="2"/>
      <c r="UMY110" s="2"/>
      <c r="UMZ110" s="2"/>
      <c r="UNA110" s="2"/>
      <c r="UNB110" s="2"/>
      <c r="UNC110" s="2"/>
      <c r="UND110" s="2"/>
      <c r="UNE110" s="2"/>
      <c r="UNF110" s="2"/>
      <c r="UNG110" s="2"/>
      <c r="UNH110" s="2"/>
      <c r="UNI110" s="2"/>
      <c r="UNJ110" s="2"/>
      <c r="UNK110" s="2"/>
      <c r="UNL110" s="2"/>
      <c r="UNM110" s="2"/>
      <c r="UNN110" s="2"/>
      <c r="UNO110" s="2"/>
      <c r="UNP110" s="2"/>
      <c r="UNQ110" s="2"/>
      <c r="UNR110" s="2"/>
      <c r="UNS110" s="2"/>
      <c r="UNT110" s="2"/>
      <c r="UNU110" s="2"/>
      <c r="UNV110" s="2"/>
      <c r="UNW110" s="2"/>
      <c r="UNX110" s="2"/>
      <c r="UNY110" s="2"/>
      <c r="UNZ110" s="2"/>
      <c r="UOA110" s="2"/>
      <c r="UOB110" s="2"/>
      <c r="UOC110" s="2"/>
      <c r="UOD110" s="2"/>
      <c r="UOE110" s="2"/>
      <c r="UOF110" s="2"/>
      <c r="UOG110" s="2"/>
      <c r="UOH110" s="2"/>
      <c r="UOI110" s="2"/>
      <c r="UOJ110" s="2"/>
      <c r="UOK110" s="2"/>
      <c r="UOL110" s="2"/>
      <c r="UOM110" s="2"/>
      <c r="UON110" s="2"/>
      <c r="UOO110" s="2"/>
      <c r="UOP110" s="2"/>
      <c r="UOQ110" s="2"/>
      <c r="UOR110" s="2"/>
      <c r="UOS110" s="2"/>
      <c r="UOT110" s="2"/>
      <c r="UOU110" s="2"/>
      <c r="UOV110" s="2"/>
      <c r="UOW110" s="2"/>
      <c r="UOX110" s="2"/>
      <c r="UOY110" s="2"/>
      <c r="UOZ110" s="2"/>
      <c r="UPA110" s="2"/>
      <c r="UPB110" s="2"/>
      <c r="UPC110" s="2"/>
      <c r="UPD110" s="2"/>
      <c r="UPE110" s="2"/>
      <c r="UPF110" s="2"/>
      <c r="UPG110" s="2"/>
      <c r="UPH110" s="2"/>
      <c r="UPI110" s="2"/>
      <c r="UPJ110" s="2"/>
      <c r="UPK110" s="2"/>
      <c r="UPL110" s="2"/>
      <c r="UPM110" s="2"/>
      <c r="UPN110" s="2"/>
      <c r="UPO110" s="2"/>
      <c r="UPP110" s="2"/>
      <c r="UPQ110" s="2"/>
      <c r="UPR110" s="2"/>
      <c r="UPS110" s="2"/>
      <c r="UPT110" s="2"/>
      <c r="UPU110" s="2"/>
      <c r="UPV110" s="2"/>
      <c r="UPW110" s="2"/>
      <c r="UPX110" s="2"/>
      <c r="UPY110" s="2"/>
      <c r="UPZ110" s="2"/>
      <c r="UQA110" s="2"/>
      <c r="UQB110" s="2"/>
      <c r="UQC110" s="2"/>
      <c r="UQD110" s="2"/>
      <c r="UQE110" s="2"/>
      <c r="UQF110" s="2"/>
      <c r="UQG110" s="2"/>
      <c r="UQH110" s="2"/>
      <c r="UQI110" s="2"/>
      <c r="UQJ110" s="2"/>
      <c r="UQK110" s="2"/>
      <c r="UQL110" s="2"/>
      <c r="UQM110" s="2"/>
      <c r="UQN110" s="2"/>
      <c r="UQO110" s="2"/>
      <c r="UQP110" s="2"/>
      <c r="UQQ110" s="2"/>
      <c r="UQR110" s="2"/>
      <c r="UQS110" s="2"/>
      <c r="UQT110" s="2"/>
      <c r="UQU110" s="2"/>
      <c r="UQV110" s="2"/>
      <c r="UQW110" s="2"/>
      <c r="UQX110" s="2"/>
      <c r="UQY110" s="2"/>
      <c r="UQZ110" s="2"/>
      <c r="URA110" s="2"/>
      <c r="URB110" s="2"/>
      <c r="URC110" s="2"/>
      <c r="URD110" s="2"/>
      <c r="URE110" s="2"/>
      <c r="URF110" s="2"/>
      <c r="URG110" s="2"/>
      <c r="URH110" s="2"/>
      <c r="URI110" s="2"/>
      <c r="URJ110" s="2"/>
      <c r="URK110" s="2"/>
      <c r="URL110" s="2"/>
      <c r="URM110" s="2"/>
      <c r="URN110" s="2"/>
      <c r="URO110" s="2"/>
      <c r="URP110" s="2"/>
      <c r="URQ110" s="2"/>
      <c r="URR110" s="2"/>
      <c r="URS110" s="2"/>
      <c r="URT110" s="2"/>
      <c r="URU110" s="2"/>
      <c r="URV110" s="2"/>
      <c r="URW110" s="2"/>
      <c r="URX110" s="2"/>
      <c r="URY110" s="2"/>
      <c r="URZ110" s="2"/>
      <c r="USA110" s="2"/>
      <c r="USB110" s="2"/>
      <c r="USC110" s="2"/>
      <c r="USD110" s="2"/>
      <c r="USE110" s="2"/>
      <c r="USF110" s="2"/>
      <c r="USG110" s="2"/>
      <c r="USH110" s="2"/>
      <c r="USI110" s="2"/>
      <c r="USJ110" s="2"/>
      <c r="USK110" s="2"/>
      <c r="USL110" s="2"/>
      <c r="USM110" s="2"/>
      <c r="USN110" s="2"/>
      <c r="USO110" s="2"/>
      <c r="USP110" s="2"/>
      <c r="USQ110" s="2"/>
      <c r="USR110" s="2"/>
      <c r="USS110" s="2"/>
      <c r="UST110" s="2"/>
      <c r="USU110" s="2"/>
      <c r="USV110" s="2"/>
      <c r="USW110" s="2"/>
      <c r="USX110" s="2"/>
      <c r="USY110" s="2"/>
      <c r="USZ110" s="2"/>
      <c r="UTA110" s="2"/>
      <c r="UTB110" s="2"/>
      <c r="UTC110" s="2"/>
      <c r="UTD110" s="2"/>
      <c r="UTE110" s="2"/>
      <c r="UTF110" s="2"/>
      <c r="UTG110" s="2"/>
      <c r="UTH110" s="2"/>
      <c r="UTI110" s="2"/>
      <c r="UTJ110" s="2"/>
      <c r="UTK110" s="2"/>
      <c r="UTL110" s="2"/>
      <c r="UTM110" s="2"/>
      <c r="UTN110" s="2"/>
      <c r="UTO110" s="2"/>
      <c r="UTP110" s="2"/>
      <c r="UTQ110" s="2"/>
      <c r="UTR110" s="2"/>
      <c r="UTS110" s="2"/>
      <c r="UTT110" s="2"/>
      <c r="UTU110" s="2"/>
      <c r="UTV110" s="2"/>
      <c r="UTW110" s="2"/>
      <c r="UTX110" s="2"/>
      <c r="UTY110" s="2"/>
      <c r="UTZ110" s="2"/>
      <c r="UUA110" s="2"/>
      <c r="UUB110" s="2"/>
      <c r="UUC110" s="2"/>
      <c r="UUD110" s="2"/>
      <c r="UUE110" s="2"/>
      <c r="UUF110" s="2"/>
      <c r="UUG110" s="2"/>
      <c r="UUH110" s="2"/>
      <c r="UUI110" s="2"/>
      <c r="UUJ110" s="2"/>
      <c r="UUK110" s="2"/>
      <c r="UUL110" s="2"/>
      <c r="UUM110" s="2"/>
      <c r="UUN110" s="2"/>
      <c r="UUO110" s="2"/>
      <c r="UUP110" s="2"/>
      <c r="UUQ110" s="2"/>
      <c r="UUR110" s="2"/>
      <c r="UUS110" s="2"/>
      <c r="UUT110" s="2"/>
      <c r="UUU110" s="2"/>
      <c r="UUV110" s="2"/>
      <c r="UUW110" s="2"/>
      <c r="UUX110" s="2"/>
      <c r="UUY110" s="2"/>
      <c r="UUZ110" s="2"/>
      <c r="UVA110" s="2"/>
      <c r="UVB110" s="2"/>
      <c r="UVC110" s="2"/>
      <c r="UVD110" s="2"/>
      <c r="UVE110" s="2"/>
      <c r="UVF110" s="2"/>
      <c r="UVG110" s="2"/>
      <c r="UVH110" s="2"/>
      <c r="UVI110" s="2"/>
      <c r="UVJ110" s="2"/>
      <c r="UVK110" s="2"/>
      <c r="UVL110" s="2"/>
      <c r="UVM110" s="2"/>
      <c r="UVN110" s="2"/>
      <c r="UVO110" s="2"/>
      <c r="UVP110" s="2"/>
      <c r="UVQ110" s="2"/>
      <c r="UVR110" s="2"/>
      <c r="UVS110" s="2"/>
      <c r="UVT110" s="2"/>
      <c r="UVU110" s="2"/>
      <c r="UVV110" s="2"/>
      <c r="UVW110" s="2"/>
      <c r="UVX110" s="2"/>
      <c r="UVY110" s="2"/>
      <c r="UVZ110" s="2"/>
      <c r="UWA110" s="2"/>
      <c r="UWB110" s="2"/>
      <c r="UWC110" s="2"/>
      <c r="UWD110" s="2"/>
      <c r="UWE110" s="2"/>
      <c r="UWF110" s="2"/>
      <c r="UWG110" s="2"/>
      <c r="UWH110" s="2"/>
      <c r="UWI110" s="2"/>
      <c r="UWJ110" s="2"/>
      <c r="UWK110" s="2"/>
      <c r="UWL110" s="2"/>
      <c r="UWM110" s="2"/>
      <c r="UWN110" s="2"/>
      <c r="UWO110" s="2"/>
      <c r="UWP110" s="2"/>
      <c r="UWQ110" s="2"/>
      <c r="UWR110" s="2"/>
      <c r="UWS110" s="2"/>
      <c r="UWT110" s="2"/>
      <c r="UWU110" s="2"/>
      <c r="UWV110" s="2"/>
      <c r="UWW110" s="2"/>
      <c r="UWX110" s="2"/>
      <c r="UWY110" s="2"/>
      <c r="UWZ110" s="2"/>
      <c r="UXA110" s="2"/>
      <c r="UXB110" s="2"/>
      <c r="UXC110" s="2"/>
      <c r="UXD110" s="2"/>
      <c r="UXE110" s="2"/>
      <c r="UXF110" s="2"/>
      <c r="UXG110" s="2"/>
      <c r="UXH110" s="2"/>
      <c r="UXI110" s="2"/>
      <c r="UXJ110" s="2"/>
      <c r="UXK110" s="2"/>
      <c r="UXL110" s="2"/>
      <c r="UXM110" s="2"/>
      <c r="UXN110" s="2"/>
      <c r="UXO110" s="2"/>
      <c r="UXP110" s="2"/>
      <c r="UXQ110" s="2"/>
      <c r="UXR110" s="2"/>
      <c r="UXS110" s="2"/>
      <c r="UXT110" s="2"/>
      <c r="UXU110" s="2"/>
      <c r="UXV110" s="2"/>
      <c r="UXW110" s="2"/>
      <c r="UXX110" s="2"/>
      <c r="UXY110" s="2"/>
      <c r="UXZ110" s="2"/>
      <c r="UYA110" s="2"/>
      <c r="UYB110" s="2"/>
      <c r="UYC110" s="2"/>
      <c r="UYD110" s="2"/>
      <c r="UYE110" s="2"/>
      <c r="UYF110" s="2"/>
      <c r="UYG110" s="2"/>
      <c r="UYH110" s="2"/>
      <c r="UYI110" s="2"/>
      <c r="UYJ110" s="2"/>
      <c r="UYK110" s="2"/>
      <c r="UYL110" s="2"/>
      <c r="UYM110" s="2"/>
      <c r="UYN110" s="2"/>
      <c r="UYO110" s="2"/>
      <c r="UYP110" s="2"/>
      <c r="UYQ110" s="2"/>
      <c r="UYR110" s="2"/>
      <c r="UYS110" s="2"/>
      <c r="UYT110" s="2"/>
      <c r="UYU110" s="2"/>
      <c r="UYV110" s="2"/>
      <c r="UYW110" s="2"/>
      <c r="UYX110" s="2"/>
      <c r="UYY110" s="2"/>
      <c r="UYZ110" s="2"/>
      <c r="UZA110" s="2"/>
      <c r="UZB110" s="2"/>
      <c r="UZC110" s="2"/>
      <c r="UZD110" s="2"/>
      <c r="UZE110" s="2"/>
      <c r="UZF110" s="2"/>
      <c r="UZG110" s="2"/>
      <c r="UZH110" s="2"/>
      <c r="UZI110" s="2"/>
      <c r="UZJ110" s="2"/>
      <c r="UZK110" s="2"/>
      <c r="UZL110" s="2"/>
      <c r="UZM110" s="2"/>
      <c r="UZN110" s="2"/>
      <c r="UZO110" s="2"/>
      <c r="UZP110" s="2"/>
      <c r="UZQ110" s="2"/>
      <c r="UZR110" s="2"/>
      <c r="UZS110" s="2"/>
      <c r="UZT110" s="2"/>
      <c r="UZU110" s="2"/>
      <c r="UZV110" s="2"/>
      <c r="UZW110" s="2"/>
      <c r="UZX110" s="2"/>
      <c r="UZY110" s="2"/>
      <c r="UZZ110" s="2"/>
      <c r="VAA110" s="2"/>
      <c r="VAB110" s="2"/>
      <c r="VAC110" s="2"/>
      <c r="VAD110" s="2"/>
      <c r="VAE110" s="2"/>
      <c r="VAF110" s="2"/>
      <c r="VAG110" s="2"/>
      <c r="VAH110" s="2"/>
      <c r="VAI110" s="2"/>
      <c r="VAJ110" s="2"/>
      <c r="VAK110" s="2"/>
      <c r="VAL110" s="2"/>
      <c r="VAM110" s="2"/>
      <c r="VAN110" s="2"/>
      <c r="VAO110" s="2"/>
      <c r="VAP110" s="2"/>
      <c r="VAQ110" s="2"/>
      <c r="VAR110" s="2"/>
      <c r="VAS110" s="2"/>
      <c r="VAT110" s="2"/>
      <c r="VAU110" s="2"/>
      <c r="VAV110" s="2"/>
      <c r="VAW110" s="2"/>
      <c r="VAX110" s="2"/>
      <c r="VAY110" s="2"/>
      <c r="VAZ110" s="2"/>
      <c r="VBA110" s="2"/>
      <c r="VBB110" s="2"/>
      <c r="VBC110" s="2"/>
      <c r="VBD110" s="2"/>
      <c r="VBE110" s="2"/>
      <c r="VBF110" s="2"/>
      <c r="VBG110" s="2"/>
      <c r="VBH110" s="2"/>
      <c r="VBI110" s="2"/>
      <c r="VBJ110" s="2"/>
      <c r="VBK110" s="2"/>
      <c r="VBL110" s="2"/>
      <c r="VBM110" s="2"/>
      <c r="VBN110" s="2"/>
      <c r="VBO110" s="2"/>
      <c r="VBP110" s="2"/>
      <c r="VBQ110" s="2"/>
      <c r="VBR110" s="2"/>
      <c r="VBS110" s="2"/>
      <c r="VBT110" s="2"/>
      <c r="VBU110" s="2"/>
      <c r="VBV110" s="2"/>
      <c r="VBW110" s="2"/>
      <c r="VBX110" s="2"/>
      <c r="VBY110" s="2"/>
      <c r="VBZ110" s="2"/>
      <c r="VCA110" s="2"/>
      <c r="VCB110" s="2"/>
      <c r="VCC110" s="2"/>
      <c r="VCD110" s="2"/>
      <c r="VCE110" s="2"/>
      <c r="VCF110" s="2"/>
      <c r="VCG110" s="2"/>
      <c r="VCH110" s="2"/>
      <c r="VCI110" s="2"/>
      <c r="VCJ110" s="2"/>
      <c r="VCK110" s="2"/>
      <c r="VCL110" s="2"/>
      <c r="VCM110" s="2"/>
      <c r="VCN110" s="2"/>
      <c r="VCO110" s="2"/>
      <c r="VCP110" s="2"/>
      <c r="VCQ110" s="2"/>
      <c r="VCR110" s="2"/>
      <c r="VCS110" s="2"/>
      <c r="VCT110" s="2"/>
      <c r="VCU110" s="2"/>
      <c r="VCV110" s="2"/>
      <c r="VCW110" s="2"/>
      <c r="VCX110" s="2"/>
      <c r="VCY110" s="2"/>
      <c r="VCZ110" s="2"/>
      <c r="VDA110" s="2"/>
      <c r="VDB110" s="2"/>
      <c r="VDC110" s="2"/>
      <c r="VDD110" s="2"/>
      <c r="VDE110" s="2"/>
      <c r="VDF110" s="2"/>
      <c r="VDG110" s="2"/>
      <c r="VDH110" s="2"/>
      <c r="VDI110" s="2"/>
      <c r="VDJ110" s="2"/>
      <c r="VDK110" s="2"/>
      <c r="VDL110" s="2"/>
      <c r="VDM110" s="2"/>
      <c r="VDN110" s="2"/>
      <c r="VDO110" s="2"/>
      <c r="VDP110" s="2"/>
      <c r="VDQ110" s="2"/>
      <c r="VDR110" s="2"/>
      <c r="VDS110" s="2"/>
      <c r="VDT110" s="2"/>
      <c r="VDU110" s="2"/>
      <c r="VDV110" s="2"/>
      <c r="VDW110" s="2"/>
      <c r="VDX110" s="2"/>
      <c r="VDY110" s="2"/>
      <c r="VDZ110" s="2"/>
      <c r="VEA110" s="2"/>
      <c r="VEB110" s="2"/>
      <c r="VEC110" s="2"/>
      <c r="VED110" s="2"/>
      <c r="VEE110" s="2"/>
      <c r="VEF110" s="2"/>
      <c r="VEG110" s="2"/>
      <c r="VEH110" s="2"/>
      <c r="VEI110" s="2"/>
      <c r="VEJ110" s="2"/>
      <c r="VEK110" s="2"/>
      <c r="VEL110" s="2"/>
      <c r="VEM110" s="2"/>
      <c r="VEN110" s="2"/>
      <c r="VEO110" s="2"/>
      <c r="VEP110" s="2"/>
      <c r="VEQ110" s="2"/>
      <c r="VER110" s="2"/>
      <c r="VES110" s="2"/>
      <c r="VET110" s="2"/>
      <c r="VEU110" s="2"/>
      <c r="VEV110" s="2"/>
      <c r="VEW110" s="2"/>
      <c r="VEX110" s="2"/>
      <c r="VEY110" s="2"/>
      <c r="VEZ110" s="2"/>
      <c r="VFA110" s="2"/>
      <c r="VFB110" s="2"/>
      <c r="VFC110" s="2"/>
      <c r="VFD110" s="2"/>
      <c r="VFE110" s="2"/>
      <c r="VFF110" s="2"/>
      <c r="VFG110" s="2"/>
      <c r="VFH110" s="2"/>
      <c r="VFI110" s="2"/>
      <c r="VFJ110" s="2"/>
      <c r="VFK110" s="2"/>
      <c r="VFL110" s="2"/>
      <c r="VFM110" s="2"/>
      <c r="VFN110" s="2"/>
      <c r="VFO110" s="2"/>
      <c r="VFP110" s="2"/>
      <c r="VFQ110" s="2"/>
      <c r="VFR110" s="2"/>
      <c r="VFS110" s="2"/>
      <c r="VFT110" s="2"/>
      <c r="VFU110" s="2"/>
      <c r="VFV110" s="2"/>
      <c r="VFW110" s="2"/>
      <c r="VFX110" s="2"/>
      <c r="VFY110" s="2"/>
      <c r="VFZ110" s="2"/>
      <c r="VGA110" s="2"/>
      <c r="VGB110" s="2"/>
      <c r="VGC110" s="2"/>
      <c r="VGD110" s="2"/>
      <c r="VGE110" s="2"/>
      <c r="VGF110" s="2"/>
      <c r="VGG110" s="2"/>
      <c r="VGH110" s="2"/>
      <c r="VGI110" s="2"/>
      <c r="VGJ110" s="2"/>
      <c r="VGK110" s="2"/>
      <c r="VGL110" s="2"/>
      <c r="VGM110" s="2"/>
      <c r="VGN110" s="2"/>
      <c r="VGO110" s="2"/>
      <c r="VGP110" s="2"/>
      <c r="VGQ110" s="2"/>
      <c r="VGR110" s="2"/>
      <c r="VGS110" s="2"/>
      <c r="VGT110" s="2"/>
      <c r="VGU110" s="2"/>
      <c r="VGV110" s="2"/>
      <c r="VGW110" s="2"/>
      <c r="VGX110" s="2"/>
      <c r="VGY110" s="2"/>
      <c r="VGZ110" s="2"/>
      <c r="VHA110" s="2"/>
      <c r="VHB110" s="2"/>
      <c r="VHC110" s="2"/>
      <c r="VHD110" s="2"/>
      <c r="VHE110" s="2"/>
      <c r="VHF110" s="2"/>
      <c r="VHG110" s="2"/>
      <c r="VHH110" s="2"/>
      <c r="VHI110" s="2"/>
      <c r="VHJ110" s="2"/>
      <c r="VHK110" s="2"/>
      <c r="VHL110" s="2"/>
      <c r="VHM110" s="2"/>
      <c r="VHN110" s="2"/>
      <c r="VHO110" s="2"/>
      <c r="VHP110" s="2"/>
      <c r="VHQ110" s="2"/>
      <c r="VHR110" s="2"/>
      <c r="VHS110" s="2"/>
      <c r="VHT110" s="2"/>
      <c r="VHU110" s="2"/>
      <c r="VHV110" s="2"/>
      <c r="VHW110" s="2"/>
      <c r="VHX110" s="2"/>
      <c r="VHY110" s="2"/>
      <c r="VHZ110" s="2"/>
      <c r="VIA110" s="2"/>
      <c r="VIB110" s="2"/>
      <c r="VIC110" s="2"/>
      <c r="VID110" s="2"/>
      <c r="VIE110" s="2"/>
      <c r="VIF110" s="2"/>
      <c r="VIG110" s="2"/>
      <c r="VIH110" s="2"/>
      <c r="VII110" s="2"/>
      <c r="VIJ110" s="2"/>
      <c r="VIK110" s="2"/>
      <c r="VIL110" s="2"/>
      <c r="VIM110" s="2"/>
      <c r="VIN110" s="2"/>
      <c r="VIO110" s="2"/>
      <c r="VIP110" s="2"/>
      <c r="VIQ110" s="2"/>
      <c r="VIR110" s="2"/>
      <c r="VIS110" s="2"/>
      <c r="VIT110" s="2"/>
      <c r="VIU110" s="2"/>
      <c r="VIV110" s="2"/>
      <c r="VIW110" s="2"/>
      <c r="VIX110" s="2"/>
      <c r="VIY110" s="2"/>
      <c r="VIZ110" s="2"/>
      <c r="VJA110" s="2"/>
      <c r="VJB110" s="2"/>
      <c r="VJC110" s="2"/>
      <c r="VJD110" s="2"/>
      <c r="VJE110" s="2"/>
      <c r="VJF110" s="2"/>
      <c r="VJG110" s="2"/>
      <c r="VJH110" s="2"/>
      <c r="VJI110" s="2"/>
      <c r="VJJ110" s="2"/>
      <c r="VJK110" s="2"/>
      <c r="VJL110" s="2"/>
      <c r="VJM110" s="2"/>
      <c r="VJN110" s="2"/>
      <c r="VJO110" s="2"/>
      <c r="VJP110" s="2"/>
      <c r="VJQ110" s="2"/>
      <c r="VJR110" s="2"/>
      <c r="VJS110" s="2"/>
      <c r="VJT110" s="2"/>
      <c r="VJU110" s="2"/>
      <c r="VJV110" s="2"/>
      <c r="VJW110" s="2"/>
      <c r="VJX110" s="2"/>
      <c r="VJY110" s="2"/>
      <c r="VJZ110" s="2"/>
      <c r="VKA110" s="2"/>
      <c r="VKB110" s="2"/>
      <c r="VKC110" s="2"/>
      <c r="VKD110" s="2"/>
      <c r="VKE110" s="2"/>
      <c r="VKF110" s="2"/>
      <c r="VKG110" s="2"/>
      <c r="VKH110" s="2"/>
      <c r="VKI110" s="2"/>
      <c r="VKJ110" s="2"/>
      <c r="VKK110" s="2"/>
      <c r="VKL110" s="2"/>
      <c r="VKM110" s="2"/>
      <c r="VKN110" s="2"/>
      <c r="VKO110" s="2"/>
      <c r="VKP110" s="2"/>
      <c r="VKQ110" s="2"/>
      <c r="VKR110" s="2"/>
      <c r="VKS110" s="2"/>
      <c r="VKT110" s="2"/>
      <c r="VKU110" s="2"/>
      <c r="VKV110" s="2"/>
      <c r="VKW110" s="2"/>
      <c r="VKX110" s="2"/>
      <c r="VKY110" s="2"/>
      <c r="VKZ110" s="2"/>
      <c r="VLA110" s="2"/>
      <c r="VLB110" s="2"/>
      <c r="VLC110" s="2"/>
      <c r="VLD110" s="2"/>
      <c r="VLE110" s="2"/>
      <c r="VLF110" s="2"/>
      <c r="VLG110" s="2"/>
      <c r="VLH110" s="2"/>
      <c r="VLI110" s="2"/>
      <c r="VLJ110" s="2"/>
      <c r="VLK110" s="2"/>
      <c r="VLL110" s="2"/>
      <c r="VLM110" s="2"/>
      <c r="VLN110" s="2"/>
      <c r="VLO110" s="2"/>
      <c r="VLP110" s="2"/>
      <c r="VLQ110" s="2"/>
      <c r="VLR110" s="2"/>
      <c r="VLS110" s="2"/>
      <c r="VLT110" s="2"/>
      <c r="VLU110" s="2"/>
      <c r="VLV110" s="2"/>
      <c r="VLW110" s="2"/>
      <c r="VLX110" s="2"/>
      <c r="VLY110" s="2"/>
      <c r="VLZ110" s="2"/>
      <c r="VMA110" s="2"/>
      <c r="VMB110" s="2"/>
      <c r="VMC110" s="2"/>
      <c r="VMD110" s="2"/>
      <c r="VME110" s="2"/>
      <c r="VMF110" s="2"/>
      <c r="VMG110" s="2"/>
      <c r="VMH110" s="2"/>
      <c r="VMI110" s="2"/>
      <c r="VMJ110" s="2"/>
      <c r="VMK110" s="2"/>
      <c r="VML110" s="2"/>
      <c r="VMM110" s="2"/>
      <c r="VMN110" s="2"/>
      <c r="VMO110" s="2"/>
      <c r="VMP110" s="2"/>
      <c r="VMQ110" s="2"/>
      <c r="VMR110" s="2"/>
      <c r="VMS110" s="2"/>
      <c r="VMT110" s="2"/>
      <c r="VMU110" s="2"/>
      <c r="VMV110" s="2"/>
      <c r="VMW110" s="2"/>
      <c r="VMX110" s="2"/>
      <c r="VMY110" s="2"/>
      <c r="VMZ110" s="2"/>
      <c r="VNA110" s="2"/>
      <c r="VNB110" s="2"/>
      <c r="VNC110" s="2"/>
      <c r="VND110" s="2"/>
      <c r="VNE110" s="2"/>
      <c r="VNF110" s="2"/>
      <c r="VNG110" s="2"/>
      <c r="VNH110" s="2"/>
      <c r="VNI110" s="2"/>
      <c r="VNJ110" s="2"/>
      <c r="VNK110" s="2"/>
      <c r="VNL110" s="2"/>
      <c r="VNM110" s="2"/>
      <c r="VNN110" s="2"/>
      <c r="VNO110" s="2"/>
      <c r="VNP110" s="2"/>
      <c r="VNQ110" s="2"/>
      <c r="VNR110" s="2"/>
      <c r="VNS110" s="2"/>
      <c r="VNT110" s="2"/>
      <c r="VNU110" s="2"/>
      <c r="VNV110" s="2"/>
      <c r="VNW110" s="2"/>
      <c r="VNX110" s="2"/>
      <c r="VNY110" s="2"/>
      <c r="VNZ110" s="2"/>
      <c r="VOA110" s="2"/>
      <c r="VOB110" s="2"/>
      <c r="VOC110" s="2"/>
      <c r="VOD110" s="2"/>
      <c r="VOE110" s="2"/>
      <c r="VOF110" s="2"/>
      <c r="VOG110" s="2"/>
      <c r="VOH110" s="2"/>
      <c r="VOI110" s="2"/>
      <c r="VOJ110" s="2"/>
      <c r="VOK110" s="2"/>
      <c r="VOL110" s="2"/>
      <c r="VOM110" s="2"/>
      <c r="VON110" s="2"/>
      <c r="VOO110" s="2"/>
      <c r="VOP110" s="2"/>
      <c r="VOQ110" s="2"/>
      <c r="VOR110" s="2"/>
      <c r="VOS110" s="2"/>
      <c r="VOT110" s="2"/>
      <c r="VOU110" s="2"/>
      <c r="VOV110" s="2"/>
      <c r="VOW110" s="2"/>
      <c r="VOX110" s="2"/>
      <c r="VOY110" s="2"/>
      <c r="VOZ110" s="2"/>
      <c r="VPA110" s="2"/>
      <c r="VPB110" s="2"/>
      <c r="VPC110" s="2"/>
      <c r="VPD110" s="2"/>
      <c r="VPE110" s="2"/>
      <c r="VPF110" s="2"/>
      <c r="VPG110" s="2"/>
      <c r="VPH110" s="2"/>
      <c r="VPI110" s="2"/>
      <c r="VPJ110" s="2"/>
      <c r="VPK110" s="2"/>
      <c r="VPL110" s="2"/>
      <c r="VPM110" s="2"/>
      <c r="VPN110" s="2"/>
      <c r="VPO110" s="2"/>
      <c r="VPP110" s="2"/>
      <c r="VPQ110" s="2"/>
      <c r="VPR110" s="2"/>
      <c r="VPS110" s="2"/>
      <c r="VPT110" s="2"/>
      <c r="VPU110" s="2"/>
      <c r="VPV110" s="2"/>
      <c r="VPW110" s="2"/>
      <c r="VPX110" s="2"/>
      <c r="VPY110" s="2"/>
      <c r="VPZ110" s="2"/>
      <c r="VQA110" s="2"/>
      <c r="VQB110" s="2"/>
      <c r="VQC110" s="2"/>
      <c r="VQD110" s="2"/>
      <c r="VQE110" s="2"/>
      <c r="VQF110" s="2"/>
      <c r="VQG110" s="2"/>
      <c r="VQH110" s="2"/>
      <c r="VQI110" s="2"/>
      <c r="VQJ110" s="2"/>
      <c r="VQK110" s="2"/>
      <c r="VQL110" s="2"/>
      <c r="VQM110" s="2"/>
      <c r="VQN110" s="2"/>
      <c r="VQO110" s="2"/>
      <c r="VQP110" s="2"/>
      <c r="VQQ110" s="2"/>
      <c r="VQR110" s="2"/>
      <c r="VQS110" s="2"/>
      <c r="VQT110" s="2"/>
      <c r="VQU110" s="2"/>
      <c r="VQV110" s="2"/>
      <c r="VQW110" s="2"/>
      <c r="VQX110" s="2"/>
      <c r="VQY110" s="2"/>
      <c r="VQZ110" s="2"/>
      <c r="VRA110" s="2"/>
      <c r="VRB110" s="2"/>
      <c r="VRC110" s="2"/>
      <c r="VRD110" s="2"/>
      <c r="VRE110" s="2"/>
      <c r="VRF110" s="2"/>
      <c r="VRG110" s="2"/>
      <c r="VRH110" s="2"/>
      <c r="VRI110" s="2"/>
      <c r="VRJ110" s="2"/>
      <c r="VRK110" s="2"/>
      <c r="VRL110" s="2"/>
      <c r="VRM110" s="2"/>
      <c r="VRN110" s="2"/>
      <c r="VRO110" s="2"/>
      <c r="VRP110" s="2"/>
      <c r="VRQ110" s="2"/>
      <c r="VRR110" s="2"/>
      <c r="VRS110" s="2"/>
      <c r="VRT110" s="2"/>
      <c r="VRU110" s="2"/>
      <c r="VRV110" s="2"/>
      <c r="VRW110" s="2"/>
      <c r="VRX110" s="2"/>
      <c r="VRY110" s="2"/>
      <c r="VRZ110" s="2"/>
      <c r="VSA110" s="2"/>
      <c r="VSB110" s="2"/>
      <c r="VSC110" s="2"/>
      <c r="VSD110" s="2"/>
      <c r="VSE110" s="2"/>
      <c r="VSF110" s="2"/>
      <c r="VSG110" s="2"/>
      <c r="VSH110" s="2"/>
      <c r="VSI110" s="2"/>
      <c r="VSJ110" s="2"/>
      <c r="VSK110" s="2"/>
      <c r="VSL110" s="2"/>
      <c r="VSM110" s="2"/>
      <c r="VSN110" s="2"/>
      <c r="VSO110" s="2"/>
      <c r="VSP110" s="2"/>
      <c r="VSQ110" s="2"/>
      <c r="VSR110" s="2"/>
      <c r="VSS110" s="2"/>
      <c r="VST110" s="2"/>
      <c r="VSU110" s="2"/>
      <c r="VSV110" s="2"/>
      <c r="VSW110" s="2"/>
      <c r="VSX110" s="2"/>
      <c r="VSY110" s="2"/>
      <c r="VSZ110" s="2"/>
      <c r="VTA110" s="2"/>
      <c r="VTB110" s="2"/>
      <c r="VTC110" s="2"/>
      <c r="VTD110" s="2"/>
      <c r="VTE110" s="2"/>
      <c r="VTF110" s="2"/>
      <c r="VTG110" s="2"/>
      <c r="VTH110" s="2"/>
      <c r="VTI110" s="2"/>
      <c r="VTJ110" s="2"/>
      <c r="VTK110" s="2"/>
      <c r="VTL110" s="2"/>
      <c r="VTM110" s="2"/>
      <c r="VTN110" s="2"/>
      <c r="VTO110" s="2"/>
      <c r="VTP110" s="2"/>
      <c r="VTQ110" s="2"/>
      <c r="VTR110" s="2"/>
      <c r="VTS110" s="2"/>
      <c r="VTT110" s="2"/>
      <c r="VTU110" s="2"/>
      <c r="VTV110" s="2"/>
      <c r="VTW110" s="2"/>
      <c r="VTX110" s="2"/>
      <c r="VTY110" s="2"/>
      <c r="VTZ110" s="2"/>
      <c r="VUA110" s="2"/>
      <c r="VUB110" s="2"/>
      <c r="VUC110" s="2"/>
      <c r="VUD110" s="2"/>
      <c r="VUE110" s="2"/>
      <c r="VUF110" s="2"/>
      <c r="VUG110" s="2"/>
      <c r="VUH110" s="2"/>
      <c r="VUI110" s="2"/>
      <c r="VUJ110" s="2"/>
      <c r="VUK110" s="2"/>
      <c r="VUL110" s="2"/>
      <c r="VUM110" s="2"/>
      <c r="VUN110" s="2"/>
      <c r="VUO110" s="2"/>
      <c r="VUP110" s="2"/>
      <c r="VUQ110" s="2"/>
      <c r="VUR110" s="2"/>
      <c r="VUS110" s="2"/>
      <c r="VUT110" s="2"/>
      <c r="VUU110" s="2"/>
      <c r="VUV110" s="2"/>
      <c r="VUW110" s="2"/>
      <c r="VUX110" s="2"/>
      <c r="VUY110" s="2"/>
      <c r="VUZ110" s="2"/>
      <c r="VVA110" s="2"/>
      <c r="VVB110" s="2"/>
      <c r="VVC110" s="2"/>
      <c r="VVD110" s="2"/>
      <c r="VVE110" s="2"/>
      <c r="VVF110" s="2"/>
      <c r="VVG110" s="2"/>
      <c r="VVH110" s="2"/>
      <c r="VVI110" s="2"/>
      <c r="VVJ110" s="2"/>
      <c r="VVK110" s="2"/>
      <c r="VVL110" s="2"/>
      <c r="VVM110" s="2"/>
      <c r="VVN110" s="2"/>
      <c r="VVO110" s="2"/>
      <c r="VVP110" s="2"/>
      <c r="VVQ110" s="2"/>
      <c r="VVR110" s="2"/>
      <c r="VVS110" s="2"/>
      <c r="VVT110" s="2"/>
      <c r="VVU110" s="2"/>
      <c r="VVV110" s="2"/>
      <c r="VVW110" s="2"/>
      <c r="VVX110" s="2"/>
      <c r="VVY110" s="2"/>
      <c r="VVZ110" s="2"/>
      <c r="VWA110" s="2"/>
      <c r="VWB110" s="2"/>
      <c r="VWC110" s="2"/>
      <c r="VWD110" s="2"/>
      <c r="VWE110" s="2"/>
      <c r="VWF110" s="2"/>
      <c r="VWG110" s="2"/>
      <c r="VWH110" s="2"/>
      <c r="VWI110" s="2"/>
      <c r="VWJ110" s="2"/>
      <c r="VWK110" s="2"/>
      <c r="VWL110" s="2"/>
      <c r="VWM110" s="2"/>
      <c r="VWN110" s="2"/>
      <c r="VWO110" s="2"/>
      <c r="VWP110" s="2"/>
      <c r="VWQ110" s="2"/>
      <c r="VWR110" s="2"/>
      <c r="VWS110" s="2"/>
      <c r="VWT110" s="2"/>
      <c r="VWU110" s="2"/>
      <c r="VWV110" s="2"/>
      <c r="VWW110" s="2"/>
      <c r="VWX110" s="2"/>
      <c r="VWY110" s="2"/>
      <c r="VWZ110" s="2"/>
      <c r="VXA110" s="2"/>
      <c r="VXB110" s="2"/>
      <c r="VXC110" s="2"/>
      <c r="VXD110" s="2"/>
      <c r="VXE110" s="2"/>
      <c r="VXF110" s="2"/>
      <c r="VXG110" s="2"/>
      <c r="VXH110" s="2"/>
      <c r="VXI110" s="2"/>
      <c r="VXJ110" s="2"/>
      <c r="VXK110" s="2"/>
      <c r="VXL110" s="2"/>
      <c r="VXM110" s="2"/>
      <c r="VXN110" s="2"/>
      <c r="VXO110" s="2"/>
      <c r="VXP110" s="2"/>
      <c r="VXQ110" s="2"/>
      <c r="VXR110" s="2"/>
      <c r="VXS110" s="2"/>
      <c r="VXT110" s="2"/>
      <c r="VXU110" s="2"/>
      <c r="VXV110" s="2"/>
      <c r="VXW110" s="2"/>
      <c r="VXX110" s="2"/>
      <c r="VXY110" s="2"/>
      <c r="VXZ110" s="2"/>
      <c r="VYA110" s="2"/>
      <c r="VYB110" s="2"/>
      <c r="VYC110" s="2"/>
      <c r="VYD110" s="2"/>
      <c r="VYE110" s="2"/>
      <c r="VYF110" s="2"/>
      <c r="VYG110" s="2"/>
      <c r="VYH110" s="2"/>
      <c r="VYI110" s="2"/>
      <c r="VYJ110" s="2"/>
      <c r="VYK110" s="2"/>
      <c r="VYL110" s="2"/>
      <c r="VYM110" s="2"/>
      <c r="VYN110" s="2"/>
      <c r="VYO110" s="2"/>
      <c r="VYP110" s="2"/>
      <c r="VYQ110" s="2"/>
      <c r="VYR110" s="2"/>
      <c r="VYS110" s="2"/>
      <c r="VYT110" s="2"/>
      <c r="VYU110" s="2"/>
      <c r="VYV110" s="2"/>
      <c r="VYW110" s="2"/>
      <c r="VYX110" s="2"/>
      <c r="VYY110" s="2"/>
      <c r="VYZ110" s="2"/>
      <c r="VZA110" s="2"/>
      <c r="VZB110" s="2"/>
      <c r="VZC110" s="2"/>
      <c r="VZD110" s="2"/>
      <c r="VZE110" s="2"/>
      <c r="VZF110" s="2"/>
      <c r="VZG110" s="2"/>
      <c r="VZH110" s="2"/>
      <c r="VZI110" s="2"/>
      <c r="VZJ110" s="2"/>
      <c r="VZK110" s="2"/>
      <c r="VZL110" s="2"/>
      <c r="VZM110" s="2"/>
      <c r="VZN110" s="2"/>
      <c r="VZO110" s="2"/>
      <c r="VZP110" s="2"/>
      <c r="VZQ110" s="2"/>
      <c r="VZR110" s="2"/>
      <c r="VZS110" s="2"/>
      <c r="VZT110" s="2"/>
      <c r="VZU110" s="2"/>
      <c r="VZV110" s="2"/>
      <c r="VZW110" s="2"/>
      <c r="VZX110" s="2"/>
      <c r="VZY110" s="2"/>
      <c r="VZZ110" s="2"/>
      <c r="WAA110" s="2"/>
      <c r="WAB110" s="2"/>
      <c r="WAC110" s="2"/>
      <c r="WAD110" s="2"/>
      <c r="WAE110" s="2"/>
      <c r="WAF110" s="2"/>
      <c r="WAG110" s="2"/>
      <c r="WAH110" s="2"/>
      <c r="WAI110" s="2"/>
      <c r="WAJ110" s="2"/>
      <c r="WAK110" s="2"/>
      <c r="WAL110" s="2"/>
      <c r="WAM110" s="2"/>
      <c r="WAN110" s="2"/>
      <c r="WAO110" s="2"/>
      <c r="WAP110" s="2"/>
      <c r="WAQ110" s="2"/>
      <c r="WAR110" s="2"/>
      <c r="WAS110" s="2"/>
      <c r="WAT110" s="2"/>
      <c r="WAU110" s="2"/>
      <c r="WAV110" s="2"/>
      <c r="WAW110" s="2"/>
      <c r="WAX110" s="2"/>
      <c r="WAY110" s="2"/>
      <c r="WAZ110" s="2"/>
      <c r="WBA110" s="2"/>
      <c r="WBB110" s="2"/>
      <c r="WBC110" s="2"/>
      <c r="WBD110" s="2"/>
      <c r="WBE110" s="2"/>
      <c r="WBF110" s="2"/>
      <c r="WBG110" s="2"/>
      <c r="WBH110" s="2"/>
      <c r="WBI110" s="2"/>
      <c r="WBJ110" s="2"/>
      <c r="WBK110" s="2"/>
      <c r="WBL110" s="2"/>
      <c r="WBM110" s="2"/>
      <c r="WBN110" s="2"/>
      <c r="WBO110" s="2"/>
      <c r="WBP110" s="2"/>
      <c r="WBQ110" s="2"/>
      <c r="WBR110" s="2"/>
      <c r="WBS110" s="2"/>
      <c r="WBT110" s="2"/>
      <c r="WBU110" s="2"/>
      <c r="WBV110" s="2"/>
      <c r="WBW110" s="2"/>
      <c r="WBX110" s="2"/>
      <c r="WBY110" s="2"/>
      <c r="WBZ110" s="2"/>
      <c r="WCA110" s="2"/>
      <c r="WCB110" s="2"/>
      <c r="WCC110" s="2"/>
      <c r="WCD110" s="2"/>
      <c r="WCE110" s="2"/>
      <c r="WCF110" s="2"/>
      <c r="WCG110" s="2"/>
      <c r="WCH110" s="2"/>
      <c r="WCI110" s="2"/>
      <c r="WCJ110" s="2"/>
      <c r="WCK110" s="2"/>
      <c r="WCL110" s="2"/>
      <c r="WCM110" s="2"/>
      <c r="WCN110" s="2"/>
      <c r="WCO110" s="2"/>
      <c r="WCP110" s="2"/>
      <c r="WCQ110" s="2"/>
      <c r="WCR110" s="2"/>
      <c r="WCS110" s="2"/>
      <c r="WCT110" s="2"/>
      <c r="WCU110" s="2"/>
      <c r="WCV110" s="2"/>
      <c r="WCW110" s="2"/>
      <c r="WCX110" s="2"/>
      <c r="WCY110" s="2"/>
      <c r="WCZ110" s="2"/>
      <c r="WDA110" s="2"/>
      <c r="WDB110" s="2"/>
      <c r="WDC110" s="2"/>
      <c r="WDD110" s="2"/>
      <c r="WDE110" s="2"/>
      <c r="WDF110" s="2"/>
      <c r="WDG110" s="2"/>
      <c r="WDH110" s="2"/>
      <c r="WDI110" s="2"/>
      <c r="WDJ110" s="2"/>
      <c r="WDK110" s="2"/>
      <c r="WDL110" s="2"/>
      <c r="WDM110" s="2"/>
      <c r="WDN110" s="2"/>
      <c r="WDO110" s="2"/>
      <c r="WDP110" s="2"/>
      <c r="WDQ110" s="2"/>
      <c r="WDR110" s="2"/>
      <c r="WDS110" s="2"/>
      <c r="WDT110" s="2"/>
      <c r="WDU110" s="2"/>
      <c r="WDV110" s="2"/>
      <c r="WDW110" s="2"/>
      <c r="WDX110" s="2"/>
      <c r="WDY110" s="2"/>
      <c r="WDZ110" s="2"/>
      <c r="WEA110" s="2"/>
      <c r="WEB110" s="2"/>
      <c r="WEC110" s="2"/>
      <c r="WED110" s="2"/>
      <c r="WEE110" s="2"/>
      <c r="WEF110" s="2"/>
      <c r="WEG110" s="2"/>
      <c r="WEH110" s="2"/>
      <c r="WEI110" s="2"/>
      <c r="WEJ110" s="2"/>
      <c r="WEK110" s="2"/>
      <c r="WEL110" s="2"/>
      <c r="WEM110" s="2"/>
      <c r="WEN110" s="2"/>
      <c r="WEO110" s="2"/>
      <c r="WEP110" s="2"/>
      <c r="WEQ110" s="2"/>
      <c r="WER110" s="2"/>
      <c r="WES110" s="2"/>
      <c r="WET110" s="2"/>
      <c r="WEU110" s="2"/>
      <c r="WEV110" s="2"/>
      <c r="WEW110" s="2"/>
      <c r="WEX110" s="2"/>
      <c r="WEY110" s="2"/>
      <c r="WEZ110" s="2"/>
      <c r="WFA110" s="2"/>
      <c r="WFB110" s="2"/>
      <c r="WFC110" s="2"/>
      <c r="WFD110" s="2"/>
      <c r="WFE110" s="2"/>
      <c r="WFF110" s="2"/>
      <c r="WFG110" s="2"/>
      <c r="WFH110" s="2"/>
      <c r="WFI110" s="2"/>
      <c r="WFJ110" s="2"/>
      <c r="WFK110" s="2"/>
      <c r="WFL110" s="2"/>
      <c r="WFM110" s="2"/>
      <c r="WFN110" s="2"/>
      <c r="WFO110" s="2"/>
      <c r="WFP110" s="2"/>
      <c r="WFQ110" s="2"/>
      <c r="WFR110" s="2"/>
      <c r="WFS110" s="2"/>
      <c r="WFT110" s="2"/>
      <c r="WFU110" s="2"/>
      <c r="WFV110" s="2"/>
      <c r="WFW110" s="2"/>
      <c r="WFX110" s="2"/>
      <c r="WFY110" s="2"/>
      <c r="WFZ110" s="2"/>
      <c r="WGA110" s="2"/>
      <c r="WGB110" s="2"/>
      <c r="WGC110" s="2"/>
      <c r="WGD110" s="2"/>
      <c r="WGE110" s="2"/>
      <c r="WGF110" s="2"/>
      <c r="WGG110" s="2"/>
      <c r="WGH110" s="2"/>
      <c r="WGI110" s="2"/>
      <c r="WGJ110" s="2"/>
      <c r="WGK110" s="2"/>
      <c r="WGL110" s="2"/>
      <c r="WGM110" s="2"/>
      <c r="WGN110" s="2"/>
      <c r="WGO110" s="2"/>
      <c r="WGP110" s="2"/>
      <c r="WGQ110" s="2"/>
      <c r="WGR110" s="2"/>
      <c r="WGS110" s="2"/>
      <c r="WGT110" s="2"/>
      <c r="WGU110" s="2"/>
      <c r="WGV110" s="2"/>
      <c r="WGW110" s="2"/>
      <c r="WGX110" s="2"/>
      <c r="WGY110" s="2"/>
      <c r="WGZ110" s="2"/>
      <c r="WHA110" s="2"/>
      <c r="WHB110" s="2"/>
      <c r="WHC110" s="2"/>
      <c r="WHD110" s="2"/>
      <c r="WHE110" s="2"/>
      <c r="WHF110" s="2"/>
      <c r="WHG110" s="2"/>
      <c r="WHH110" s="2"/>
      <c r="WHI110" s="2"/>
      <c r="WHJ110" s="2"/>
      <c r="WHK110" s="2"/>
      <c r="WHL110" s="2"/>
      <c r="WHM110" s="2"/>
      <c r="WHN110" s="2"/>
      <c r="WHO110" s="2"/>
      <c r="WHP110" s="2"/>
      <c r="WHQ110" s="2"/>
      <c r="WHR110" s="2"/>
      <c r="WHS110" s="2"/>
      <c r="WHT110" s="2"/>
      <c r="WHU110" s="2"/>
      <c r="WHV110" s="2"/>
      <c r="WHW110" s="2"/>
      <c r="WHX110" s="2"/>
      <c r="WHY110" s="2"/>
      <c r="WHZ110" s="2"/>
      <c r="WIA110" s="2"/>
      <c r="WIB110" s="2"/>
      <c r="WIC110" s="2"/>
      <c r="WID110" s="2"/>
      <c r="WIE110" s="2"/>
      <c r="WIF110" s="2"/>
      <c r="WIG110" s="2"/>
      <c r="WIH110" s="2"/>
      <c r="WII110" s="2"/>
      <c r="WIJ110" s="2"/>
      <c r="WIK110" s="2"/>
      <c r="WIL110" s="2"/>
      <c r="WIM110" s="2"/>
      <c r="WIN110" s="2"/>
      <c r="WIO110" s="2"/>
      <c r="WIP110" s="2"/>
      <c r="WIQ110" s="2"/>
      <c r="WIR110" s="2"/>
      <c r="WIS110" s="2"/>
      <c r="WIT110" s="2"/>
      <c r="WIU110" s="2"/>
      <c r="WIV110" s="2"/>
      <c r="WIW110" s="2"/>
      <c r="WIX110" s="2"/>
      <c r="WIY110" s="2"/>
      <c r="WIZ110" s="2"/>
      <c r="WJA110" s="2"/>
      <c r="WJB110" s="2"/>
      <c r="WJC110" s="2"/>
      <c r="WJD110" s="2"/>
      <c r="WJE110" s="2"/>
      <c r="WJF110" s="2"/>
      <c r="WJG110" s="2"/>
      <c r="WJH110" s="2"/>
      <c r="WJI110" s="2"/>
      <c r="WJJ110" s="2"/>
      <c r="WJK110" s="2"/>
      <c r="WJL110" s="2"/>
      <c r="WJM110" s="2"/>
      <c r="WJN110" s="2"/>
      <c r="WJO110" s="2"/>
      <c r="WJP110" s="2"/>
      <c r="WJQ110" s="2"/>
      <c r="WJR110" s="2"/>
      <c r="WJS110" s="2"/>
      <c r="WJT110" s="2"/>
      <c r="WJU110" s="2"/>
      <c r="WJV110" s="2"/>
      <c r="WJW110" s="2"/>
      <c r="WJX110" s="2"/>
      <c r="WJY110" s="2"/>
      <c r="WJZ110" s="2"/>
      <c r="WKA110" s="2"/>
      <c r="WKB110" s="2"/>
      <c r="WKC110" s="2"/>
      <c r="WKD110" s="2"/>
      <c r="WKE110" s="2"/>
      <c r="WKF110" s="2"/>
      <c r="WKG110" s="2"/>
      <c r="WKH110" s="2"/>
      <c r="WKI110" s="2"/>
      <c r="WKJ110" s="2"/>
      <c r="WKK110" s="2"/>
      <c r="WKL110" s="2"/>
      <c r="WKM110" s="2"/>
      <c r="WKN110" s="2"/>
      <c r="WKO110" s="2"/>
      <c r="WKP110" s="2"/>
      <c r="WKQ110" s="2"/>
      <c r="WKR110" s="2"/>
      <c r="WKS110" s="2"/>
      <c r="WKT110" s="2"/>
      <c r="WKU110" s="2"/>
      <c r="WKV110" s="2"/>
      <c r="WKW110" s="2"/>
      <c r="WKX110" s="2"/>
      <c r="WKY110" s="2"/>
      <c r="WKZ110" s="2"/>
      <c r="WLA110" s="2"/>
      <c r="WLB110" s="2"/>
      <c r="WLC110" s="2"/>
      <c r="WLD110" s="2"/>
      <c r="WLE110" s="2"/>
      <c r="WLF110" s="2"/>
      <c r="WLG110" s="2"/>
      <c r="WLH110" s="2"/>
      <c r="WLI110" s="2"/>
      <c r="WLJ110" s="2"/>
      <c r="WLK110" s="2"/>
      <c r="WLL110" s="2"/>
      <c r="WLM110" s="2"/>
      <c r="WLN110" s="2"/>
      <c r="WLO110" s="2"/>
      <c r="WLP110" s="2"/>
      <c r="WLQ110" s="2"/>
      <c r="WLR110" s="2"/>
      <c r="WLS110" s="2"/>
      <c r="WLT110" s="2"/>
      <c r="WLU110" s="2"/>
      <c r="WLV110" s="2"/>
      <c r="WLW110" s="2"/>
      <c r="WLX110" s="2"/>
      <c r="WLY110" s="2"/>
      <c r="WLZ110" s="2"/>
      <c r="WMA110" s="2"/>
      <c r="WMB110" s="2"/>
      <c r="WMC110" s="2"/>
      <c r="WMD110" s="2"/>
      <c r="WME110" s="2"/>
      <c r="WMF110" s="2"/>
      <c r="WMG110" s="2"/>
      <c r="WMH110" s="2"/>
      <c r="WMI110" s="2"/>
      <c r="WMJ110" s="2"/>
      <c r="WMK110" s="2"/>
      <c r="WML110" s="2"/>
      <c r="WMM110" s="2"/>
      <c r="WMN110" s="2"/>
      <c r="WMO110" s="2"/>
      <c r="WMP110" s="2"/>
      <c r="WMQ110" s="2"/>
      <c r="WMR110" s="2"/>
      <c r="WMS110" s="2"/>
      <c r="WMT110" s="2"/>
      <c r="WMU110" s="2"/>
      <c r="WMV110" s="2"/>
      <c r="WMW110" s="2"/>
      <c r="WMX110" s="2"/>
      <c r="WMY110" s="2"/>
      <c r="WMZ110" s="2"/>
      <c r="WNA110" s="2"/>
      <c r="WNB110" s="2"/>
      <c r="WNC110" s="2"/>
      <c r="WND110" s="2"/>
      <c r="WNE110" s="2"/>
      <c r="WNF110" s="2"/>
      <c r="WNG110" s="2"/>
      <c r="WNH110" s="2"/>
      <c r="WNI110" s="2"/>
      <c r="WNJ110" s="2"/>
      <c r="WNK110" s="2"/>
      <c r="WNL110" s="2"/>
      <c r="WNM110" s="2"/>
      <c r="WNN110" s="2"/>
      <c r="WNO110" s="2"/>
      <c r="WNP110" s="2"/>
      <c r="WNQ110" s="2"/>
      <c r="WNR110" s="2"/>
      <c r="WNS110" s="2"/>
      <c r="WNT110" s="2"/>
      <c r="WNU110" s="2"/>
      <c r="WNV110" s="2"/>
      <c r="WNW110" s="2"/>
      <c r="WNX110" s="2"/>
      <c r="WNY110" s="2"/>
      <c r="WNZ110" s="2"/>
      <c r="WOA110" s="2"/>
      <c r="WOB110" s="2"/>
      <c r="WOC110" s="2"/>
      <c r="WOD110" s="2"/>
      <c r="WOE110" s="2"/>
      <c r="WOF110" s="2"/>
      <c r="WOG110" s="2"/>
      <c r="WOH110" s="2"/>
      <c r="WOI110" s="2"/>
      <c r="WOJ110" s="2"/>
      <c r="WOK110" s="2"/>
      <c r="WOL110" s="2"/>
      <c r="WOM110" s="2"/>
      <c r="WON110" s="2"/>
      <c r="WOO110" s="2"/>
      <c r="WOP110" s="2"/>
      <c r="WOQ110" s="2"/>
      <c r="WOR110" s="2"/>
      <c r="WOS110" s="2"/>
      <c r="WOT110" s="2"/>
      <c r="WOU110" s="2"/>
      <c r="WOV110" s="2"/>
      <c r="WOW110" s="2"/>
      <c r="WOX110" s="2"/>
      <c r="WOY110" s="2"/>
      <c r="WOZ110" s="2"/>
      <c r="WPA110" s="2"/>
      <c r="WPB110" s="2"/>
      <c r="WPC110" s="2"/>
      <c r="WPD110" s="2"/>
      <c r="WPE110" s="2"/>
      <c r="WPF110" s="2"/>
      <c r="WPG110" s="2"/>
      <c r="WPH110" s="2"/>
      <c r="WPI110" s="2"/>
      <c r="WPJ110" s="2"/>
      <c r="WPK110" s="2"/>
      <c r="WPL110" s="2"/>
      <c r="WPM110" s="2"/>
      <c r="WPN110" s="2"/>
      <c r="WPO110" s="2"/>
      <c r="WPP110" s="2"/>
      <c r="WPQ110" s="2"/>
      <c r="WPR110" s="2"/>
      <c r="WPS110" s="2"/>
      <c r="WPT110" s="2"/>
      <c r="WPU110" s="2"/>
      <c r="WPV110" s="2"/>
      <c r="WPW110" s="2"/>
      <c r="WPX110" s="2"/>
      <c r="WPY110" s="2"/>
      <c r="WPZ110" s="2"/>
      <c r="WQA110" s="2"/>
      <c r="WQB110" s="2"/>
      <c r="WQC110" s="2"/>
      <c r="WQD110" s="2"/>
      <c r="WQE110" s="2"/>
      <c r="WQF110" s="2"/>
      <c r="WQG110" s="2"/>
      <c r="WQH110" s="2"/>
      <c r="WQI110" s="2"/>
      <c r="WQJ110" s="2"/>
      <c r="WQK110" s="2"/>
      <c r="WQL110" s="2"/>
      <c r="WQM110" s="2"/>
      <c r="WQN110" s="2"/>
      <c r="WQO110" s="2"/>
      <c r="WQP110" s="2"/>
      <c r="WQQ110" s="2"/>
      <c r="WQR110" s="2"/>
      <c r="WQS110" s="2"/>
      <c r="WQT110" s="2"/>
      <c r="WQU110" s="2"/>
      <c r="WQV110" s="2"/>
      <c r="WQW110" s="2"/>
      <c r="WQX110" s="2"/>
      <c r="WQY110" s="2"/>
      <c r="WQZ110" s="2"/>
      <c r="WRA110" s="2"/>
      <c r="WRB110" s="2"/>
      <c r="WRC110" s="2"/>
      <c r="WRD110" s="2"/>
      <c r="WRE110" s="2"/>
      <c r="WRF110" s="2"/>
      <c r="WRG110" s="2"/>
      <c r="WRH110" s="2"/>
      <c r="WRI110" s="2"/>
      <c r="WRJ110" s="2"/>
      <c r="WRK110" s="2"/>
      <c r="WRL110" s="2"/>
      <c r="WRM110" s="2"/>
      <c r="WRN110" s="2"/>
      <c r="WRO110" s="2"/>
      <c r="WRP110" s="2"/>
      <c r="WRQ110" s="2"/>
      <c r="WRR110" s="2"/>
      <c r="WRS110" s="2"/>
      <c r="WRT110" s="2"/>
      <c r="WRU110" s="2"/>
      <c r="WRV110" s="2"/>
      <c r="WRW110" s="2"/>
      <c r="WRX110" s="2"/>
      <c r="WRY110" s="2"/>
      <c r="WRZ110" s="2"/>
      <c r="WSA110" s="2"/>
      <c r="WSB110" s="2"/>
      <c r="WSC110" s="2"/>
      <c r="WSD110" s="2"/>
      <c r="WSE110" s="2"/>
      <c r="WSF110" s="2"/>
      <c r="WSG110" s="2"/>
      <c r="WSH110" s="2"/>
      <c r="WSI110" s="2"/>
      <c r="WSJ110" s="2"/>
      <c r="WSK110" s="2"/>
      <c r="WSL110" s="2"/>
      <c r="WSM110" s="2"/>
      <c r="WSN110" s="2"/>
      <c r="WSO110" s="2"/>
      <c r="WSP110" s="2"/>
      <c r="WSQ110" s="2"/>
      <c r="WSR110" s="2"/>
      <c r="WSS110" s="2"/>
      <c r="WST110" s="2"/>
      <c r="WSU110" s="2"/>
      <c r="WSV110" s="2"/>
      <c r="WSW110" s="2"/>
      <c r="WSX110" s="2"/>
      <c r="WSY110" s="2"/>
      <c r="WSZ110" s="2"/>
      <c r="WTA110" s="2"/>
      <c r="WTB110" s="2"/>
      <c r="WTC110" s="2"/>
      <c r="WTD110" s="2"/>
      <c r="WTE110" s="2"/>
      <c r="WTF110" s="2"/>
      <c r="WTG110" s="2"/>
      <c r="WTH110" s="2"/>
      <c r="WTI110" s="2"/>
      <c r="WTJ110" s="2"/>
      <c r="WTK110" s="2"/>
      <c r="WTL110" s="2"/>
      <c r="WTM110" s="2"/>
      <c r="WTN110" s="2"/>
      <c r="WTO110" s="2"/>
      <c r="WTP110" s="2"/>
      <c r="WTQ110" s="2"/>
      <c r="WTR110" s="2"/>
      <c r="WTS110" s="2"/>
      <c r="WTT110" s="2"/>
      <c r="WTU110" s="2"/>
      <c r="WTV110" s="2"/>
      <c r="WTW110" s="2"/>
      <c r="WTX110" s="2"/>
      <c r="WTY110" s="2"/>
      <c r="WTZ110" s="2"/>
      <c r="WUA110" s="2"/>
      <c r="WUB110" s="2"/>
      <c r="WUC110" s="2"/>
      <c r="WUD110" s="2"/>
      <c r="WUE110" s="2"/>
      <c r="WUF110" s="2"/>
      <c r="WUG110" s="2"/>
      <c r="WUH110" s="2"/>
      <c r="WUI110" s="2"/>
      <c r="WUJ110" s="2"/>
      <c r="WUK110" s="2"/>
      <c r="WUL110" s="2"/>
      <c r="WUM110" s="2"/>
      <c r="WUN110" s="2"/>
      <c r="WUO110" s="2"/>
      <c r="WUP110" s="2"/>
      <c r="WUQ110" s="2"/>
      <c r="WUR110" s="2"/>
      <c r="WUS110" s="2"/>
      <c r="WUT110" s="2"/>
      <c r="WUU110" s="2"/>
      <c r="WUV110" s="2"/>
      <c r="WUW110" s="2"/>
      <c r="WUX110" s="2"/>
      <c r="WUY110" s="2"/>
      <c r="WUZ110" s="2"/>
      <c r="WVA110" s="2"/>
      <c r="WVB110" s="2"/>
      <c r="WVC110" s="2"/>
      <c r="WVD110" s="2"/>
      <c r="WVE110" s="2"/>
      <c r="WVF110" s="2"/>
      <c r="WVG110" s="2"/>
      <c r="WVH110" s="2"/>
      <c r="WVI110" s="2"/>
      <c r="WVJ110" s="2"/>
      <c r="WVK110" s="2"/>
      <c r="WVL110" s="2"/>
      <c r="WVM110" s="2"/>
      <c r="WVN110" s="2"/>
      <c r="WVO110" s="2"/>
      <c r="WVP110" s="2"/>
      <c r="WVQ110" s="2"/>
      <c r="WVR110" s="2"/>
      <c r="WVS110" s="2"/>
      <c r="WVT110" s="2"/>
      <c r="WVU110" s="2"/>
      <c r="WVV110" s="2"/>
      <c r="WVW110" s="2"/>
      <c r="WVX110" s="2"/>
      <c r="WVY110" s="2"/>
      <c r="WVZ110" s="2"/>
      <c r="WWA110" s="2"/>
      <c r="WWB110" s="2"/>
      <c r="WWC110" s="2"/>
      <c r="WWD110" s="2"/>
      <c r="WWE110" s="2"/>
      <c r="WWF110" s="2"/>
      <c r="WWG110" s="2"/>
      <c r="WWH110" s="2"/>
      <c r="WWI110" s="2"/>
      <c r="WWJ110" s="2"/>
      <c r="WWK110" s="2"/>
      <c r="WWL110" s="2"/>
      <c r="WWM110" s="2"/>
      <c r="WWN110" s="2"/>
      <c r="WWO110" s="2"/>
      <c r="WWP110" s="2"/>
      <c r="WWQ110" s="2"/>
      <c r="WWR110" s="2"/>
      <c r="WWS110" s="2"/>
      <c r="WWT110" s="2"/>
      <c r="WWU110" s="2"/>
      <c r="WWV110" s="2"/>
      <c r="WWW110" s="2"/>
      <c r="WWX110" s="2"/>
      <c r="WWY110" s="2"/>
      <c r="WWZ110" s="2"/>
      <c r="WXA110" s="2"/>
      <c r="WXB110" s="2"/>
      <c r="WXC110" s="2"/>
      <c r="WXD110" s="2"/>
      <c r="WXE110" s="2"/>
      <c r="WXF110" s="2"/>
      <c r="WXG110" s="2"/>
      <c r="WXH110" s="2"/>
      <c r="WXI110" s="2"/>
      <c r="WXJ110" s="2"/>
      <c r="WXK110" s="2"/>
      <c r="WXL110" s="2"/>
      <c r="WXM110" s="2"/>
      <c r="WXN110" s="2"/>
      <c r="WXO110" s="2"/>
      <c r="WXP110" s="2"/>
      <c r="WXQ110" s="2"/>
      <c r="WXR110" s="2"/>
      <c r="WXS110" s="2"/>
      <c r="WXT110" s="2"/>
      <c r="WXU110" s="2"/>
      <c r="WXV110" s="2"/>
      <c r="WXW110" s="2"/>
      <c r="WXX110" s="2"/>
      <c r="WXY110" s="2"/>
      <c r="WXZ110" s="2"/>
      <c r="WYA110" s="2"/>
      <c r="WYB110" s="2"/>
      <c r="WYC110" s="2"/>
      <c r="WYD110" s="2"/>
      <c r="WYE110" s="2"/>
      <c r="WYF110" s="2"/>
      <c r="WYG110" s="2"/>
      <c r="WYH110" s="2"/>
      <c r="WYI110" s="2"/>
      <c r="WYJ110" s="2"/>
      <c r="WYK110" s="2"/>
      <c r="WYL110" s="2"/>
      <c r="WYM110" s="2"/>
      <c r="WYN110" s="2"/>
      <c r="WYO110" s="2"/>
      <c r="WYP110" s="2"/>
      <c r="WYQ110" s="2"/>
      <c r="WYR110" s="2"/>
      <c r="WYS110" s="2"/>
      <c r="WYT110" s="2"/>
      <c r="WYU110" s="2"/>
      <c r="WYV110" s="2"/>
      <c r="WYW110" s="2"/>
      <c r="WYX110" s="2"/>
      <c r="WYY110" s="2"/>
      <c r="WYZ110" s="2"/>
      <c r="WZA110" s="2"/>
      <c r="WZB110" s="2"/>
      <c r="WZC110" s="2"/>
      <c r="WZD110" s="2"/>
      <c r="WZE110" s="2"/>
      <c r="WZF110" s="2"/>
      <c r="WZG110" s="2"/>
      <c r="WZH110" s="2"/>
      <c r="WZI110" s="2"/>
      <c r="WZJ110" s="2"/>
      <c r="WZK110" s="2"/>
      <c r="WZL110" s="2"/>
      <c r="WZM110" s="2"/>
      <c r="WZN110" s="2"/>
      <c r="WZO110" s="2"/>
      <c r="WZP110" s="2"/>
      <c r="WZQ110" s="2"/>
      <c r="WZR110" s="2"/>
      <c r="WZS110" s="2"/>
      <c r="WZT110" s="2"/>
      <c r="WZU110" s="2"/>
      <c r="WZV110" s="2"/>
      <c r="WZW110" s="2"/>
      <c r="WZX110" s="2"/>
      <c r="WZY110" s="2"/>
      <c r="WZZ110" s="2"/>
      <c r="XAA110" s="2"/>
      <c r="XAB110" s="2"/>
      <c r="XAC110" s="2"/>
      <c r="XAD110" s="2"/>
      <c r="XAE110" s="2"/>
      <c r="XAF110" s="2"/>
      <c r="XAG110" s="2"/>
      <c r="XAH110" s="2"/>
      <c r="XAI110" s="2"/>
      <c r="XAJ110" s="2"/>
      <c r="XAK110" s="2"/>
      <c r="XAL110" s="2"/>
      <c r="XAM110" s="2"/>
      <c r="XAN110" s="2"/>
      <c r="XAO110" s="2"/>
      <c r="XAP110" s="2"/>
      <c r="XAQ110" s="2"/>
      <c r="XAR110" s="2"/>
      <c r="XAS110" s="2"/>
      <c r="XAT110" s="2"/>
      <c r="XAU110" s="2"/>
      <c r="XAV110" s="2"/>
      <c r="XAW110" s="2"/>
      <c r="XAX110" s="2"/>
      <c r="XAY110" s="2"/>
      <c r="XAZ110" s="2"/>
      <c r="XBA110" s="2"/>
      <c r="XBB110" s="2"/>
      <c r="XBC110" s="2"/>
      <c r="XBD110" s="2"/>
      <c r="XBE110" s="2"/>
      <c r="XBF110" s="2"/>
      <c r="XBG110" s="2"/>
      <c r="XBH110" s="2"/>
      <c r="XBI110" s="2"/>
      <c r="XBJ110" s="2"/>
      <c r="XBK110" s="2"/>
      <c r="XBL110" s="2"/>
      <c r="XBM110" s="2"/>
      <c r="XBN110" s="2"/>
      <c r="XBO110" s="2"/>
      <c r="XBP110" s="2"/>
      <c r="XBQ110" s="2"/>
      <c r="XBR110" s="2"/>
      <c r="XBS110" s="2"/>
      <c r="XBT110" s="2"/>
      <c r="XBU110" s="2"/>
      <c r="XBV110" s="2"/>
      <c r="XBW110" s="2"/>
      <c r="XBX110" s="2"/>
      <c r="XBY110" s="2"/>
      <c r="XBZ110" s="2"/>
      <c r="XCA110" s="2"/>
      <c r="XCB110" s="2"/>
      <c r="XCC110" s="2"/>
      <c r="XCD110" s="2"/>
      <c r="XCE110" s="2"/>
      <c r="XCF110" s="2"/>
      <c r="XCG110" s="2"/>
      <c r="XCH110" s="2"/>
      <c r="XCI110" s="2"/>
      <c r="XCJ110" s="2"/>
      <c r="XCK110" s="2"/>
      <c r="XCL110" s="2"/>
      <c r="XCM110" s="2"/>
      <c r="XCN110" s="2"/>
      <c r="XCO110" s="2"/>
      <c r="XCP110" s="2"/>
      <c r="XCQ110" s="2"/>
      <c r="XCR110" s="2"/>
      <c r="XCS110" s="2"/>
      <c r="XCT110" s="2"/>
      <c r="XCU110" s="2"/>
      <c r="XCV110" s="2"/>
      <c r="XCW110" s="2"/>
      <c r="XCX110" s="2"/>
      <c r="XCY110" s="2"/>
      <c r="XCZ110" s="2"/>
      <c r="XDA110" s="2"/>
      <c r="XDB110" s="2"/>
      <c r="XDC110" s="2"/>
      <c r="XDD110" s="2"/>
      <c r="XDE110" s="2"/>
      <c r="XDF110" s="2"/>
      <c r="XDG110" s="2"/>
      <c r="XDH110" s="2"/>
      <c r="XDI110" s="2"/>
      <c r="XDJ110" s="2"/>
      <c r="XDK110" s="2"/>
      <c r="XDL110" s="2"/>
      <c r="XDM110" s="2"/>
      <c r="XDN110" s="2"/>
      <c r="XDO110" s="2"/>
      <c r="XDP110" s="2"/>
      <c r="XDQ110" s="2"/>
      <c r="XDR110" s="2"/>
      <c r="XDS110" s="2"/>
      <c r="XDT110" s="2"/>
      <c r="XDU110" s="2"/>
      <c r="XDV110" s="2"/>
      <c r="XDW110" s="2"/>
      <c r="XDX110" s="2"/>
      <c r="XDY110" s="2"/>
      <c r="XDZ110" s="2"/>
      <c r="XEA110" s="2"/>
      <c r="XEB110" s="2"/>
      <c r="XEC110" s="2"/>
      <c r="XED110" s="2"/>
      <c r="XEE110" s="2"/>
      <c r="XEF110" s="2"/>
      <c r="XEG110" s="2"/>
      <c r="XEH110" s="2"/>
      <c r="XEI110" s="2"/>
      <c r="XEJ110" s="2"/>
      <c r="XEK110" s="2"/>
      <c r="XEL110" s="2"/>
      <c r="XEM110" s="2"/>
      <c r="XEN110" s="2"/>
      <c r="XEO110" s="2"/>
      <c r="XEP110" s="2"/>
      <c r="XEQ110" s="2"/>
      <c r="XER110" s="2"/>
      <c r="XES110" s="2"/>
      <c r="XET110" s="2"/>
      <c r="XEU110" s="2"/>
      <c r="XEV110" s="2"/>
      <c r="XEW110" s="2"/>
      <c r="XEX110" s="2"/>
      <c r="XEY110" s="2"/>
      <c r="XEZ110" s="2"/>
      <c r="XFA110" s="2"/>
      <c r="XFB110" s="2"/>
      <c r="XFC110" s="2"/>
      <c r="XFD110" s="2"/>
    </row>
    <row r="111" spans="1:16384" x14ac:dyDescent="0.25">
      <c r="A111" s="139" t="s">
        <v>318</v>
      </c>
    </row>
    <row r="112" spans="1:16384" x14ac:dyDescent="0.25">
      <c r="A112" s="140">
        <f>SUM(J111:J120)</f>
        <v>21280</v>
      </c>
    </row>
    <row r="113" spans="1:16384" x14ac:dyDescent="0.25">
      <c r="A113" s="139" t="s">
        <v>4</v>
      </c>
    </row>
    <row r="114" spans="1:16384" ht="15" customHeight="1" x14ac:dyDescent="0.25">
      <c r="A114" s="140">
        <f>SUM(I111:I120)</f>
        <v>0</v>
      </c>
    </row>
    <row r="115" spans="1:16384" x14ac:dyDescent="0.25">
      <c r="B115" s="14" t="s">
        <v>411</v>
      </c>
      <c r="C115" s="6">
        <v>1</v>
      </c>
      <c r="D115" s="5">
        <v>15080</v>
      </c>
      <c r="E115" s="19"/>
      <c r="F115" s="26"/>
      <c r="G115" s="5"/>
      <c r="H115" s="5"/>
      <c r="I115" s="5"/>
      <c r="J115" s="5">
        <f>D115*C115</f>
        <v>15080</v>
      </c>
      <c r="K115" s="154" t="s">
        <v>333</v>
      </c>
    </row>
    <row r="116" spans="1:16384" x14ac:dyDescent="0.25">
      <c r="B116" s="14" t="s">
        <v>337</v>
      </c>
      <c r="C116" s="6">
        <v>400</v>
      </c>
      <c r="D116" s="5">
        <f>5+3</f>
        <v>8</v>
      </c>
      <c r="E116" s="19"/>
      <c r="F116" s="26"/>
      <c r="G116" s="5"/>
      <c r="H116" s="5"/>
      <c r="I116" s="5"/>
      <c r="J116" s="5">
        <f>C116*D116</f>
        <v>3200</v>
      </c>
      <c r="K116" s="154" t="s">
        <v>334</v>
      </c>
    </row>
    <row r="117" spans="1:16384" x14ac:dyDescent="0.25">
      <c r="B117" s="14"/>
      <c r="C117" s="6"/>
      <c r="D117" s="5"/>
      <c r="E117" s="19"/>
      <c r="F117" s="26"/>
      <c r="G117" s="5"/>
      <c r="H117" s="5"/>
      <c r="I117" s="5"/>
      <c r="J117" s="5"/>
      <c r="K117" s="154" t="s">
        <v>335</v>
      </c>
    </row>
    <row r="118" spans="1:16384" x14ac:dyDescent="0.25">
      <c r="B118" s="16" t="s">
        <v>336</v>
      </c>
      <c r="C118" s="17"/>
      <c r="D118" s="7"/>
      <c r="E118" s="21"/>
      <c r="F118" s="27"/>
      <c r="G118" s="7"/>
      <c r="H118" s="7"/>
      <c r="I118" s="7"/>
      <c r="J118" s="7">
        <v>3000</v>
      </c>
      <c r="K118" s="154"/>
    </row>
    <row r="119" spans="1:16384" ht="15.75" thickBot="1" x14ac:dyDescent="0.3">
      <c r="B119" s="14"/>
      <c r="C119" s="6"/>
      <c r="D119" s="5"/>
      <c r="E119" s="19"/>
      <c r="F119" s="26"/>
      <c r="G119" s="5"/>
      <c r="H119" s="5"/>
      <c r="I119" s="5"/>
      <c r="J119" s="5"/>
      <c r="K119" s="153"/>
    </row>
    <row r="120" spans="1:16384" s="6" customFormat="1" ht="15" customHeight="1" thickBot="1" x14ac:dyDescent="0.3">
      <c r="A120" s="142">
        <v>15</v>
      </c>
      <c r="B120" s="143" t="s">
        <v>315</v>
      </c>
      <c r="C120" s="15"/>
      <c r="D120" s="11"/>
      <c r="E120" s="23"/>
      <c r="F120" s="29"/>
      <c r="G120" s="11"/>
      <c r="H120" s="11"/>
      <c r="I120" s="11"/>
      <c r="J120" s="11"/>
      <c r="K120" s="152"/>
      <c r="L120" s="150"/>
    </row>
    <row r="121" spans="1:16384" s="10" customFormat="1" x14ac:dyDescent="0.25">
      <c r="A121" s="139" t="s">
        <v>318</v>
      </c>
      <c r="B121" s="14"/>
      <c r="C121" s="6"/>
      <c r="D121" s="5"/>
      <c r="E121" s="19"/>
      <c r="F121" s="26"/>
      <c r="G121" s="5"/>
      <c r="H121" s="5"/>
      <c r="I121" s="5"/>
      <c r="J121" s="5"/>
      <c r="K121" s="154"/>
      <c r="L121" s="148"/>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c r="AMM121" s="2"/>
      <c r="AMN121" s="2"/>
      <c r="AMO121" s="2"/>
      <c r="AMP121" s="2"/>
      <c r="AMQ121" s="2"/>
      <c r="AMR121" s="2"/>
      <c r="AMS121" s="2"/>
      <c r="AMT121" s="2"/>
      <c r="AMU121" s="2"/>
      <c r="AMV121" s="2"/>
      <c r="AMW121" s="2"/>
      <c r="AMX121" s="2"/>
      <c r="AMY121" s="2"/>
      <c r="AMZ121" s="2"/>
      <c r="ANA121" s="2"/>
      <c r="ANB121" s="2"/>
      <c r="ANC121" s="2"/>
      <c r="AND121" s="2"/>
      <c r="ANE121" s="2"/>
      <c r="ANF121" s="2"/>
      <c r="ANG121" s="2"/>
      <c r="ANH121" s="2"/>
      <c r="ANI121" s="2"/>
      <c r="ANJ121" s="2"/>
      <c r="ANK121" s="2"/>
      <c r="ANL121" s="2"/>
      <c r="ANM121" s="2"/>
      <c r="ANN121" s="2"/>
      <c r="ANO121" s="2"/>
      <c r="ANP121" s="2"/>
      <c r="ANQ121" s="2"/>
      <c r="ANR121" s="2"/>
      <c r="ANS121" s="2"/>
      <c r="ANT121" s="2"/>
      <c r="ANU121" s="2"/>
      <c r="ANV121" s="2"/>
      <c r="ANW121" s="2"/>
      <c r="ANX121" s="2"/>
      <c r="ANY121" s="2"/>
      <c r="ANZ121" s="2"/>
      <c r="AOA121" s="2"/>
      <c r="AOB121" s="2"/>
      <c r="AOC121" s="2"/>
      <c r="AOD121" s="2"/>
      <c r="AOE121" s="2"/>
      <c r="AOF121" s="2"/>
      <c r="AOG121" s="2"/>
      <c r="AOH121" s="2"/>
      <c r="AOI121" s="2"/>
      <c r="AOJ121" s="2"/>
      <c r="AOK121" s="2"/>
      <c r="AOL121" s="2"/>
      <c r="AOM121" s="2"/>
      <c r="AON121" s="2"/>
      <c r="AOO121" s="2"/>
      <c r="AOP121" s="2"/>
      <c r="AOQ121" s="2"/>
      <c r="AOR121" s="2"/>
      <c r="AOS121" s="2"/>
      <c r="AOT121" s="2"/>
      <c r="AOU121" s="2"/>
      <c r="AOV121" s="2"/>
      <c r="AOW121" s="2"/>
      <c r="AOX121" s="2"/>
      <c r="AOY121" s="2"/>
      <c r="AOZ121" s="2"/>
      <c r="APA121" s="2"/>
      <c r="APB121" s="2"/>
      <c r="APC121" s="2"/>
      <c r="APD121" s="2"/>
      <c r="APE121" s="2"/>
      <c r="APF121" s="2"/>
      <c r="APG121" s="2"/>
      <c r="APH121" s="2"/>
      <c r="API121" s="2"/>
      <c r="APJ121" s="2"/>
      <c r="APK121" s="2"/>
      <c r="APL121" s="2"/>
      <c r="APM121" s="2"/>
      <c r="APN121" s="2"/>
      <c r="APO121" s="2"/>
      <c r="APP121" s="2"/>
      <c r="APQ121" s="2"/>
      <c r="APR121" s="2"/>
      <c r="APS121" s="2"/>
      <c r="APT121" s="2"/>
      <c r="APU121" s="2"/>
      <c r="APV121" s="2"/>
      <c r="APW121" s="2"/>
      <c r="APX121" s="2"/>
      <c r="APY121" s="2"/>
      <c r="APZ121" s="2"/>
      <c r="AQA121" s="2"/>
      <c r="AQB121" s="2"/>
      <c r="AQC121" s="2"/>
      <c r="AQD121" s="2"/>
      <c r="AQE121" s="2"/>
      <c r="AQF121" s="2"/>
      <c r="AQG121" s="2"/>
      <c r="AQH121" s="2"/>
      <c r="AQI121" s="2"/>
      <c r="AQJ121" s="2"/>
      <c r="AQK121" s="2"/>
      <c r="AQL121" s="2"/>
      <c r="AQM121" s="2"/>
      <c r="AQN121" s="2"/>
      <c r="AQO121" s="2"/>
      <c r="AQP121" s="2"/>
      <c r="AQQ121" s="2"/>
      <c r="AQR121" s="2"/>
      <c r="AQS121" s="2"/>
      <c r="AQT121" s="2"/>
      <c r="AQU121" s="2"/>
      <c r="AQV121" s="2"/>
      <c r="AQW121" s="2"/>
      <c r="AQX121" s="2"/>
      <c r="AQY121" s="2"/>
      <c r="AQZ121" s="2"/>
      <c r="ARA121" s="2"/>
      <c r="ARB121" s="2"/>
      <c r="ARC121" s="2"/>
      <c r="ARD121" s="2"/>
      <c r="ARE121" s="2"/>
      <c r="ARF121" s="2"/>
      <c r="ARG121" s="2"/>
      <c r="ARH121" s="2"/>
      <c r="ARI121" s="2"/>
      <c r="ARJ121" s="2"/>
      <c r="ARK121" s="2"/>
      <c r="ARL121" s="2"/>
      <c r="ARM121" s="2"/>
      <c r="ARN121" s="2"/>
      <c r="ARO121" s="2"/>
      <c r="ARP121" s="2"/>
      <c r="ARQ121" s="2"/>
      <c r="ARR121" s="2"/>
      <c r="ARS121" s="2"/>
      <c r="ART121" s="2"/>
      <c r="ARU121" s="2"/>
      <c r="ARV121" s="2"/>
      <c r="ARW121" s="2"/>
      <c r="ARX121" s="2"/>
      <c r="ARY121" s="2"/>
      <c r="ARZ121" s="2"/>
      <c r="ASA121" s="2"/>
      <c r="ASB121" s="2"/>
      <c r="ASC121" s="2"/>
      <c r="ASD121" s="2"/>
      <c r="ASE121" s="2"/>
      <c r="ASF121" s="2"/>
      <c r="ASG121" s="2"/>
      <c r="ASH121" s="2"/>
      <c r="ASI121" s="2"/>
      <c r="ASJ121" s="2"/>
      <c r="ASK121" s="2"/>
      <c r="ASL121" s="2"/>
      <c r="ASM121" s="2"/>
      <c r="ASN121" s="2"/>
      <c r="ASO121" s="2"/>
      <c r="ASP121" s="2"/>
      <c r="ASQ121" s="2"/>
      <c r="ASR121" s="2"/>
      <c r="ASS121" s="2"/>
      <c r="AST121" s="2"/>
      <c r="ASU121" s="2"/>
      <c r="ASV121" s="2"/>
      <c r="ASW121" s="2"/>
      <c r="ASX121" s="2"/>
      <c r="ASY121" s="2"/>
      <c r="ASZ121" s="2"/>
      <c r="ATA121" s="2"/>
      <c r="ATB121" s="2"/>
      <c r="ATC121" s="2"/>
      <c r="ATD121" s="2"/>
      <c r="ATE121" s="2"/>
      <c r="ATF121" s="2"/>
      <c r="ATG121" s="2"/>
      <c r="ATH121" s="2"/>
      <c r="ATI121" s="2"/>
      <c r="ATJ121" s="2"/>
      <c r="ATK121" s="2"/>
      <c r="ATL121" s="2"/>
      <c r="ATM121" s="2"/>
      <c r="ATN121" s="2"/>
      <c r="ATO121" s="2"/>
      <c r="ATP121" s="2"/>
      <c r="ATQ121" s="2"/>
      <c r="ATR121" s="2"/>
      <c r="ATS121" s="2"/>
      <c r="ATT121" s="2"/>
      <c r="ATU121" s="2"/>
      <c r="ATV121" s="2"/>
      <c r="ATW121" s="2"/>
      <c r="ATX121" s="2"/>
      <c r="ATY121" s="2"/>
      <c r="ATZ121" s="2"/>
      <c r="AUA121" s="2"/>
      <c r="AUB121" s="2"/>
      <c r="AUC121" s="2"/>
      <c r="AUD121" s="2"/>
      <c r="AUE121" s="2"/>
      <c r="AUF121" s="2"/>
      <c r="AUG121" s="2"/>
      <c r="AUH121" s="2"/>
      <c r="AUI121" s="2"/>
      <c r="AUJ121" s="2"/>
      <c r="AUK121" s="2"/>
      <c r="AUL121" s="2"/>
      <c r="AUM121" s="2"/>
      <c r="AUN121" s="2"/>
      <c r="AUO121" s="2"/>
      <c r="AUP121" s="2"/>
      <c r="AUQ121" s="2"/>
      <c r="AUR121" s="2"/>
      <c r="AUS121" s="2"/>
      <c r="AUT121" s="2"/>
      <c r="AUU121" s="2"/>
      <c r="AUV121" s="2"/>
      <c r="AUW121" s="2"/>
      <c r="AUX121" s="2"/>
      <c r="AUY121" s="2"/>
      <c r="AUZ121" s="2"/>
      <c r="AVA121" s="2"/>
      <c r="AVB121" s="2"/>
      <c r="AVC121" s="2"/>
      <c r="AVD121" s="2"/>
      <c r="AVE121" s="2"/>
      <c r="AVF121" s="2"/>
      <c r="AVG121" s="2"/>
      <c r="AVH121" s="2"/>
      <c r="AVI121" s="2"/>
      <c r="AVJ121" s="2"/>
      <c r="AVK121" s="2"/>
      <c r="AVL121" s="2"/>
      <c r="AVM121" s="2"/>
      <c r="AVN121" s="2"/>
      <c r="AVO121" s="2"/>
      <c r="AVP121" s="2"/>
      <c r="AVQ121" s="2"/>
      <c r="AVR121" s="2"/>
      <c r="AVS121" s="2"/>
      <c r="AVT121" s="2"/>
      <c r="AVU121" s="2"/>
      <c r="AVV121" s="2"/>
      <c r="AVW121" s="2"/>
      <c r="AVX121" s="2"/>
      <c r="AVY121" s="2"/>
      <c r="AVZ121" s="2"/>
      <c r="AWA121" s="2"/>
      <c r="AWB121" s="2"/>
      <c r="AWC121" s="2"/>
      <c r="AWD121" s="2"/>
      <c r="AWE121" s="2"/>
      <c r="AWF121" s="2"/>
      <c r="AWG121" s="2"/>
      <c r="AWH121" s="2"/>
      <c r="AWI121" s="2"/>
      <c r="AWJ121" s="2"/>
      <c r="AWK121" s="2"/>
      <c r="AWL121" s="2"/>
      <c r="AWM121" s="2"/>
      <c r="AWN121" s="2"/>
      <c r="AWO121" s="2"/>
      <c r="AWP121" s="2"/>
      <c r="AWQ121" s="2"/>
      <c r="AWR121" s="2"/>
      <c r="AWS121" s="2"/>
      <c r="AWT121" s="2"/>
      <c r="AWU121" s="2"/>
      <c r="AWV121" s="2"/>
      <c r="AWW121" s="2"/>
      <c r="AWX121" s="2"/>
      <c r="AWY121" s="2"/>
      <c r="AWZ121" s="2"/>
      <c r="AXA121" s="2"/>
      <c r="AXB121" s="2"/>
      <c r="AXC121" s="2"/>
      <c r="AXD121" s="2"/>
      <c r="AXE121" s="2"/>
      <c r="AXF121" s="2"/>
      <c r="AXG121" s="2"/>
      <c r="AXH121" s="2"/>
      <c r="AXI121" s="2"/>
      <c r="AXJ121" s="2"/>
      <c r="AXK121" s="2"/>
      <c r="AXL121" s="2"/>
      <c r="AXM121" s="2"/>
      <c r="AXN121" s="2"/>
      <c r="AXO121" s="2"/>
      <c r="AXP121" s="2"/>
      <c r="AXQ121" s="2"/>
      <c r="AXR121" s="2"/>
      <c r="AXS121" s="2"/>
      <c r="AXT121" s="2"/>
      <c r="AXU121" s="2"/>
      <c r="AXV121" s="2"/>
      <c r="AXW121" s="2"/>
      <c r="AXX121" s="2"/>
      <c r="AXY121" s="2"/>
      <c r="AXZ121" s="2"/>
      <c r="AYA121" s="2"/>
      <c r="AYB121" s="2"/>
      <c r="AYC121" s="2"/>
      <c r="AYD121" s="2"/>
      <c r="AYE121" s="2"/>
      <c r="AYF121" s="2"/>
      <c r="AYG121" s="2"/>
      <c r="AYH121" s="2"/>
      <c r="AYI121" s="2"/>
      <c r="AYJ121" s="2"/>
      <c r="AYK121" s="2"/>
      <c r="AYL121" s="2"/>
      <c r="AYM121" s="2"/>
      <c r="AYN121" s="2"/>
      <c r="AYO121" s="2"/>
      <c r="AYP121" s="2"/>
      <c r="AYQ121" s="2"/>
      <c r="AYR121" s="2"/>
      <c r="AYS121" s="2"/>
      <c r="AYT121" s="2"/>
      <c r="AYU121" s="2"/>
      <c r="AYV121" s="2"/>
      <c r="AYW121" s="2"/>
      <c r="AYX121" s="2"/>
      <c r="AYY121" s="2"/>
      <c r="AYZ121" s="2"/>
      <c r="AZA121" s="2"/>
      <c r="AZB121" s="2"/>
      <c r="AZC121" s="2"/>
      <c r="AZD121" s="2"/>
      <c r="AZE121" s="2"/>
      <c r="AZF121" s="2"/>
      <c r="AZG121" s="2"/>
      <c r="AZH121" s="2"/>
      <c r="AZI121" s="2"/>
      <c r="AZJ121" s="2"/>
      <c r="AZK121" s="2"/>
      <c r="AZL121" s="2"/>
      <c r="AZM121" s="2"/>
      <c r="AZN121" s="2"/>
      <c r="AZO121" s="2"/>
      <c r="AZP121" s="2"/>
      <c r="AZQ121" s="2"/>
      <c r="AZR121" s="2"/>
      <c r="AZS121" s="2"/>
      <c r="AZT121" s="2"/>
      <c r="AZU121" s="2"/>
      <c r="AZV121" s="2"/>
      <c r="AZW121" s="2"/>
      <c r="AZX121" s="2"/>
      <c r="AZY121" s="2"/>
      <c r="AZZ121" s="2"/>
      <c r="BAA121" s="2"/>
      <c r="BAB121" s="2"/>
      <c r="BAC121" s="2"/>
      <c r="BAD121" s="2"/>
      <c r="BAE121" s="2"/>
      <c r="BAF121" s="2"/>
      <c r="BAG121" s="2"/>
      <c r="BAH121" s="2"/>
      <c r="BAI121" s="2"/>
      <c r="BAJ121" s="2"/>
      <c r="BAK121" s="2"/>
      <c r="BAL121" s="2"/>
      <c r="BAM121" s="2"/>
      <c r="BAN121" s="2"/>
      <c r="BAO121" s="2"/>
      <c r="BAP121" s="2"/>
      <c r="BAQ121" s="2"/>
      <c r="BAR121" s="2"/>
      <c r="BAS121" s="2"/>
      <c r="BAT121" s="2"/>
      <c r="BAU121" s="2"/>
      <c r="BAV121" s="2"/>
      <c r="BAW121" s="2"/>
      <c r="BAX121" s="2"/>
      <c r="BAY121" s="2"/>
      <c r="BAZ121" s="2"/>
      <c r="BBA121" s="2"/>
      <c r="BBB121" s="2"/>
      <c r="BBC121" s="2"/>
      <c r="BBD121" s="2"/>
      <c r="BBE121" s="2"/>
      <c r="BBF121" s="2"/>
      <c r="BBG121" s="2"/>
      <c r="BBH121" s="2"/>
      <c r="BBI121" s="2"/>
      <c r="BBJ121" s="2"/>
      <c r="BBK121" s="2"/>
      <c r="BBL121" s="2"/>
      <c r="BBM121" s="2"/>
      <c r="BBN121" s="2"/>
      <c r="BBO121" s="2"/>
      <c r="BBP121" s="2"/>
      <c r="BBQ121" s="2"/>
      <c r="BBR121" s="2"/>
      <c r="BBS121" s="2"/>
      <c r="BBT121" s="2"/>
      <c r="BBU121" s="2"/>
      <c r="BBV121" s="2"/>
      <c r="BBW121" s="2"/>
      <c r="BBX121" s="2"/>
      <c r="BBY121" s="2"/>
      <c r="BBZ121" s="2"/>
      <c r="BCA121" s="2"/>
      <c r="BCB121" s="2"/>
      <c r="BCC121" s="2"/>
      <c r="BCD121" s="2"/>
      <c r="BCE121" s="2"/>
      <c r="BCF121" s="2"/>
      <c r="BCG121" s="2"/>
      <c r="BCH121" s="2"/>
      <c r="BCI121" s="2"/>
      <c r="BCJ121" s="2"/>
      <c r="BCK121" s="2"/>
      <c r="BCL121" s="2"/>
      <c r="BCM121" s="2"/>
      <c r="BCN121" s="2"/>
      <c r="BCO121" s="2"/>
      <c r="BCP121" s="2"/>
      <c r="BCQ121" s="2"/>
      <c r="BCR121" s="2"/>
      <c r="BCS121" s="2"/>
      <c r="BCT121" s="2"/>
      <c r="BCU121" s="2"/>
      <c r="BCV121" s="2"/>
      <c r="BCW121" s="2"/>
      <c r="BCX121" s="2"/>
      <c r="BCY121" s="2"/>
      <c r="BCZ121" s="2"/>
      <c r="BDA121" s="2"/>
      <c r="BDB121" s="2"/>
      <c r="BDC121" s="2"/>
      <c r="BDD121" s="2"/>
      <c r="BDE121" s="2"/>
      <c r="BDF121" s="2"/>
      <c r="BDG121" s="2"/>
      <c r="BDH121" s="2"/>
      <c r="BDI121" s="2"/>
      <c r="BDJ121" s="2"/>
      <c r="BDK121" s="2"/>
      <c r="BDL121" s="2"/>
      <c r="BDM121" s="2"/>
      <c r="BDN121" s="2"/>
      <c r="BDO121" s="2"/>
      <c r="BDP121" s="2"/>
      <c r="BDQ121" s="2"/>
      <c r="BDR121" s="2"/>
      <c r="BDS121" s="2"/>
      <c r="BDT121" s="2"/>
      <c r="BDU121" s="2"/>
      <c r="BDV121" s="2"/>
      <c r="BDW121" s="2"/>
      <c r="BDX121" s="2"/>
      <c r="BDY121" s="2"/>
      <c r="BDZ121" s="2"/>
      <c r="BEA121" s="2"/>
      <c r="BEB121" s="2"/>
      <c r="BEC121" s="2"/>
      <c r="BED121" s="2"/>
      <c r="BEE121" s="2"/>
      <c r="BEF121" s="2"/>
      <c r="BEG121" s="2"/>
      <c r="BEH121" s="2"/>
      <c r="BEI121" s="2"/>
      <c r="BEJ121" s="2"/>
      <c r="BEK121" s="2"/>
      <c r="BEL121" s="2"/>
      <c r="BEM121" s="2"/>
      <c r="BEN121" s="2"/>
      <c r="BEO121" s="2"/>
      <c r="BEP121" s="2"/>
      <c r="BEQ121" s="2"/>
      <c r="BER121" s="2"/>
      <c r="BES121" s="2"/>
      <c r="BET121" s="2"/>
      <c r="BEU121" s="2"/>
      <c r="BEV121" s="2"/>
      <c r="BEW121" s="2"/>
      <c r="BEX121" s="2"/>
      <c r="BEY121" s="2"/>
      <c r="BEZ121" s="2"/>
      <c r="BFA121" s="2"/>
      <c r="BFB121" s="2"/>
      <c r="BFC121" s="2"/>
      <c r="BFD121" s="2"/>
      <c r="BFE121" s="2"/>
      <c r="BFF121" s="2"/>
      <c r="BFG121" s="2"/>
      <c r="BFH121" s="2"/>
      <c r="BFI121" s="2"/>
      <c r="BFJ121" s="2"/>
      <c r="BFK121" s="2"/>
      <c r="BFL121" s="2"/>
      <c r="BFM121" s="2"/>
      <c r="BFN121" s="2"/>
      <c r="BFO121" s="2"/>
      <c r="BFP121" s="2"/>
      <c r="BFQ121" s="2"/>
      <c r="BFR121" s="2"/>
      <c r="BFS121" s="2"/>
      <c r="BFT121" s="2"/>
      <c r="BFU121" s="2"/>
      <c r="BFV121" s="2"/>
      <c r="BFW121" s="2"/>
      <c r="BFX121" s="2"/>
      <c r="BFY121" s="2"/>
      <c r="BFZ121" s="2"/>
      <c r="BGA121" s="2"/>
      <c r="BGB121" s="2"/>
      <c r="BGC121" s="2"/>
      <c r="BGD121" s="2"/>
      <c r="BGE121" s="2"/>
      <c r="BGF121" s="2"/>
      <c r="BGG121" s="2"/>
      <c r="BGH121" s="2"/>
      <c r="BGI121" s="2"/>
      <c r="BGJ121" s="2"/>
      <c r="BGK121" s="2"/>
      <c r="BGL121" s="2"/>
      <c r="BGM121" s="2"/>
      <c r="BGN121" s="2"/>
      <c r="BGO121" s="2"/>
      <c r="BGP121" s="2"/>
      <c r="BGQ121" s="2"/>
      <c r="BGR121" s="2"/>
      <c r="BGS121" s="2"/>
      <c r="BGT121" s="2"/>
      <c r="BGU121" s="2"/>
      <c r="BGV121" s="2"/>
      <c r="BGW121" s="2"/>
      <c r="BGX121" s="2"/>
      <c r="BGY121" s="2"/>
      <c r="BGZ121" s="2"/>
      <c r="BHA121" s="2"/>
      <c r="BHB121" s="2"/>
      <c r="BHC121" s="2"/>
      <c r="BHD121" s="2"/>
      <c r="BHE121" s="2"/>
      <c r="BHF121" s="2"/>
      <c r="BHG121" s="2"/>
      <c r="BHH121" s="2"/>
      <c r="BHI121" s="2"/>
      <c r="BHJ121" s="2"/>
      <c r="BHK121" s="2"/>
      <c r="BHL121" s="2"/>
      <c r="BHM121" s="2"/>
      <c r="BHN121" s="2"/>
      <c r="BHO121" s="2"/>
      <c r="BHP121" s="2"/>
      <c r="BHQ121" s="2"/>
      <c r="BHR121" s="2"/>
      <c r="BHS121" s="2"/>
      <c r="BHT121" s="2"/>
      <c r="BHU121" s="2"/>
      <c r="BHV121" s="2"/>
      <c r="BHW121" s="2"/>
      <c r="BHX121" s="2"/>
      <c r="BHY121" s="2"/>
      <c r="BHZ121" s="2"/>
      <c r="BIA121" s="2"/>
      <c r="BIB121" s="2"/>
      <c r="BIC121" s="2"/>
      <c r="BID121" s="2"/>
      <c r="BIE121" s="2"/>
      <c r="BIF121" s="2"/>
      <c r="BIG121" s="2"/>
      <c r="BIH121" s="2"/>
      <c r="BII121" s="2"/>
      <c r="BIJ121" s="2"/>
      <c r="BIK121" s="2"/>
      <c r="BIL121" s="2"/>
      <c r="BIM121" s="2"/>
      <c r="BIN121" s="2"/>
      <c r="BIO121" s="2"/>
      <c r="BIP121" s="2"/>
      <c r="BIQ121" s="2"/>
      <c r="BIR121" s="2"/>
      <c r="BIS121" s="2"/>
      <c r="BIT121" s="2"/>
      <c r="BIU121" s="2"/>
      <c r="BIV121" s="2"/>
      <c r="BIW121" s="2"/>
      <c r="BIX121" s="2"/>
      <c r="BIY121" s="2"/>
      <c r="BIZ121" s="2"/>
      <c r="BJA121" s="2"/>
      <c r="BJB121" s="2"/>
      <c r="BJC121" s="2"/>
      <c r="BJD121" s="2"/>
      <c r="BJE121" s="2"/>
      <c r="BJF121" s="2"/>
      <c r="BJG121" s="2"/>
      <c r="BJH121" s="2"/>
      <c r="BJI121" s="2"/>
      <c r="BJJ121" s="2"/>
      <c r="BJK121" s="2"/>
      <c r="BJL121" s="2"/>
      <c r="BJM121" s="2"/>
      <c r="BJN121" s="2"/>
      <c r="BJO121" s="2"/>
      <c r="BJP121" s="2"/>
      <c r="BJQ121" s="2"/>
      <c r="BJR121" s="2"/>
      <c r="BJS121" s="2"/>
      <c r="BJT121" s="2"/>
      <c r="BJU121" s="2"/>
      <c r="BJV121" s="2"/>
      <c r="BJW121" s="2"/>
      <c r="BJX121" s="2"/>
      <c r="BJY121" s="2"/>
      <c r="BJZ121" s="2"/>
      <c r="BKA121" s="2"/>
      <c r="BKB121" s="2"/>
      <c r="BKC121" s="2"/>
      <c r="BKD121" s="2"/>
      <c r="BKE121" s="2"/>
      <c r="BKF121" s="2"/>
      <c r="BKG121" s="2"/>
      <c r="BKH121" s="2"/>
      <c r="BKI121" s="2"/>
      <c r="BKJ121" s="2"/>
      <c r="BKK121" s="2"/>
      <c r="BKL121" s="2"/>
      <c r="BKM121" s="2"/>
      <c r="BKN121" s="2"/>
      <c r="BKO121" s="2"/>
      <c r="BKP121" s="2"/>
      <c r="BKQ121" s="2"/>
      <c r="BKR121" s="2"/>
      <c r="BKS121" s="2"/>
      <c r="BKT121" s="2"/>
      <c r="BKU121" s="2"/>
      <c r="BKV121" s="2"/>
      <c r="BKW121" s="2"/>
      <c r="BKX121" s="2"/>
      <c r="BKY121" s="2"/>
      <c r="BKZ121" s="2"/>
      <c r="BLA121" s="2"/>
      <c r="BLB121" s="2"/>
      <c r="BLC121" s="2"/>
      <c r="BLD121" s="2"/>
      <c r="BLE121" s="2"/>
      <c r="BLF121" s="2"/>
      <c r="BLG121" s="2"/>
      <c r="BLH121" s="2"/>
      <c r="BLI121" s="2"/>
      <c r="BLJ121" s="2"/>
      <c r="BLK121" s="2"/>
      <c r="BLL121" s="2"/>
      <c r="BLM121" s="2"/>
      <c r="BLN121" s="2"/>
      <c r="BLO121" s="2"/>
      <c r="BLP121" s="2"/>
      <c r="BLQ121" s="2"/>
      <c r="BLR121" s="2"/>
      <c r="BLS121" s="2"/>
      <c r="BLT121" s="2"/>
      <c r="BLU121" s="2"/>
      <c r="BLV121" s="2"/>
      <c r="BLW121" s="2"/>
      <c r="BLX121" s="2"/>
      <c r="BLY121" s="2"/>
      <c r="BLZ121" s="2"/>
      <c r="BMA121" s="2"/>
      <c r="BMB121" s="2"/>
      <c r="BMC121" s="2"/>
      <c r="BMD121" s="2"/>
      <c r="BME121" s="2"/>
      <c r="BMF121" s="2"/>
      <c r="BMG121" s="2"/>
      <c r="BMH121" s="2"/>
      <c r="BMI121" s="2"/>
      <c r="BMJ121" s="2"/>
      <c r="BMK121" s="2"/>
      <c r="BML121" s="2"/>
      <c r="BMM121" s="2"/>
      <c r="BMN121" s="2"/>
      <c r="BMO121" s="2"/>
      <c r="BMP121" s="2"/>
      <c r="BMQ121" s="2"/>
      <c r="BMR121" s="2"/>
      <c r="BMS121" s="2"/>
      <c r="BMT121" s="2"/>
      <c r="BMU121" s="2"/>
      <c r="BMV121" s="2"/>
      <c r="BMW121" s="2"/>
      <c r="BMX121" s="2"/>
      <c r="BMY121" s="2"/>
      <c r="BMZ121" s="2"/>
      <c r="BNA121" s="2"/>
      <c r="BNB121" s="2"/>
      <c r="BNC121" s="2"/>
      <c r="BND121" s="2"/>
      <c r="BNE121" s="2"/>
      <c r="BNF121" s="2"/>
      <c r="BNG121" s="2"/>
      <c r="BNH121" s="2"/>
      <c r="BNI121" s="2"/>
      <c r="BNJ121" s="2"/>
      <c r="BNK121" s="2"/>
      <c r="BNL121" s="2"/>
      <c r="BNM121" s="2"/>
      <c r="BNN121" s="2"/>
      <c r="BNO121" s="2"/>
      <c r="BNP121" s="2"/>
      <c r="BNQ121" s="2"/>
      <c r="BNR121" s="2"/>
      <c r="BNS121" s="2"/>
      <c r="BNT121" s="2"/>
      <c r="BNU121" s="2"/>
      <c r="BNV121" s="2"/>
      <c r="BNW121" s="2"/>
      <c r="BNX121" s="2"/>
      <c r="BNY121" s="2"/>
      <c r="BNZ121" s="2"/>
      <c r="BOA121" s="2"/>
      <c r="BOB121" s="2"/>
      <c r="BOC121" s="2"/>
      <c r="BOD121" s="2"/>
      <c r="BOE121" s="2"/>
      <c r="BOF121" s="2"/>
      <c r="BOG121" s="2"/>
      <c r="BOH121" s="2"/>
      <c r="BOI121" s="2"/>
      <c r="BOJ121" s="2"/>
      <c r="BOK121" s="2"/>
      <c r="BOL121" s="2"/>
      <c r="BOM121" s="2"/>
      <c r="BON121" s="2"/>
      <c r="BOO121" s="2"/>
      <c r="BOP121" s="2"/>
      <c r="BOQ121" s="2"/>
      <c r="BOR121" s="2"/>
      <c r="BOS121" s="2"/>
      <c r="BOT121" s="2"/>
      <c r="BOU121" s="2"/>
      <c r="BOV121" s="2"/>
      <c r="BOW121" s="2"/>
      <c r="BOX121" s="2"/>
      <c r="BOY121" s="2"/>
      <c r="BOZ121" s="2"/>
      <c r="BPA121" s="2"/>
      <c r="BPB121" s="2"/>
      <c r="BPC121" s="2"/>
      <c r="BPD121" s="2"/>
      <c r="BPE121" s="2"/>
      <c r="BPF121" s="2"/>
      <c r="BPG121" s="2"/>
      <c r="BPH121" s="2"/>
      <c r="BPI121" s="2"/>
      <c r="BPJ121" s="2"/>
      <c r="BPK121" s="2"/>
      <c r="BPL121" s="2"/>
      <c r="BPM121" s="2"/>
      <c r="BPN121" s="2"/>
      <c r="BPO121" s="2"/>
      <c r="BPP121" s="2"/>
      <c r="BPQ121" s="2"/>
      <c r="BPR121" s="2"/>
      <c r="BPS121" s="2"/>
      <c r="BPT121" s="2"/>
      <c r="BPU121" s="2"/>
      <c r="BPV121" s="2"/>
      <c r="BPW121" s="2"/>
      <c r="BPX121" s="2"/>
      <c r="BPY121" s="2"/>
      <c r="BPZ121" s="2"/>
      <c r="BQA121" s="2"/>
      <c r="BQB121" s="2"/>
      <c r="BQC121" s="2"/>
      <c r="BQD121" s="2"/>
      <c r="BQE121" s="2"/>
      <c r="BQF121" s="2"/>
      <c r="BQG121" s="2"/>
      <c r="BQH121" s="2"/>
      <c r="BQI121" s="2"/>
      <c r="BQJ121" s="2"/>
      <c r="BQK121" s="2"/>
      <c r="BQL121" s="2"/>
      <c r="BQM121" s="2"/>
      <c r="BQN121" s="2"/>
      <c r="BQO121" s="2"/>
      <c r="BQP121" s="2"/>
      <c r="BQQ121" s="2"/>
      <c r="BQR121" s="2"/>
      <c r="BQS121" s="2"/>
      <c r="BQT121" s="2"/>
      <c r="BQU121" s="2"/>
      <c r="BQV121" s="2"/>
      <c r="BQW121" s="2"/>
      <c r="BQX121" s="2"/>
      <c r="BQY121" s="2"/>
      <c r="BQZ121" s="2"/>
      <c r="BRA121" s="2"/>
      <c r="BRB121" s="2"/>
      <c r="BRC121" s="2"/>
      <c r="BRD121" s="2"/>
      <c r="BRE121" s="2"/>
      <c r="BRF121" s="2"/>
      <c r="BRG121" s="2"/>
      <c r="BRH121" s="2"/>
      <c r="BRI121" s="2"/>
      <c r="BRJ121" s="2"/>
      <c r="BRK121" s="2"/>
      <c r="BRL121" s="2"/>
      <c r="BRM121" s="2"/>
      <c r="BRN121" s="2"/>
      <c r="BRO121" s="2"/>
      <c r="BRP121" s="2"/>
      <c r="BRQ121" s="2"/>
      <c r="BRR121" s="2"/>
      <c r="BRS121" s="2"/>
      <c r="BRT121" s="2"/>
      <c r="BRU121" s="2"/>
      <c r="BRV121" s="2"/>
      <c r="BRW121" s="2"/>
      <c r="BRX121" s="2"/>
      <c r="BRY121" s="2"/>
      <c r="BRZ121" s="2"/>
      <c r="BSA121" s="2"/>
      <c r="BSB121" s="2"/>
      <c r="BSC121" s="2"/>
      <c r="BSD121" s="2"/>
      <c r="BSE121" s="2"/>
      <c r="BSF121" s="2"/>
      <c r="BSG121" s="2"/>
      <c r="BSH121" s="2"/>
      <c r="BSI121" s="2"/>
      <c r="BSJ121" s="2"/>
      <c r="BSK121" s="2"/>
      <c r="BSL121" s="2"/>
      <c r="BSM121" s="2"/>
      <c r="BSN121" s="2"/>
      <c r="BSO121" s="2"/>
      <c r="BSP121" s="2"/>
      <c r="BSQ121" s="2"/>
      <c r="BSR121" s="2"/>
      <c r="BSS121" s="2"/>
      <c r="BST121" s="2"/>
      <c r="BSU121" s="2"/>
      <c r="BSV121" s="2"/>
      <c r="BSW121" s="2"/>
      <c r="BSX121" s="2"/>
      <c r="BSY121" s="2"/>
      <c r="BSZ121" s="2"/>
      <c r="BTA121" s="2"/>
      <c r="BTB121" s="2"/>
      <c r="BTC121" s="2"/>
      <c r="BTD121" s="2"/>
      <c r="BTE121" s="2"/>
      <c r="BTF121" s="2"/>
      <c r="BTG121" s="2"/>
      <c r="BTH121" s="2"/>
      <c r="BTI121" s="2"/>
      <c r="BTJ121" s="2"/>
      <c r="BTK121" s="2"/>
      <c r="BTL121" s="2"/>
      <c r="BTM121" s="2"/>
      <c r="BTN121" s="2"/>
      <c r="BTO121" s="2"/>
      <c r="BTP121" s="2"/>
      <c r="BTQ121" s="2"/>
      <c r="BTR121" s="2"/>
      <c r="BTS121" s="2"/>
      <c r="BTT121" s="2"/>
      <c r="BTU121" s="2"/>
      <c r="BTV121" s="2"/>
      <c r="BTW121" s="2"/>
      <c r="BTX121" s="2"/>
      <c r="BTY121" s="2"/>
      <c r="BTZ121" s="2"/>
      <c r="BUA121" s="2"/>
      <c r="BUB121" s="2"/>
      <c r="BUC121" s="2"/>
      <c r="BUD121" s="2"/>
      <c r="BUE121" s="2"/>
      <c r="BUF121" s="2"/>
      <c r="BUG121" s="2"/>
      <c r="BUH121" s="2"/>
      <c r="BUI121" s="2"/>
      <c r="BUJ121" s="2"/>
      <c r="BUK121" s="2"/>
      <c r="BUL121" s="2"/>
      <c r="BUM121" s="2"/>
      <c r="BUN121" s="2"/>
      <c r="BUO121" s="2"/>
      <c r="BUP121" s="2"/>
      <c r="BUQ121" s="2"/>
      <c r="BUR121" s="2"/>
      <c r="BUS121" s="2"/>
      <c r="BUT121" s="2"/>
      <c r="BUU121" s="2"/>
      <c r="BUV121" s="2"/>
      <c r="BUW121" s="2"/>
      <c r="BUX121" s="2"/>
      <c r="BUY121" s="2"/>
      <c r="BUZ121" s="2"/>
      <c r="BVA121" s="2"/>
      <c r="BVB121" s="2"/>
      <c r="BVC121" s="2"/>
      <c r="BVD121" s="2"/>
      <c r="BVE121" s="2"/>
      <c r="BVF121" s="2"/>
      <c r="BVG121" s="2"/>
      <c r="BVH121" s="2"/>
      <c r="BVI121" s="2"/>
      <c r="BVJ121" s="2"/>
      <c r="BVK121" s="2"/>
      <c r="BVL121" s="2"/>
      <c r="BVM121" s="2"/>
      <c r="BVN121" s="2"/>
      <c r="BVO121" s="2"/>
      <c r="BVP121" s="2"/>
      <c r="BVQ121" s="2"/>
      <c r="BVR121" s="2"/>
      <c r="BVS121" s="2"/>
      <c r="BVT121" s="2"/>
      <c r="BVU121" s="2"/>
      <c r="BVV121" s="2"/>
      <c r="BVW121" s="2"/>
      <c r="BVX121" s="2"/>
      <c r="BVY121" s="2"/>
      <c r="BVZ121" s="2"/>
      <c r="BWA121" s="2"/>
      <c r="BWB121" s="2"/>
      <c r="BWC121" s="2"/>
      <c r="BWD121" s="2"/>
      <c r="BWE121" s="2"/>
      <c r="BWF121" s="2"/>
      <c r="BWG121" s="2"/>
      <c r="BWH121" s="2"/>
      <c r="BWI121" s="2"/>
      <c r="BWJ121" s="2"/>
      <c r="BWK121" s="2"/>
      <c r="BWL121" s="2"/>
      <c r="BWM121" s="2"/>
      <c r="BWN121" s="2"/>
      <c r="BWO121" s="2"/>
      <c r="BWP121" s="2"/>
      <c r="BWQ121" s="2"/>
      <c r="BWR121" s="2"/>
      <c r="BWS121" s="2"/>
      <c r="BWT121" s="2"/>
      <c r="BWU121" s="2"/>
      <c r="BWV121" s="2"/>
      <c r="BWW121" s="2"/>
      <c r="BWX121" s="2"/>
      <c r="BWY121" s="2"/>
      <c r="BWZ121" s="2"/>
      <c r="BXA121" s="2"/>
      <c r="BXB121" s="2"/>
      <c r="BXC121" s="2"/>
      <c r="BXD121" s="2"/>
      <c r="BXE121" s="2"/>
      <c r="BXF121" s="2"/>
      <c r="BXG121" s="2"/>
      <c r="BXH121" s="2"/>
      <c r="BXI121" s="2"/>
      <c r="BXJ121" s="2"/>
      <c r="BXK121" s="2"/>
      <c r="BXL121" s="2"/>
      <c r="BXM121" s="2"/>
      <c r="BXN121" s="2"/>
      <c r="BXO121" s="2"/>
      <c r="BXP121" s="2"/>
      <c r="BXQ121" s="2"/>
      <c r="BXR121" s="2"/>
      <c r="BXS121" s="2"/>
      <c r="BXT121" s="2"/>
      <c r="BXU121" s="2"/>
      <c r="BXV121" s="2"/>
      <c r="BXW121" s="2"/>
      <c r="BXX121" s="2"/>
      <c r="BXY121" s="2"/>
      <c r="BXZ121" s="2"/>
      <c r="BYA121" s="2"/>
      <c r="BYB121" s="2"/>
      <c r="BYC121" s="2"/>
      <c r="BYD121" s="2"/>
      <c r="BYE121" s="2"/>
      <c r="BYF121" s="2"/>
      <c r="BYG121" s="2"/>
      <c r="BYH121" s="2"/>
      <c r="BYI121" s="2"/>
      <c r="BYJ121" s="2"/>
      <c r="BYK121" s="2"/>
      <c r="BYL121" s="2"/>
      <c r="BYM121" s="2"/>
      <c r="BYN121" s="2"/>
      <c r="BYO121" s="2"/>
      <c r="BYP121" s="2"/>
      <c r="BYQ121" s="2"/>
      <c r="BYR121" s="2"/>
      <c r="BYS121" s="2"/>
      <c r="BYT121" s="2"/>
      <c r="BYU121" s="2"/>
      <c r="BYV121" s="2"/>
      <c r="BYW121" s="2"/>
      <c r="BYX121" s="2"/>
      <c r="BYY121" s="2"/>
      <c r="BYZ121" s="2"/>
      <c r="BZA121" s="2"/>
      <c r="BZB121" s="2"/>
      <c r="BZC121" s="2"/>
      <c r="BZD121" s="2"/>
      <c r="BZE121" s="2"/>
      <c r="BZF121" s="2"/>
      <c r="BZG121" s="2"/>
      <c r="BZH121" s="2"/>
      <c r="BZI121" s="2"/>
      <c r="BZJ121" s="2"/>
      <c r="BZK121" s="2"/>
      <c r="BZL121" s="2"/>
      <c r="BZM121" s="2"/>
      <c r="BZN121" s="2"/>
      <c r="BZO121" s="2"/>
      <c r="BZP121" s="2"/>
      <c r="BZQ121" s="2"/>
      <c r="BZR121" s="2"/>
      <c r="BZS121" s="2"/>
      <c r="BZT121" s="2"/>
      <c r="BZU121" s="2"/>
      <c r="BZV121" s="2"/>
      <c r="BZW121" s="2"/>
      <c r="BZX121" s="2"/>
      <c r="BZY121" s="2"/>
      <c r="BZZ121" s="2"/>
      <c r="CAA121" s="2"/>
      <c r="CAB121" s="2"/>
      <c r="CAC121" s="2"/>
      <c r="CAD121" s="2"/>
      <c r="CAE121" s="2"/>
      <c r="CAF121" s="2"/>
      <c r="CAG121" s="2"/>
      <c r="CAH121" s="2"/>
      <c r="CAI121" s="2"/>
      <c r="CAJ121" s="2"/>
      <c r="CAK121" s="2"/>
      <c r="CAL121" s="2"/>
      <c r="CAM121" s="2"/>
      <c r="CAN121" s="2"/>
      <c r="CAO121" s="2"/>
      <c r="CAP121" s="2"/>
      <c r="CAQ121" s="2"/>
      <c r="CAR121" s="2"/>
      <c r="CAS121" s="2"/>
      <c r="CAT121" s="2"/>
      <c r="CAU121" s="2"/>
      <c r="CAV121" s="2"/>
      <c r="CAW121" s="2"/>
      <c r="CAX121" s="2"/>
      <c r="CAY121" s="2"/>
      <c r="CAZ121" s="2"/>
      <c r="CBA121" s="2"/>
      <c r="CBB121" s="2"/>
      <c r="CBC121" s="2"/>
      <c r="CBD121" s="2"/>
      <c r="CBE121" s="2"/>
      <c r="CBF121" s="2"/>
      <c r="CBG121" s="2"/>
      <c r="CBH121" s="2"/>
      <c r="CBI121" s="2"/>
      <c r="CBJ121" s="2"/>
      <c r="CBK121" s="2"/>
      <c r="CBL121" s="2"/>
      <c r="CBM121" s="2"/>
      <c r="CBN121" s="2"/>
      <c r="CBO121" s="2"/>
      <c r="CBP121" s="2"/>
      <c r="CBQ121" s="2"/>
      <c r="CBR121" s="2"/>
      <c r="CBS121" s="2"/>
      <c r="CBT121" s="2"/>
      <c r="CBU121" s="2"/>
      <c r="CBV121" s="2"/>
      <c r="CBW121" s="2"/>
      <c r="CBX121" s="2"/>
      <c r="CBY121" s="2"/>
      <c r="CBZ121" s="2"/>
      <c r="CCA121" s="2"/>
      <c r="CCB121" s="2"/>
      <c r="CCC121" s="2"/>
      <c r="CCD121" s="2"/>
      <c r="CCE121" s="2"/>
      <c r="CCF121" s="2"/>
      <c r="CCG121" s="2"/>
      <c r="CCH121" s="2"/>
      <c r="CCI121" s="2"/>
      <c r="CCJ121" s="2"/>
      <c r="CCK121" s="2"/>
      <c r="CCL121" s="2"/>
      <c r="CCM121" s="2"/>
      <c r="CCN121" s="2"/>
      <c r="CCO121" s="2"/>
      <c r="CCP121" s="2"/>
      <c r="CCQ121" s="2"/>
      <c r="CCR121" s="2"/>
      <c r="CCS121" s="2"/>
      <c r="CCT121" s="2"/>
      <c r="CCU121" s="2"/>
      <c r="CCV121" s="2"/>
      <c r="CCW121" s="2"/>
      <c r="CCX121" s="2"/>
      <c r="CCY121" s="2"/>
      <c r="CCZ121" s="2"/>
      <c r="CDA121" s="2"/>
      <c r="CDB121" s="2"/>
      <c r="CDC121" s="2"/>
      <c r="CDD121" s="2"/>
      <c r="CDE121" s="2"/>
      <c r="CDF121" s="2"/>
      <c r="CDG121" s="2"/>
      <c r="CDH121" s="2"/>
      <c r="CDI121" s="2"/>
      <c r="CDJ121" s="2"/>
      <c r="CDK121" s="2"/>
      <c r="CDL121" s="2"/>
      <c r="CDM121" s="2"/>
      <c r="CDN121" s="2"/>
      <c r="CDO121" s="2"/>
      <c r="CDP121" s="2"/>
      <c r="CDQ121" s="2"/>
      <c r="CDR121" s="2"/>
      <c r="CDS121" s="2"/>
      <c r="CDT121" s="2"/>
      <c r="CDU121" s="2"/>
      <c r="CDV121" s="2"/>
      <c r="CDW121" s="2"/>
      <c r="CDX121" s="2"/>
      <c r="CDY121" s="2"/>
      <c r="CDZ121" s="2"/>
      <c r="CEA121" s="2"/>
      <c r="CEB121" s="2"/>
      <c r="CEC121" s="2"/>
      <c r="CED121" s="2"/>
      <c r="CEE121" s="2"/>
      <c r="CEF121" s="2"/>
      <c r="CEG121" s="2"/>
      <c r="CEH121" s="2"/>
      <c r="CEI121" s="2"/>
      <c r="CEJ121" s="2"/>
      <c r="CEK121" s="2"/>
      <c r="CEL121" s="2"/>
      <c r="CEM121" s="2"/>
      <c r="CEN121" s="2"/>
      <c r="CEO121" s="2"/>
      <c r="CEP121" s="2"/>
      <c r="CEQ121" s="2"/>
      <c r="CER121" s="2"/>
      <c r="CES121" s="2"/>
      <c r="CET121" s="2"/>
      <c r="CEU121" s="2"/>
      <c r="CEV121" s="2"/>
      <c r="CEW121" s="2"/>
      <c r="CEX121" s="2"/>
      <c r="CEY121" s="2"/>
      <c r="CEZ121" s="2"/>
      <c r="CFA121" s="2"/>
      <c r="CFB121" s="2"/>
      <c r="CFC121" s="2"/>
      <c r="CFD121" s="2"/>
      <c r="CFE121" s="2"/>
      <c r="CFF121" s="2"/>
      <c r="CFG121" s="2"/>
      <c r="CFH121" s="2"/>
      <c r="CFI121" s="2"/>
      <c r="CFJ121" s="2"/>
      <c r="CFK121" s="2"/>
      <c r="CFL121" s="2"/>
      <c r="CFM121" s="2"/>
      <c r="CFN121" s="2"/>
      <c r="CFO121" s="2"/>
      <c r="CFP121" s="2"/>
      <c r="CFQ121" s="2"/>
      <c r="CFR121" s="2"/>
      <c r="CFS121" s="2"/>
      <c r="CFT121" s="2"/>
      <c r="CFU121" s="2"/>
      <c r="CFV121" s="2"/>
      <c r="CFW121" s="2"/>
      <c r="CFX121" s="2"/>
      <c r="CFY121" s="2"/>
      <c r="CFZ121" s="2"/>
      <c r="CGA121" s="2"/>
      <c r="CGB121" s="2"/>
      <c r="CGC121" s="2"/>
      <c r="CGD121" s="2"/>
      <c r="CGE121" s="2"/>
      <c r="CGF121" s="2"/>
      <c r="CGG121" s="2"/>
      <c r="CGH121" s="2"/>
      <c r="CGI121" s="2"/>
      <c r="CGJ121" s="2"/>
      <c r="CGK121" s="2"/>
      <c r="CGL121" s="2"/>
      <c r="CGM121" s="2"/>
      <c r="CGN121" s="2"/>
      <c r="CGO121" s="2"/>
      <c r="CGP121" s="2"/>
      <c r="CGQ121" s="2"/>
      <c r="CGR121" s="2"/>
      <c r="CGS121" s="2"/>
      <c r="CGT121" s="2"/>
      <c r="CGU121" s="2"/>
      <c r="CGV121" s="2"/>
      <c r="CGW121" s="2"/>
      <c r="CGX121" s="2"/>
      <c r="CGY121" s="2"/>
      <c r="CGZ121" s="2"/>
      <c r="CHA121" s="2"/>
      <c r="CHB121" s="2"/>
      <c r="CHC121" s="2"/>
      <c r="CHD121" s="2"/>
      <c r="CHE121" s="2"/>
      <c r="CHF121" s="2"/>
      <c r="CHG121" s="2"/>
      <c r="CHH121" s="2"/>
      <c r="CHI121" s="2"/>
      <c r="CHJ121" s="2"/>
      <c r="CHK121" s="2"/>
      <c r="CHL121" s="2"/>
      <c r="CHM121" s="2"/>
      <c r="CHN121" s="2"/>
      <c r="CHO121" s="2"/>
      <c r="CHP121" s="2"/>
      <c r="CHQ121" s="2"/>
      <c r="CHR121" s="2"/>
      <c r="CHS121" s="2"/>
      <c r="CHT121" s="2"/>
      <c r="CHU121" s="2"/>
      <c r="CHV121" s="2"/>
      <c r="CHW121" s="2"/>
      <c r="CHX121" s="2"/>
      <c r="CHY121" s="2"/>
      <c r="CHZ121" s="2"/>
      <c r="CIA121" s="2"/>
      <c r="CIB121" s="2"/>
      <c r="CIC121" s="2"/>
      <c r="CID121" s="2"/>
      <c r="CIE121" s="2"/>
      <c r="CIF121" s="2"/>
      <c r="CIG121" s="2"/>
      <c r="CIH121" s="2"/>
      <c r="CII121" s="2"/>
      <c r="CIJ121" s="2"/>
      <c r="CIK121" s="2"/>
      <c r="CIL121" s="2"/>
      <c r="CIM121" s="2"/>
      <c r="CIN121" s="2"/>
      <c r="CIO121" s="2"/>
      <c r="CIP121" s="2"/>
      <c r="CIQ121" s="2"/>
      <c r="CIR121" s="2"/>
      <c r="CIS121" s="2"/>
      <c r="CIT121" s="2"/>
      <c r="CIU121" s="2"/>
      <c r="CIV121" s="2"/>
      <c r="CIW121" s="2"/>
      <c r="CIX121" s="2"/>
      <c r="CIY121" s="2"/>
      <c r="CIZ121" s="2"/>
      <c r="CJA121" s="2"/>
      <c r="CJB121" s="2"/>
      <c r="CJC121" s="2"/>
      <c r="CJD121" s="2"/>
      <c r="CJE121" s="2"/>
      <c r="CJF121" s="2"/>
      <c r="CJG121" s="2"/>
      <c r="CJH121" s="2"/>
      <c r="CJI121" s="2"/>
      <c r="CJJ121" s="2"/>
      <c r="CJK121" s="2"/>
      <c r="CJL121" s="2"/>
      <c r="CJM121" s="2"/>
      <c r="CJN121" s="2"/>
      <c r="CJO121" s="2"/>
      <c r="CJP121" s="2"/>
      <c r="CJQ121" s="2"/>
      <c r="CJR121" s="2"/>
      <c r="CJS121" s="2"/>
      <c r="CJT121" s="2"/>
      <c r="CJU121" s="2"/>
      <c r="CJV121" s="2"/>
      <c r="CJW121" s="2"/>
      <c r="CJX121" s="2"/>
      <c r="CJY121" s="2"/>
      <c r="CJZ121" s="2"/>
      <c r="CKA121" s="2"/>
      <c r="CKB121" s="2"/>
      <c r="CKC121" s="2"/>
      <c r="CKD121" s="2"/>
      <c r="CKE121" s="2"/>
      <c r="CKF121" s="2"/>
      <c r="CKG121" s="2"/>
      <c r="CKH121" s="2"/>
      <c r="CKI121" s="2"/>
      <c r="CKJ121" s="2"/>
      <c r="CKK121" s="2"/>
      <c r="CKL121" s="2"/>
      <c r="CKM121" s="2"/>
      <c r="CKN121" s="2"/>
      <c r="CKO121" s="2"/>
      <c r="CKP121" s="2"/>
      <c r="CKQ121" s="2"/>
      <c r="CKR121" s="2"/>
      <c r="CKS121" s="2"/>
      <c r="CKT121" s="2"/>
      <c r="CKU121" s="2"/>
      <c r="CKV121" s="2"/>
      <c r="CKW121" s="2"/>
      <c r="CKX121" s="2"/>
      <c r="CKY121" s="2"/>
      <c r="CKZ121" s="2"/>
      <c r="CLA121" s="2"/>
      <c r="CLB121" s="2"/>
      <c r="CLC121" s="2"/>
      <c r="CLD121" s="2"/>
      <c r="CLE121" s="2"/>
      <c r="CLF121" s="2"/>
      <c r="CLG121" s="2"/>
      <c r="CLH121" s="2"/>
      <c r="CLI121" s="2"/>
      <c r="CLJ121" s="2"/>
      <c r="CLK121" s="2"/>
      <c r="CLL121" s="2"/>
      <c r="CLM121" s="2"/>
      <c r="CLN121" s="2"/>
      <c r="CLO121" s="2"/>
      <c r="CLP121" s="2"/>
      <c r="CLQ121" s="2"/>
      <c r="CLR121" s="2"/>
      <c r="CLS121" s="2"/>
      <c r="CLT121" s="2"/>
      <c r="CLU121" s="2"/>
      <c r="CLV121" s="2"/>
      <c r="CLW121" s="2"/>
      <c r="CLX121" s="2"/>
      <c r="CLY121" s="2"/>
      <c r="CLZ121" s="2"/>
      <c r="CMA121" s="2"/>
      <c r="CMB121" s="2"/>
      <c r="CMC121" s="2"/>
      <c r="CMD121" s="2"/>
      <c r="CME121" s="2"/>
      <c r="CMF121" s="2"/>
      <c r="CMG121" s="2"/>
      <c r="CMH121" s="2"/>
      <c r="CMI121" s="2"/>
      <c r="CMJ121" s="2"/>
      <c r="CMK121" s="2"/>
      <c r="CML121" s="2"/>
      <c r="CMM121" s="2"/>
      <c r="CMN121" s="2"/>
      <c r="CMO121" s="2"/>
      <c r="CMP121" s="2"/>
      <c r="CMQ121" s="2"/>
      <c r="CMR121" s="2"/>
      <c r="CMS121" s="2"/>
      <c r="CMT121" s="2"/>
      <c r="CMU121" s="2"/>
      <c r="CMV121" s="2"/>
      <c r="CMW121" s="2"/>
      <c r="CMX121" s="2"/>
      <c r="CMY121" s="2"/>
      <c r="CMZ121" s="2"/>
      <c r="CNA121" s="2"/>
      <c r="CNB121" s="2"/>
      <c r="CNC121" s="2"/>
      <c r="CND121" s="2"/>
      <c r="CNE121" s="2"/>
      <c r="CNF121" s="2"/>
      <c r="CNG121" s="2"/>
      <c r="CNH121" s="2"/>
      <c r="CNI121" s="2"/>
      <c r="CNJ121" s="2"/>
      <c r="CNK121" s="2"/>
      <c r="CNL121" s="2"/>
      <c r="CNM121" s="2"/>
      <c r="CNN121" s="2"/>
      <c r="CNO121" s="2"/>
      <c r="CNP121" s="2"/>
      <c r="CNQ121" s="2"/>
      <c r="CNR121" s="2"/>
      <c r="CNS121" s="2"/>
      <c r="CNT121" s="2"/>
      <c r="CNU121" s="2"/>
      <c r="CNV121" s="2"/>
      <c r="CNW121" s="2"/>
      <c r="CNX121" s="2"/>
      <c r="CNY121" s="2"/>
      <c r="CNZ121" s="2"/>
      <c r="COA121" s="2"/>
      <c r="COB121" s="2"/>
      <c r="COC121" s="2"/>
      <c r="COD121" s="2"/>
      <c r="COE121" s="2"/>
      <c r="COF121" s="2"/>
      <c r="COG121" s="2"/>
      <c r="COH121" s="2"/>
      <c r="COI121" s="2"/>
      <c r="COJ121" s="2"/>
      <c r="COK121" s="2"/>
      <c r="COL121" s="2"/>
      <c r="COM121" s="2"/>
      <c r="CON121" s="2"/>
      <c r="COO121" s="2"/>
      <c r="COP121" s="2"/>
      <c r="COQ121" s="2"/>
      <c r="COR121" s="2"/>
      <c r="COS121" s="2"/>
      <c r="COT121" s="2"/>
      <c r="COU121" s="2"/>
      <c r="COV121" s="2"/>
      <c r="COW121" s="2"/>
      <c r="COX121" s="2"/>
      <c r="COY121" s="2"/>
      <c r="COZ121" s="2"/>
      <c r="CPA121" s="2"/>
      <c r="CPB121" s="2"/>
      <c r="CPC121" s="2"/>
      <c r="CPD121" s="2"/>
      <c r="CPE121" s="2"/>
      <c r="CPF121" s="2"/>
      <c r="CPG121" s="2"/>
      <c r="CPH121" s="2"/>
      <c r="CPI121" s="2"/>
      <c r="CPJ121" s="2"/>
      <c r="CPK121" s="2"/>
      <c r="CPL121" s="2"/>
      <c r="CPM121" s="2"/>
      <c r="CPN121" s="2"/>
      <c r="CPO121" s="2"/>
      <c r="CPP121" s="2"/>
      <c r="CPQ121" s="2"/>
      <c r="CPR121" s="2"/>
      <c r="CPS121" s="2"/>
      <c r="CPT121" s="2"/>
      <c r="CPU121" s="2"/>
      <c r="CPV121" s="2"/>
      <c r="CPW121" s="2"/>
      <c r="CPX121" s="2"/>
      <c r="CPY121" s="2"/>
      <c r="CPZ121" s="2"/>
      <c r="CQA121" s="2"/>
      <c r="CQB121" s="2"/>
      <c r="CQC121" s="2"/>
      <c r="CQD121" s="2"/>
      <c r="CQE121" s="2"/>
      <c r="CQF121" s="2"/>
      <c r="CQG121" s="2"/>
      <c r="CQH121" s="2"/>
      <c r="CQI121" s="2"/>
      <c r="CQJ121" s="2"/>
      <c r="CQK121" s="2"/>
      <c r="CQL121" s="2"/>
      <c r="CQM121" s="2"/>
      <c r="CQN121" s="2"/>
      <c r="CQO121" s="2"/>
      <c r="CQP121" s="2"/>
      <c r="CQQ121" s="2"/>
      <c r="CQR121" s="2"/>
      <c r="CQS121" s="2"/>
      <c r="CQT121" s="2"/>
      <c r="CQU121" s="2"/>
      <c r="CQV121" s="2"/>
      <c r="CQW121" s="2"/>
      <c r="CQX121" s="2"/>
      <c r="CQY121" s="2"/>
      <c r="CQZ121" s="2"/>
      <c r="CRA121" s="2"/>
      <c r="CRB121" s="2"/>
      <c r="CRC121" s="2"/>
      <c r="CRD121" s="2"/>
      <c r="CRE121" s="2"/>
      <c r="CRF121" s="2"/>
      <c r="CRG121" s="2"/>
      <c r="CRH121" s="2"/>
      <c r="CRI121" s="2"/>
      <c r="CRJ121" s="2"/>
      <c r="CRK121" s="2"/>
      <c r="CRL121" s="2"/>
      <c r="CRM121" s="2"/>
      <c r="CRN121" s="2"/>
      <c r="CRO121" s="2"/>
      <c r="CRP121" s="2"/>
      <c r="CRQ121" s="2"/>
      <c r="CRR121" s="2"/>
      <c r="CRS121" s="2"/>
      <c r="CRT121" s="2"/>
      <c r="CRU121" s="2"/>
      <c r="CRV121" s="2"/>
      <c r="CRW121" s="2"/>
      <c r="CRX121" s="2"/>
      <c r="CRY121" s="2"/>
      <c r="CRZ121" s="2"/>
      <c r="CSA121" s="2"/>
      <c r="CSB121" s="2"/>
      <c r="CSC121" s="2"/>
      <c r="CSD121" s="2"/>
      <c r="CSE121" s="2"/>
      <c r="CSF121" s="2"/>
      <c r="CSG121" s="2"/>
      <c r="CSH121" s="2"/>
      <c r="CSI121" s="2"/>
      <c r="CSJ121" s="2"/>
      <c r="CSK121" s="2"/>
      <c r="CSL121" s="2"/>
      <c r="CSM121" s="2"/>
      <c r="CSN121" s="2"/>
      <c r="CSO121" s="2"/>
      <c r="CSP121" s="2"/>
      <c r="CSQ121" s="2"/>
      <c r="CSR121" s="2"/>
      <c r="CSS121" s="2"/>
      <c r="CST121" s="2"/>
      <c r="CSU121" s="2"/>
      <c r="CSV121" s="2"/>
      <c r="CSW121" s="2"/>
      <c r="CSX121" s="2"/>
      <c r="CSY121" s="2"/>
      <c r="CSZ121" s="2"/>
      <c r="CTA121" s="2"/>
      <c r="CTB121" s="2"/>
      <c r="CTC121" s="2"/>
      <c r="CTD121" s="2"/>
      <c r="CTE121" s="2"/>
      <c r="CTF121" s="2"/>
      <c r="CTG121" s="2"/>
      <c r="CTH121" s="2"/>
      <c r="CTI121" s="2"/>
      <c r="CTJ121" s="2"/>
      <c r="CTK121" s="2"/>
      <c r="CTL121" s="2"/>
      <c r="CTM121" s="2"/>
      <c r="CTN121" s="2"/>
      <c r="CTO121" s="2"/>
      <c r="CTP121" s="2"/>
      <c r="CTQ121" s="2"/>
      <c r="CTR121" s="2"/>
      <c r="CTS121" s="2"/>
      <c r="CTT121" s="2"/>
      <c r="CTU121" s="2"/>
      <c r="CTV121" s="2"/>
      <c r="CTW121" s="2"/>
      <c r="CTX121" s="2"/>
      <c r="CTY121" s="2"/>
      <c r="CTZ121" s="2"/>
      <c r="CUA121" s="2"/>
      <c r="CUB121" s="2"/>
      <c r="CUC121" s="2"/>
      <c r="CUD121" s="2"/>
      <c r="CUE121" s="2"/>
      <c r="CUF121" s="2"/>
      <c r="CUG121" s="2"/>
      <c r="CUH121" s="2"/>
      <c r="CUI121" s="2"/>
      <c r="CUJ121" s="2"/>
      <c r="CUK121" s="2"/>
      <c r="CUL121" s="2"/>
      <c r="CUM121" s="2"/>
      <c r="CUN121" s="2"/>
      <c r="CUO121" s="2"/>
      <c r="CUP121" s="2"/>
      <c r="CUQ121" s="2"/>
      <c r="CUR121" s="2"/>
      <c r="CUS121" s="2"/>
      <c r="CUT121" s="2"/>
      <c r="CUU121" s="2"/>
      <c r="CUV121" s="2"/>
      <c r="CUW121" s="2"/>
      <c r="CUX121" s="2"/>
      <c r="CUY121" s="2"/>
      <c r="CUZ121" s="2"/>
      <c r="CVA121" s="2"/>
      <c r="CVB121" s="2"/>
      <c r="CVC121" s="2"/>
      <c r="CVD121" s="2"/>
      <c r="CVE121" s="2"/>
      <c r="CVF121" s="2"/>
      <c r="CVG121" s="2"/>
      <c r="CVH121" s="2"/>
      <c r="CVI121" s="2"/>
      <c r="CVJ121" s="2"/>
      <c r="CVK121" s="2"/>
      <c r="CVL121" s="2"/>
      <c r="CVM121" s="2"/>
      <c r="CVN121" s="2"/>
      <c r="CVO121" s="2"/>
      <c r="CVP121" s="2"/>
      <c r="CVQ121" s="2"/>
      <c r="CVR121" s="2"/>
      <c r="CVS121" s="2"/>
      <c r="CVT121" s="2"/>
      <c r="CVU121" s="2"/>
      <c r="CVV121" s="2"/>
      <c r="CVW121" s="2"/>
      <c r="CVX121" s="2"/>
      <c r="CVY121" s="2"/>
      <c r="CVZ121" s="2"/>
      <c r="CWA121" s="2"/>
      <c r="CWB121" s="2"/>
      <c r="CWC121" s="2"/>
      <c r="CWD121" s="2"/>
      <c r="CWE121" s="2"/>
      <c r="CWF121" s="2"/>
      <c r="CWG121" s="2"/>
      <c r="CWH121" s="2"/>
      <c r="CWI121" s="2"/>
      <c r="CWJ121" s="2"/>
      <c r="CWK121" s="2"/>
      <c r="CWL121" s="2"/>
      <c r="CWM121" s="2"/>
      <c r="CWN121" s="2"/>
      <c r="CWO121" s="2"/>
      <c r="CWP121" s="2"/>
      <c r="CWQ121" s="2"/>
      <c r="CWR121" s="2"/>
      <c r="CWS121" s="2"/>
      <c r="CWT121" s="2"/>
      <c r="CWU121" s="2"/>
      <c r="CWV121" s="2"/>
      <c r="CWW121" s="2"/>
      <c r="CWX121" s="2"/>
      <c r="CWY121" s="2"/>
      <c r="CWZ121" s="2"/>
      <c r="CXA121" s="2"/>
      <c r="CXB121" s="2"/>
      <c r="CXC121" s="2"/>
      <c r="CXD121" s="2"/>
      <c r="CXE121" s="2"/>
      <c r="CXF121" s="2"/>
      <c r="CXG121" s="2"/>
      <c r="CXH121" s="2"/>
      <c r="CXI121" s="2"/>
      <c r="CXJ121" s="2"/>
      <c r="CXK121" s="2"/>
      <c r="CXL121" s="2"/>
      <c r="CXM121" s="2"/>
      <c r="CXN121" s="2"/>
      <c r="CXO121" s="2"/>
      <c r="CXP121" s="2"/>
      <c r="CXQ121" s="2"/>
      <c r="CXR121" s="2"/>
      <c r="CXS121" s="2"/>
      <c r="CXT121" s="2"/>
      <c r="CXU121" s="2"/>
      <c r="CXV121" s="2"/>
      <c r="CXW121" s="2"/>
      <c r="CXX121" s="2"/>
      <c r="CXY121" s="2"/>
      <c r="CXZ121" s="2"/>
      <c r="CYA121" s="2"/>
      <c r="CYB121" s="2"/>
      <c r="CYC121" s="2"/>
      <c r="CYD121" s="2"/>
      <c r="CYE121" s="2"/>
      <c r="CYF121" s="2"/>
      <c r="CYG121" s="2"/>
      <c r="CYH121" s="2"/>
      <c r="CYI121" s="2"/>
      <c r="CYJ121" s="2"/>
      <c r="CYK121" s="2"/>
      <c r="CYL121" s="2"/>
      <c r="CYM121" s="2"/>
      <c r="CYN121" s="2"/>
      <c r="CYO121" s="2"/>
      <c r="CYP121" s="2"/>
      <c r="CYQ121" s="2"/>
      <c r="CYR121" s="2"/>
      <c r="CYS121" s="2"/>
      <c r="CYT121" s="2"/>
      <c r="CYU121" s="2"/>
      <c r="CYV121" s="2"/>
      <c r="CYW121" s="2"/>
      <c r="CYX121" s="2"/>
      <c r="CYY121" s="2"/>
      <c r="CYZ121" s="2"/>
      <c r="CZA121" s="2"/>
      <c r="CZB121" s="2"/>
      <c r="CZC121" s="2"/>
      <c r="CZD121" s="2"/>
      <c r="CZE121" s="2"/>
      <c r="CZF121" s="2"/>
      <c r="CZG121" s="2"/>
      <c r="CZH121" s="2"/>
      <c r="CZI121" s="2"/>
      <c r="CZJ121" s="2"/>
      <c r="CZK121" s="2"/>
      <c r="CZL121" s="2"/>
      <c r="CZM121" s="2"/>
      <c r="CZN121" s="2"/>
      <c r="CZO121" s="2"/>
      <c r="CZP121" s="2"/>
      <c r="CZQ121" s="2"/>
      <c r="CZR121" s="2"/>
      <c r="CZS121" s="2"/>
      <c r="CZT121" s="2"/>
      <c r="CZU121" s="2"/>
      <c r="CZV121" s="2"/>
      <c r="CZW121" s="2"/>
      <c r="CZX121" s="2"/>
      <c r="CZY121" s="2"/>
      <c r="CZZ121" s="2"/>
      <c r="DAA121" s="2"/>
      <c r="DAB121" s="2"/>
      <c r="DAC121" s="2"/>
      <c r="DAD121" s="2"/>
      <c r="DAE121" s="2"/>
      <c r="DAF121" s="2"/>
      <c r="DAG121" s="2"/>
      <c r="DAH121" s="2"/>
      <c r="DAI121" s="2"/>
      <c r="DAJ121" s="2"/>
      <c r="DAK121" s="2"/>
      <c r="DAL121" s="2"/>
      <c r="DAM121" s="2"/>
      <c r="DAN121" s="2"/>
      <c r="DAO121" s="2"/>
      <c r="DAP121" s="2"/>
      <c r="DAQ121" s="2"/>
      <c r="DAR121" s="2"/>
      <c r="DAS121" s="2"/>
      <c r="DAT121" s="2"/>
      <c r="DAU121" s="2"/>
      <c r="DAV121" s="2"/>
      <c r="DAW121" s="2"/>
      <c r="DAX121" s="2"/>
      <c r="DAY121" s="2"/>
      <c r="DAZ121" s="2"/>
      <c r="DBA121" s="2"/>
      <c r="DBB121" s="2"/>
      <c r="DBC121" s="2"/>
      <c r="DBD121" s="2"/>
      <c r="DBE121" s="2"/>
      <c r="DBF121" s="2"/>
      <c r="DBG121" s="2"/>
      <c r="DBH121" s="2"/>
      <c r="DBI121" s="2"/>
      <c r="DBJ121" s="2"/>
      <c r="DBK121" s="2"/>
      <c r="DBL121" s="2"/>
      <c r="DBM121" s="2"/>
      <c r="DBN121" s="2"/>
      <c r="DBO121" s="2"/>
      <c r="DBP121" s="2"/>
      <c r="DBQ121" s="2"/>
      <c r="DBR121" s="2"/>
      <c r="DBS121" s="2"/>
      <c r="DBT121" s="2"/>
      <c r="DBU121" s="2"/>
      <c r="DBV121" s="2"/>
      <c r="DBW121" s="2"/>
      <c r="DBX121" s="2"/>
      <c r="DBY121" s="2"/>
      <c r="DBZ121" s="2"/>
      <c r="DCA121" s="2"/>
      <c r="DCB121" s="2"/>
      <c r="DCC121" s="2"/>
      <c r="DCD121" s="2"/>
      <c r="DCE121" s="2"/>
      <c r="DCF121" s="2"/>
      <c r="DCG121" s="2"/>
      <c r="DCH121" s="2"/>
      <c r="DCI121" s="2"/>
      <c r="DCJ121" s="2"/>
      <c r="DCK121" s="2"/>
      <c r="DCL121" s="2"/>
      <c r="DCM121" s="2"/>
      <c r="DCN121" s="2"/>
      <c r="DCO121" s="2"/>
      <c r="DCP121" s="2"/>
      <c r="DCQ121" s="2"/>
      <c r="DCR121" s="2"/>
      <c r="DCS121" s="2"/>
      <c r="DCT121" s="2"/>
      <c r="DCU121" s="2"/>
      <c r="DCV121" s="2"/>
      <c r="DCW121" s="2"/>
      <c r="DCX121" s="2"/>
      <c r="DCY121" s="2"/>
      <c r="DCZ121" s="2"/>
      <c r="DDA121" s="2"/>
      <c r="DDB121" s="2"/>
      <c r="DDC121" s="2"/>
      <c r="DDD121" s="2"/>
      <c r="DDE121" s="2"/>
      <c r="DDF121" s="2"/>
      <c r="DDG121" s="2"/>
      <c r="DDH121" s="2"/>
      <c r="DDI121" s="2"/>
      <c r="DDJ121" s="2"/>
      <c r="DDK121" s="2"/>
      <c r="DDL121" s="2"/>
      <c r="DDM121" s="2"/>
      <c r="DDN121" s="2"/>
      <c r="DDO121" s="2"/>
      <c r="DDP121" s="2"/>
      <c r="DDQ121" s="2"/>
      <c r="DDR121" s="2"/>
      <c r="DDS121" s="2"/>
      <c r="DDT121" s="2"/>
      <c r="DDU121" s="2"/>
      <c r="DDV121" s="2"/>
      <c r="DDW121" s="2"/>
      <c r="DDX121" s="2"/>
      <c r="DDY121" s="2"/>
      <c r="DDZ121" s="2"/>
      <c r="DEA121" s="2"/>
      <c r="DEB121" s="2"/>
      <c r="DEC121" s="2"/>
      <c r="DED121" s="2"/>
      <c r="DEE121" s="2"/>
      <c r="DEF121" s="2"/>
      <c r="DEG121" s="2"/>
      <c r="DEH121" s="2"/>
      <c r="DEI121" s="2"/>
      <c r="DEJ121" s="2"/>
      <c r="DEK121" s="2"/>
      <c r="DEL121" s="2"/>
      <c r="DEM121" s="2"/>
      <c r="DEN121" s="2"/>
      <c r="DEO121" s="2"/>
      <c r="DEP121" s="2"/>
      <c r="DEQ121" s="2"/>
      <c r="DER121" s="2"/>
      <c r="DES121" s="2"/>
      <c r="DET121" s="2"/>
      <c r="DEU121" s="2"/>
      <c r="DEV121" s="2"/>
      <c r="DEW121" s="2"/>
      <c r="DEX121" s="2"/>
      <c r="DEY121" s="2"/>
      <c r="DEZ121" s="2"/>
      <c r="DFA121" s="2"/>
      <c r="DFB121" s="2"/>
      <c r="DFC121" s="2"/>
      <c r="DFD121" s="2"/>
      <c r="DFE121" s="2"/>
      <c r="DFF121" s="2"/>
      <c r="DFG121" s="2"/>
      <c r="DFH121" s="2"/>
      <c r="DFI121" s="2"/>
      <c r="DFJ121" s="2"/>
      <c r="DFK121" s="2"/>
      <c r="DFL121" s="2"/>
      <c r="DFM121" s="2"/>
      <c r="DFN121" s="2"/>
      <c r="DFO121" s="2"/>
      <c r="DFP121" s="2"/>
      <c r="DFQ121" s="2"/>
      <c r="DFR121" s="2"/>
      <c r="DFS121" s="2"/>
      <c r="DFT121" s="2"/>
      <c r="DFU121" s="2"/>
      <c r="DFV121" s="2"/>
      <c r="DFW121" s="2"/>
      <c r="DFX121" s="2"/>
      <c r="DFY121" s="2"/>
      <c r="DFZ121" s="2"/>
      <c r="DGA121" s="2"/>
      <c r="DGB121" s="2"/>
      <c r="DGC121" s="2"/>
      <c r="DGD121" s="2"/>
      <c r="DGE121" s="2"/>
      <c r="DGF121" s="2"/>
      <c r="DGG121" s="2"/>
      <c r="DGH121" s="2"/>
      <c r="DGI121" s="2"/>
      <c r="DGJ121" s="2"/>
      <c r="DGK121" s="2"/>
      <c r="DGL121" s="2"/>
      <c r="DGM121" s="2"/>
      <c r="DGN121" s="2"/>
      <c r="DGO121" s="2"/>
      <c r="DGP121" s="2"/>
      <c r="DGQ121" s="2"/>
      <c r="DGR121" s="2"/>
      <c r="DGS121" s="2"/>
      <c r="DGT121" s="2"/>
      <c r="DGU121" s="2"/>
      <c r="DGV121" s="2"/>
      <c r="DGW121" s="2"/>
      <c r="DGX121" s="2"/>
      <c r="DGY121" s="2"/>
      <c r="DGZ121" s="2"/>
      <c r="DHA121" s="2"/>
      <c r="DHB121" s="2"/>
      <c r="DHC121" s="2"/>
      <c r="DHD121" s="2"/>
      <c r="DHE121" s="2"/>
      <c r="DHF121" s="2"/>
      <c r="DHG121" s="2"/>
      <c r="DHH121" s="2"/>
      <c r="DHI121" s="2"/>
      <c r="DHJ121" s="2"/>
      <c r="DHK121" s="2"/>
      <c r="DHL121" s="2"/>
      <c r="DHM121" s="2"/>
      <c r="DHN121" s="2"/>
      <c r="DHO121" s="2"/>
      <c r="DHP121" s="2"/>
      <c r="DHQ121" s="2"/>
      <c r="DHR121" s="2"/>
      <c r="DHS121" s="2"/>
      <c r="DHT121" s="2"/>
      <c r="DHU121" s="2"/>
      <c r="DHV121" s="2"/>
      <c r="DHW121" s="2"/>
      <c r="DHX121" s="2"/>
      <c r="DHY121" s="2"/>
      <c r="DHZ121" s="2"/>
      <c r="DIA121" s="2"/>
      <c r="DIB121" s="2"/>
      <c r="DIC121" s="2"/>
      <c r="DID121" s="2"/>
      <c r="DIE121" s="2"/>
      <c r="DIF121" s="2"/>
      <c r="DIG121" s="2"/>
      <c r="DIH121" s="2"/>
      <c r="DII121" s="2"/>
      <c r="DIJ121" s="2"/>
      <c r="DIK121" s="2"/>
      <c r="DIL121" s="2"/>
      <c r="DIM121" s="2"/>
      <c r="DIN121" s="2"/>
      <c r="DIO121" s="2"/>
      <c r="DIP121" s="2"/>
      <c r="DIQ121" s="2"/>
      <c r="DIR121" s="2"/>
      <c r="DIS121" s="2"/>
      <c r="DIT121" s="2"/>
      <c r="DIU121" s="2"/>
      <c r="DIV121" s="2"/>
      <c r="DIW121" s="2"/>
      <c r="DIX121" s="2"/>
      <c r="DIY121" s="2"/>
      <c r="DIZ121" s="2"/>
      <c r="DJA121" s="2"/>
      <c r="DJB121" s="2"/>
      <c r="DJC121" s="2"/>
      <c r="DJD121" s="2"/>
      <c r="DJE121" s="2"/>
      <c r="DJF121" s="2"/>
      <c r="DJG121" s="2"/>
      <c r="DJH121" s="2"/>
      <c r="DJI121" s="2"/>
      <c r="DJJ121" s="2"/>
      <c r="DJK121" s="2"/>
      <c r="DJL121" s="2"/>
      <c r="DJM121" s="2"/>
      <c r="DJN121" s="2"/>
      <c r="DJO121" s="2"/>
      <c r="DJP121" s="2"/>
      <c r="DJQ121" s="2"/>
      <c r="DJR121" s="2"/>
      <c r="DJS121" s="2"/>
      <c r="DJT121" s="2"/>
      <c r="DJU121" s="2"/>
      <c r="DJV121" s="2"/>
      <c r="DJW121" s="2"/>
      <c r="DJX121" s="2"/>
      <c r="DJY121" s="2"/>
      <c r="DJZ121" s="2"/>
      <c r="DKA121" s="2"/>
      <c r="DKB121" s="2"/>
      <c r="DKC121" s="2"/>
      <c r="DKD121" s="2"/>
      <c r="DKE121" s="2"/>
      <c r="DKF121" s="2"/>
      <c r="DKG121" s="2"/>
      <c r="DKH121" s="2"/>
      <c r="DKI121" s="2"/>
      <c r="DKJ121" s="2"/>
      <c r="DKK121" s="2"/>
      <c r="DKL121" s="2"/>
      <c r="DKM121" s="2"/>
      <c r="DKN121" s="2"/>
      <c r="DKO121" s="2"/>
      <c r="DKP121" s="2"/>
      <c r="DKQ121" s="2"/>
      <c r="DKR121" s="2"/>
      <c r="DKS121" s="2"/>
      <c r="DKT121" s="2"/>
      <c r="DKU121" s="2"/>
      <c r="DKV121" s="2"/>
      <c r="DKW121" s="2"/>
      <c r="DKX121" s="2"/>
      <c r="DKY121" s="2"/>
      <c r="DKZ121" s="2"/>
      <c r="DLA121" s="2"/>
      <c r="DLB121" s="2"/>
      <c r="DLC121" s="2"/>
      <c r="DLD121" s="2"/>
      <c r="DLE121" s="2"/>
      <c r="DLF121" s="2"/>
      <c r="DLG121" s="2"/>
      <c r="DLH121" s="2"/>
      <c r="DLI121" s="2"/>
      <c r="DLJ121" s="2"/>
      <c r="DLK121" s="2"/>
      <c r="DLL121" s="2"/>
      <c r="DLM121" s="2"/>
      <c r="DLN121" s="2"/>
      <c r="DLO121" s="2"/>
      <c r="DLP121" s="2"/>
      <c r="DLQ121" s="2"/>
      <c r="DLR121" s="2"/>
      <c r="DLS121" s="2"/>
      <c r="DLT121" s="2"/>
      <c r="DLU121" s="2"/>
      <c r="DLV121" s="2"/>
      <c r="DLW121" s="2"/>
      <c r="DLX121" s="2"/>
      <c r="DLY121" s="2"/>
      <c r="DLZ121" s="2"/>
      <c r="DMA121" s="2"/>
      <c r="DMB121" s="2"/>
      <c r="DMC121" s="2"/>
      <c r="DMD121" s="2"/>
      <c r="DME121" s="2"/>
      <c r="DMF121" s="2"/>
      <c r="DMG121" s="2"/>
      <c r="DMH121" s="2"/>
      <c r="DMI121" s="2"/>
      <c r="DMJ121" s="2"/>
      <c r="DMK121" s="2"/>
      <c r="DML121" s="2"/>
      <c r="DMM121" s="2"/>
      <c r="DMN121" s="2"/>
      <c r="DMO121" s="2"/>
      <c r="DMP121" s="2"/>
      <c r="DMQ121" s="2"/>
      <c r="DMR121" s="2"/>
      <c r="DMS121" s="2"/>
      <c r="DMT121" s="2"/>
      <c r="DMU121" s="2"/>
      <c r="DMV121" s="2"/>
      <c r="DMW121" s="2"/>
      <c r="DMX121" s="2"/>
      <c r="DMY121" s="2"/>
      <c r="DMZ121" s="2"/>
      <c r="DNA121" s="2"/>
      <c r="DNB121" s="2"/>
      <c r="DNC121" s="2"/>
      <c r="DND121" s="2"/>
      <c r="DNE121" s="2"/>
      <c r="DNF121" s="2"/>
      <c r="DNG121" s="2"/>
      <c r="DNH121" s="2"/>
      <c r="DNI121" s="2"/>
      <c r="DNJ121" s="2"/>
      <c r="DNK121" s="2"/>
      <c r="DNL121" s="2"/>
      <c r="DNM121" s="2"/>
      <c r="DNN121" s="2"/>
      <c r="DNO121" s="2"/>
      <c r="DNP121" s="2"/>
      <c r="DNQ121" s="2"/>
      <c r="DNR121" s="2"/>
      <c r="DNS121" s="2"/>
      <c r="DNT121" s="2"/>
      <c r="DNU121" s="2"/>
      <c r="DNV121" s="2"/>
      <c r="DNW121" s="2"/>
      <c r="DNX121" s="2"/>
      <c r="DNY121" s="2"/>
      <c r="DNZ121" s="2"/>
      <c r="DOA121" s="2"/>
      <c r="DOB121" s="2"/>
      <c r="DOC121" s="2"/>
      <c r="DOD121" s="2"/>
      <c r="DOE121" s="2"/>
      <c r="DOF121" s="2"/>
      <c r="DOG121" s="2"/>
      <c r="DOH121" s="2"/>
      <c r="DOI121" s="2"/>
      <c r="DOJ121" s="2"/>
      <c r="DOK121" s="2"/>
      <c r="DOL121" s="2"/>
      <c r="DOM121" s="2"/>
      <c r="DON121" s="2"/>
      <c r="DOO121" s="2"/>
      <c r="DOP121" s="2"/>
      <c r="DOQ121" s="2"/>
      <c r="DOR121" s="2"/>
      <c r="DOS121" s="2"/>
      <c r="DOT121" s="2"/>
      <c r="DOU121" s="2"/>
      <c r="DOV121" s="2"/>
      <c r="DOW121" s="2"/>
      <c r="DOX121" s="2"/>
      <c r="DOY121" s="2"/>
      <c r="DOZ121" s="2"/>
      <c r="DPA121" s="2"/>
      <c r="DPB121" s="2"/>
      <c r="DPC121" s="2"/>
      <c r="DPD121" s="2"/>
      <c r="DPE121" s="2"/>
      <c r="DPF121" s="2"/>
      <c r="DPG121" s="2"/>
      <c r="DPH121" s="2"/>
      <c r="DPI121" s="2"/>
      <c r="DPJ121" s="2"/>
      <c r="DPK121" s="2"/>
      <c r="DPL121" s="2"/>
      <c r="DPM121" s="2"/>
      <c r="DPN121" s="2"/>
      <c r="DPO121" s="2"/>
      <c r="DPP121" s="2"/>
      <c r="DPQ121" s="2"/>
      <c r="DPR121" s="2"/>
      <c r="DPS121" s="2"/>
      <c r="DPT121" s="2"/>
      <c r="DPU121" s="2"/>
      <c r="DPV121" s="2"/>
      <c r="DPW121" s="2"/>
      <c r="DPX121" s="2"/>
      <c r="DPY121" s="2"/>
      <c r="DPZ121" s="2"/>
      <c r="DQA121" s="2"/>
      <c r="DQB121" s="2"/>
      <c r="DQC121" s="2"/>
      <c r="DQD121" s="2"/>
      <c r="DQE121" s="2"/>
      <c r="DQF121" s="2"/>
      <c r="DQG121" s="2"/>
      <c r="DQH121" s="2"/>
      <c r="DQI121" s="2"/>
      <c r="DQJ121" s="2"/>
      <c r="DQK121" s="2"/>
      <c r="DQL121" s="2"/>
      <c r="DQM121" s="2"/>
      <c r="DQN121" s="2"/>
      <c r="DQO121" s="2"/>
      <c r="DQP121" s="2"/>
      <c r="DQQ121" s="2"/>
      <c r="DQR121" s="2"/>
      <c r="DQS121" s="2"/>
      <c r="DQT121" s="2"/>
      <c r="DQU121" s="2"/>
      <c r="DQV121" s="2"/>
      <c r="DQW121" s="2"/>
      <c r="DQX121" s="2"/>
      <c r="DQY121" s="2"/>
      <c r="DQZ121" s="2"/>
      <c r="DRA121" s="2"/>
      <c r="DRB121" s="2"/>
      <c r="DRC121" s="2"/>
      <c r="DRD121" s="2"/>
      <c r="DRE121" s="2"/>
      <c r="DRF121" s="2"/>
      <c r="DRG121" s="2"/>
      <c r="DRH121" s="2"/>
      <c r="DRI121" s="2"/>
      <c r="DRJ121" s="2"/>
      <c r="DRK121" s="2"/>
      <c r="DRL121" s="2"/>
      <c r="DRM121" s="2"/>
      <c r="DRN121" s="2"/>
      <c r="DRO121" s="2"/>
      <c r="DRP121" s="2"/>
      <c r="DRQ121" s="2"/>
      <c r="DRR121" s="2"/>
      <c r="DRS121" s="2"/>
      <c r="DRT121" s="2"/>
      <c r="DRU121" s="2"/>
      <c r="DRV121" s="2"/>
      <c r="DRW121" s="2"/>
      <c r="DRX121" s="2"/>
      <c r="DRY121" s="2"/>
      <c r="DRZ121" s="2"/>
      <c r="DSA121" s="2"/>
      <c r="DSB121" s="2"/>
      <c r="DSC121" s="2"/>
      <c r="DSD121" s="2"/>
      <c r="DSE121" s="2"/>
      <c r="DSF121" s="2"/>
      <c r="DSG121" s="2"/>
      <c r="DSH121" s="2"/>
      <c r="DSI121" s="2"/>
      <c r="DSJ121" s="2"/>
      <c r="DSK121" s="2"/>
      <c r="DSL121" s="2"/>
      <c r="DSM121" s="2"/>
      <c r="DSN121" s="2"/>
      <c r="DSO121" s="2"/>
      <c r="DSP121" s="2"/>
      <c r="DSQ121" s="2"/>
      <c r="DSR121" s="2"/>
      <c r="DSS121" s="2"/>
      <c r="DST121" s="2"/>
      <c r="DSU121" s="2"/>
      <c r="DSV121" s="2"/>
      <c r="DSW121" s="2"/>
      <c r="DSX121" s="2"/>
      <c r="DSY121" s="2"/>
      <c r="DSZ121" s="2"/>
      <c r="DTA121" s="2"/>
      <c r="DTB121" s="2"/>
      <c r="DTC121" s="2"/>
      <c r="DTD121" s="2"/>
      <c r="DTE121" s="2"/>
      <c r="DTF121" s="2"/>
      <c r="DTG121" s="2"/>
      <c r="DTH121" s="2"/>
      <c r="DTI121" s="2"/>
      <c r="DTJ121" s="2"/>
      <c r="DTK121" s="2"/>
      <c r="DTL121" s="2"/>
      <c r="DTM121" s="2"/>
      <c r="DTN121" s="2"/>
      <c r="DTO121" s="2"/>
      <c r="DTP121" s="2"/>
      <c r="DTQ121" s="2"/>
      <c r="DTR121" s="2"/>
      <c r="DTS121" s="2"/>
      <c r="DTT121" s="2"/>
      <c r="DTU121" s="2"/>
      <c r="DTV121" s="2"/>
      <c r="DTW121" s="2"/>
      <c r="DTX121" s="2"/>
      <c r="DTY121" s="2"/>
      <c r="DTZ121" s="2"/>
      <c r="DUA121" s="2"/>
      <c r="DUB121" s="2"/>
      <c r="DUC121" s="2"/>
      <c r="DUD121" s="2"/>
      <c r="DUE121" s="2"/>
      <c r="DUF121" s="2"/>
      <c r="DUG121" s="2"/>
      <c r="DUH121" s="2"/>
      <c r="DUI121" s="2"/>
      <c r="DUJ121" s="2"/>
      <c r="DUK121" s="2"/>
      <c r="DUL121" s="2"/>
      <c r="DUM121" s="2"/>
      <c r="DUN121" s="2"/>
      <c r="DUO121" s="2"/>
      <c r="DUP121" s="2"/>
      <c r="DUQ121" s="2"/>
      <c r="DUR121" s="2"/>
      <c r="DUS121" s="2"/>
      <c r="DUT121" s="2"/>
      <c r="DUU121" s="2"/>
      <c r="DUV121" s="2"/>
      <c r="DUW121" s="2"/>
      <c r="DUX121" s="2"/>
      <c r="DUY121" s="2"/>
      <c r="DUZ121" s="2"/>
      <c r="DVA121" s="2"/>
      <c r="DVB121" s="2"/>
      <c r="DVC121" s="2"/>
      <c r="DVD121" s="2"/>
      <c r="DVE121" s="2"/>
      <c r="DVF121" s="2"/>
      <c r="DVG121" s="2"/>
      <c r="DVH121" s="2"/>
      <c r="DVI121" s="2"/>
      <c r="DVJ121" s="2"/>
      <c r="DVK121" s="2"/>
      <c r="DVL121" s="2"/>
      <c r="DVM121" s="2"/>
      <c r="DVN121" s="2"/>
      <c r="DVO121" s="2"/>
      <c r="DVP121" s="2"/>
      <c r="DVQ121" s="2"/>
      <c r="DVR121" s="2"/>
      <c r="DVS121" s="2"/>
      <c r="DVT121" s="2"/>
      <c r="DVU121" s="2"/>
      <c r="DVV121" s="2"/>
      <c r="DVW121" s="2"/>
      <c r="DVX121" s="2"/>
      <c r="DVY121" s="2"/>
      <c r="DVZ121" s="2"/>
      <c r="DWA121" s="2"/>
      <c r="DWB121" s="2"/>
      <c r="DWC121" s="2"/>
      <c r="DWD121" s="2"/>
      <c r="DWE121" s="2"/>
      <c r="DWF121" s="2"/>
      <c r="DWG121" s="2"/>
      <c r="DWH121" s="2"/>
      <c r="DWI121" s="2"/>
      <c r="DWJ121" s="2"/>
      <c r="DWK121" s="2"/>
      <c r="DWL121" s="2"/>
      <c r="DWM121" s="2"/>
      <c r="DWN121" s="2"/>
      <c r="DWO121" s="2"/>
      <c r="DWP121" s="2"/>
      <c r="DWQ121" s="2"/>
      <c r="DWR121" s="2"/>
      <c r="DWS121" s="2"/>
      <c r="DWT121" s="2"/>
      <c r="DWU121" s="2"/>
      <c r="DWV121" s="2"/>
      <c r="DWW121" s="2"/>
      <c r="DWX121" s="2"/>
      <c r="DWY121" s="2"/>
      <c r="DWZ121" s="2"/>
      <c r="DXA121" s="2"/>
      <c r="DXB121" s="2"/>
      <c r="DXC121" s="2"/>
      <c r="DXD121" s="2"/>
      <c r="DXE121" s="2"/>
      <c r="DXF121" s="2"/>
      <c r="DXG121" s="2"/>
      <c r="DXH121" s="2"/>
      <c r="DXI121" s="2"/>
      <c r="DXJ121" s="2"/>
      <c r="DXK121" s="2"/>
      <c r="DXL121" s="2"/>
      <c r="DXM121" s="2"/>
      <c r="DXN121" s="2"/>
      <c r="DXO121" s="2"/>
      <c r="DXP121" s="2"/>
      <c r="DXQ121" s="2"/>
      <c r="DXR121" s="2"/>
      <c r="DXS121" s="2"/>
      <c r="DXT121" s="2"/>
      <c r="DXU121" s="2"/>
      <c r="DXV121" s="2"/>
      <c r="DXW121" s="2"/>
      <c r="DXX121" s="2"/>
      <c r="DXY121" s="2"/>
      <c r="DXZ121" s="2"/>
      <c r="DYA121" s="2"/>
      <c r="DYB121" s="2"/>
      <c r="DYC121" s="2"/>
      <c r="DYD121" s="2"/>
      <c r="DYE121" s="2"/>
      <c r="DYF121" s="2"/>
      <c r="DYG121" s="2"/>
      <c r="DYH121" s="2"/>
      <c r="DYI121" s="2"/>
      <c r="DYJ121" s="2"/>
      <c r="DYK121" s="2"/>
      <c r="DYL121" s="2"/>
      <c r="DYM121" s="2"/>
      <c r="DYN121" s="2"/>
      <c r="DYO121" s="2"/>
      <c r="DYP121" s="2"/>
      <c r="DYQ121" s="2"/>
      <c r="DYR121" s="2"/>
      <c r="DYS121" s="2"/>
      <c r="DYT121" s="2"/>
      <c r="DYU121" s="2"/>
      <c r="DYV121" s="2"/>
      <c r="DYW121" s="2"/>
      <c r="DYX121" s="2"/>
      <c r="DYY121" s="2"/>
      <c r="DYZ121" s="2"/>
      <c r="DZA121" s="2"/>
      <c r="DZB121" s="2"/>
      <c r="DZC121" s="2"/>
      <c r="DZD121" s="2"/>
      <c r="DZE121" s="2"/>
      <c r="DZF121" s="2"/>
      <c r="DZG121" s="2"/>
      <c r="DZH121" s="2"/>
      <c r="DZI121" s="2"/>
      <c r="DZJ121" s="2"/>
      <c r="DZK121" s="2"/>
      <c r="DZL121" s="2"/>
      <c r="DZM121" s="2"/>
      <c r="DZN121" s="2"/>
      <c r="DZO121" s="2"/>
      <c r="DZP121" s="2"/>
      <c r="DZQ121" s="2"/>
      <c r="DZR121" s="2"/>
      <c r="DZS121" s="2"/>
      <c r="DZT121" s="2"/>
      <c r="DZU121" s="2"/>
      <c r="DZV121" s="2"/>
      <c r="DZW121" s="2"/>
      <c r="DZX121" s="2"/>
      <c r="DZY121" s="2"/>
      <c r="DZZ121" s="2"/>
      <c r="EAA121" s="2"/>
      <c r="EAB121" s="2"/>
      <c r="EAC121" s="2"/>
      <c r="EAD121" s="2"/>
      <c r="EAE121" s="2"/>
      <c r="EAF121" s="2"/>
      <c r="EAG121" s="2"/>
      <c r="EAH121" s="2"/>
      <c r="EAI121" s="2"/>
      <c r="EAJ121" s="2"/>
      <c r="EAK121" s="2"/>
      <c r="EAL121" s="2"/>
      <c r="EAM121" s="2"/>
      <c r="EAN121" s="2"/>
      <c r="EAO121" s="2"/>
      <c r="EAP121" s="2"/>
      <c r="EAQ121" s="2"/>
      <c r="EAR121" s="2"/>
      <c r="EAS121" s="2"/>
      <c r="EAT121" s="2"/>
      <c r="EAU121" s="2"/>
      <c r="EAV121" s="2"/>
      <c r="EAW121" s="2"/>
      <c r="EAX121" s="2"/>
      <c r="EAY121" s="2"/>
      <c r="EAZ121" s="2"/>
      <c r="EBA121" s="2"/>
      <c r="EBB121" s="2"/>
      <c r="EBC121" s="2"/>
      <c r="EBD121" s="2"/>
      <c r="EBE121" s="2"/>
      <c r="EBF121" s="2"/>
      <c r="EBG121" s="2"/>
      <c r="EBH121" s="2"/>
      <c r="EBI121" s="2"/>
      <c r="EBJ121" s="2"/>
      <c r="EBK121" s="2"/>
      <c r="EBL121" s="2"/>
      <c r="EBM121" s="2"/>
      <c r="EBN121" s="2"/>
      <c r="EBO121" s="2"/>
      <c r="EBP121" s="2"/>
      <c r="EBQ121" s="2"/>
      <c r="EBR121" s="2"/>
      <c r="EBS121" s="2"/>
      <c r="EBT121" s="2"/>
      <c r="EBU121" s="2"/>
      <c r="EBV121" s="2"/>
      <c r="EBW121" s="2"/>
      <c r="EBX121" s="2"/>
      <c r="EBY121" s="2"/>
      <c r="EBZ121" s="2"/>
      <c r="ECA121" s="2"/>
      <c r="ECB121" s="2"/>
      <c r="ECC121" s="2"/>
      <c r="ECD121" s="2"/>
      <c r="ECE121" s="2"/>
      <c r="ECF121" s="2"/>
      <c r="ECG121" s="2"/>
      <c r="ECH121" s="2"/>
      <c r="ECI121" s="2"/>
      <c r="ECJ121" s="2"/>
      <c r="ECK121" s="2"/>
      <c r="ECL121" s="2"/>
      <c r="ECM121" s="2"/>
      <c r="ECN121" s="2"/>
      <c r="ECO121" s="2"/>
      <c r="ECP121" s="2"/>
      <c r="ECQ121" s="2"/>
      <c r="ECR121" s="2"/>
      <c r="ECS121" s="2"/>
      <c r="ECT121" s="2"/>
      <c r="ECU121" s="2"/>
      <c r="ECV121" s="2"/>
      <c r="ECW121" s="2"/>
      <c r="ECX121" s="2"/>
      <c r="ECY121" s="2"/>
      <c r="ECZ121" s="2"/>
      <c r="EDA121" s="2"/>
      <c r="EDB121" s="2"/>
      <c r="EDC121" s="2"/>
      <c r="EDD121" s="2"/>
      <c r="EDE121" s="2"/>
      <c r="EDF121" s="2"/>
      <c r="EDG121" s="2"/>
      <c r="EDH121" s="2"/>
      <c r="EDI121" s="2"/>
      <c r="EDJ121" s="2"/>
      <c r="EDK121" s="2"/>
      <c r="EDL121" s="2"/>
      <c r="EDM121" s="2"/>
      <c r="EDN121" s="2"/>
      <c r="EDO121" s="2"/>
      <c r="EDP121" s="2"/>
      <c r="EDQ121" s="2"/>
      <c r="EDR121" s="2"/>
      <c r="EDS121" s="2"/>
      <c r="EDT121" s="2"/>
      <c r="EDU121" s="2"/>
      <c r="EDV121" s="2"/>
      <c r="EDW121" s="2"/>
      <c r="EDX121" s="2"/>
      <c r="EDY121" s="2"/>
      <c r="EDZ121" s="2"/>
      <c r="EEA121" s="2"/>
      <c r="EEB121" s="2"/>
      <c r="EEC121" s="2"/>
      <c r="EED121" s="2"/>
      <c r="EEE121" s="2"/>
      <c r="EEF121" s="2"/>
      <c r="EEG121" s="2"/>
      <c r="EEH121" s="2"/>
      <c r="EEI121" s="2"/>
      <c r="EEJ121" s="2"/>
      <c r="EEK121" s="2"/>
      <c r="EEL121" s="2"/>
      <c r="EEM121" s="2"/>
      <c r="EEN121" s="2"/>
      <c r="EEO121" s="2"/>
      <c r="EEP121" s="2"/>
      <c r="EEQ121" s="2"/>
      <c r="EER121" s="2"/>
      <c r="EES121" s="2"/>
      <c r="EET121" s="2"/>
      <c r="EEU121" s="2"/>
      <c r="EEV121" s="2"/>
      <c r="EEW121" s="2"/>
      <c r="EEX121" s="2"/>
      <c r="EEY121" s="2"/>
      <c r="EEZ121" s="2"/>
      <c r="EFA121" s="2"/>
      <c r="EFB121" s="2"/>
      <c r="EFC121" s="2"/>
      <c r="EFD121" s="2"/>
      <c r="EFE121" s="2"/>
      <c r="EFF121" s="2"/>
      <c r="EFG121" s="2"/>
      <c r="EFH121" s="2"/>
      <c r="EFI121" s="2"/>
      <c r="EFJ121" s="2"/>
      <c r="EFK121" s="2"/>
      <c r="EFL121" s="2"/>
      <c r="EFM121" s="2"/>
      <c r="EFN121" s="2"/>
      <c r="EFO121" s="2"/>
      <c r="EFP121" s="2"/>
      <c r="EFQ121" s="2"/>
      <c r="EFR121" s="2"/>
      <c r="EFS121" s="2"/>
      <c r="EFT121" s="2"/>
      <c r="EFU121" s="2"/>
      <c r="EFV121" s="2"/>
      <c r="EFW121" s="2"/>
      <c r="EFX121" s="2"/>
      <c r="EFY121" s="2"/>
      <c r="EFZ121" s="2"/>
      <c r="EGA121" s="2"/>
      <c r="EGB121" s="2"/>
      <c r="EGC121" s="2"/>
      <c r="EGD121" s="2"/>
      <c r="EGE121" s="2"/>
      <c r="EGF121" s="2"/>
      <c r="EGG121" s="2"/>
      <c r="EGH121" s="2"/>
      <c r="EGI121" s="2"/>
      <c r="EGJ121" s="2"/>
      <c r="EGK121" s="2"/>
      <c r="EGL121" s="2"/>
      <c r="EGM121" s="2"/>
      <c r="EGN121" s="2"/>
      <c r="EGO121" s="2"/>
      <c r="EGP121" s="2"/>
      <c r="EGQ121" s="2"/>
      <c r="EGR121" s="2"/>
      <c r="EGS121" s="2"/>
      <c r="EGT121" s="2"/>
      <c r="EGU121" s="2"/>
      <c r="EGV121" s="2"/>
      <c r="EGW121" s="2"/>
      <c r="EGX121" s="2"/>
      <c r="EGY121" s="2"/>
      <c r="EGZ121" s="2"/>
      <c r="EHA121" s="2"/>
      <c r="EHB121" s="2"/>
      <c r="EHC121" s="2"/>
      <c r="EHD121" s="2"/>
      <c r="EHE121" s="2"/>
      <c r="EHF121" s="2"/>
      <c r="EHG121" s="2"/>
      <c r="EHH121" s="2"/>
      <c r="EHI121" s="2"/>
      <c r="EHJ121" s="2"/>
      <c r="EHK121" s="2"/>
      <c r="EHL121" s="2"/>
      <c r="EHM121" s="2"/>
      <c r="EHN121" s="2"/>
      <c r="EHO121" s="2"/>
      <c r="EHP121" s="2"/>
      <c r="EHQ121" s="2"/>
      <c r="EHR121" s="2"/>
      <c r="EHS121" s="2"/>
      <c r="EHT121" s="2"/>
      <c r="EHU121" s="2"/>
      <c r="EHV121" s="2"/>
      <c r="EHW121" s="2"/>
      <c r="EHX121" s="2"/>
      <c r="EHY121" s="2"/>
      <c r="EHZ121" s="2"/>
      <c r="EIA121" s="2"/>
      <c r="EIB121" s="2"/>
      <c r="EIC121" s="2"/>
      <c r="EID121" s="2"/>
      <c r="EIE121" s="2"/>
      <c r="EIF121" s="2"/>
      <c r="EIG121" s="2"/>
      <c r="EIH121" s="2"/>
      <c r="EII121" s="2"/>
      <c r="EIJ121" s="2"/>
      <c r="EIK121" s="2"/>
      <c r="EIL121" s="2"/>
      <c r="EIM121" s="2"/>
      <c r="EIN121" s="2"/>
      <c r="EIO121" s="2"/>
      <c r="EIP121" s="2"/>
      <c r="EIQ121" s="2"/>
      <c r="EIR121" s="2"/>
      <c r="EIS121" s="2"/>
      <c r="EIT121" s="2"/>
      <c r="EIU121" s="2"/>
      <c r="EIV121" s="2"/>
      <c r="EIW121" s="2"/>
      <c r="EIX121" s="2"/>
      <c r="EIY121" s="2"/>
      <c r="EIZ121" s="2"/>
      <c r="EJA121" s="2"/>
      <c r="EJB121" s="2"/>
      <c r="EJC121" s="2"/>
      <c r="EJD121" s="2"/>
      <c r="EJE121" s="2"/>
      <c r="EJF121" s="2"/>
      <c r="EJG121" s="2"/>
      <c r="EJH121" s="2"/>
      <c r="EJI121" s="2"/>
      <c r="EJJ121" s="2"/>
      <c r="EJK121" s="2"/>
      <c r="EJL121" s="2"/>
      <c r="EJM121" s="2"/>
      <c r="EJN121" s="2"/>
      <c r="EJO121" s="2"/>
      <c r="EJP121" s="2"/>
      <c r="EJQ121" s="2"/>
      <c r="EJR121" s="2"/>
      <c r="EJS121" s="2"/>
      <c r="EJT121" s="2"/>
      <c r="EJU121" s="2"/>
      <c r="EJV121" s="2"/>
      <c r="EJW121" s="2"/>
      <c r="EJX121" s="2"/>
      <c r="EJY121" s="2"/>
      <c r="EJZ121" s="2"/>
      <c r="EKA121" s="2"/>
      <c r="EKB121" s="2"/>
      <c r="EKC121" s="2"/>
      <c r="EKD121" s="2"/>
      <c r="EKE121" s="2"/>
      <c r="EKF121" s="2"/>
      <c r="EKG121" s="2"/>
      <c r="EKH121" s="2"/>
      <c r="EKI121" s="2"/>
      <c r="EKJ121" s="2"/>
      <c r="EKK121" s="2"/>
      <c r="EKL121" s="2"/>
      <c r="EKM121" s="2"/>
      <c r="EKN121" s="2"/>
      <c r="EKO121" s="2"/>
      <c r="EKP121" s="2"/>
      <c r="EKQ121" s="2"/>
      <c r="EKR121" s="2"/>
      <c r="EKS121" s="2"/>
      <c r="EKT121" s="2"/>
      <c r="EKU121" s="2"/>
      <c r="EKV121" s="2"/>
      <c r="EKW121" s="2"/>
      <c r="EKX121" s="2"/>
      <c r="EKY121" s="2"/>
      <c r="EKZ121" s="2"/>
      <c r="ELA121" s="2"/>
      <c r="ELB121" s="2"/>
      <c r="ELC121" s="2"/>
      <c r="ELD121" s="2"/>
      <c r="ELE121" s="2"/>
      <c r="ELF121" s="2"/>
      <c r="ELG121" s="2"/>
      <c r="ELH121" s="2"/>
      <c r="ELI121" s="2"/>
      <c r="ELJ121" s="2"/>
      <c r="ELK121" s="2"/>
      <c r="ELL121" s="2"/>
      <c r="ELM121" s="2"/>
      <c r="ELN121" s="2"/>
      <c r="ELO121" s="2"/>
      <c r="ELP121" s="2"/>
      <c r="ELQ121" s="2"/>
      <c r="ELR121" s="2"/>
      <c r="ELS121" s="2"/>
      <c r="ELT121" s="2"/>
      <c r="ELU121" s="2"/>
      <c r="ELV121" s="2"/>
      <c r="ELW121" s="2"/>
      <c r="ELX121" s="2"/>
      <c r="ELY121" s="2"/>
      <c r="ELZ121" s="2"/>
      <c r="EMA121" s="2"/>
      <c r="EMB121" s="2"/>
      <c r="EMC121" s="2"/>
      <c r="EMD121" s="2"/>
      <c r="EME121" s="2"/>
      <c r="EMF121" s="2"/>
      <c r="EMG121" s="2"/>
      <c r="EMH121" s="2"/>
      <c r="EMI121" s="2"/>
      <c r="EMJ121" s="2"/>
      <c r="EMK121" s="2"/>
      <c r="EML121" s="2"/>
      <c r="EMM121" s="2"/>
      <c r="EMN121" s="2"/>
      <c r="EMO121" s="2"/>
      <c r="EMP121" s="2"/>
      <c r="EMQ121" s="2"/>
      <c r="EMR121" s="2"/>
      <c r="EMS121" s="2"/>
      <c r="EMT121" s="2"/>
      <c r="EMU121" s="2"/>
      <c r="EMV121" s="2"/>
      <c r="EMW121" s="2"/>
      <c r="EMX121" s="2"/>
      <c r="EMY121" s="2"/>
      <c r="EMZ121" s="2"/>
      <c r="ENA121" s="2"/>
      <c r="ENB121" s="2"/>
      <c r="ENC121" s="2"/>
      <c r="END121" s="2"/>
      <c r="ENE121" s="2"/>
      <c r="ENF121" s="2"/>
      <c r="ENG121" s="2"/>
      <c r="ENH121" s="2"/>
      <c r="ENI121" s="2"/>
      <c r="ENJ121" s="2"/>
      <c r="ENK121" s="2"/>
      <c r="ENL121" s="2"/>
      <c r="ENM121" s="2"/>
      <c r="ENN121" s="2"/>
      <c r="ENO121" s="2"/>
      <c r="ENP121" s="2"/>
      <c r="ENQ121" s="2"/>
      <c r="ENR121" s="2"/>
      <c r="ENS121" s="2"/>
      <c r="ENT121" s="2"/>
      <c r="ENU121" s="2"/>
      <c r="ENV121" s="2"/>
      <c r="ENW121" s="2"/>
      <c r="ENX121" s="2"/>
      <c r="ENY121" s="2"/>
      <c r="ENZ121" s="2"/>
      <c r="EOA121" s="2"/>
      <c r="EOB121" s="2"/>
      <c r="EOC121" s="2"/>
      <c r="EOD121" s="2"/>
      <c r="EOE121" s="2"/>
      <c r="EOF121" s="2"/>
      <c r="EOG121" s="2"/>
      <c r="EOH121" s="2"/>
      <c r="EOI121" s="2"/>
      <c r="EOJ121" s="2"/>
      <c r="EOK121" s="2"/>
      <c r="EOL121" s="2"/>
      <c r="EOM121" s="2"/>
      <c r="EON121" s="2"/>
      <c r="EOO121" s="2"/>
      <c r="EOP121" s="2"/>
      <c r="EOQ121" s="2"/>
      <c r="EOR121" s="2"/>
      <c r="EOS121" s="2"/>
      <c r="EOT121" s="2"/>
      <c r="EOU121" s="2"/>
      <c r="EOV121" s="2"/>
      <c r="EOW121" s="2"/>
      <c r="EOX121" s="2"/>
      <c r="EOY121" s="2"/>
      <c r="EOZ121" s="2"/>
      <c r="EPA121" s="2"/>
      <c r="EPB121" s="2"/>
      <c r="EPC121" s="2"/>
      <c r="EPD121" s="2"/>
      <c r="EPE121" s="2"/>
      <c r="EPF121" s="2"/>
      <c r="EPG121" s="2"/>
      <c r="EPH121" s="2"/>
      <c r="EPI121" s="2"/>
      <c r="EPJ121" s="2"/>
      <c r="EPK121" s="2"/>
      <c r="EPL121" s="2"/>
      <c r="EPM121" s="2"/>
      <c r="EPN121" s="2"/>
      <c r="EPO121" s="2"/>
      <c r="EPP121" s="2"/>
      <c r="EPQ121" s="2"/>
      <c r="EPR121" s="2"/>
      <c r="EPS121" s="2"/>
      <c r="EPT121" s="2"/>
      <c r="EPU121" s="2"/>
      <c r="EPV121" s="2"/>
      <c r="EPW121" s="2"/>
      <c r="EPX121" s="2"/>
      <c r="EPY121" s="2"/>
      <c r="EPZ121" s="2"/>
      <c r="EQA121" s="2"/>
      <c r="EQB121" s="2"/>
      <c r="EQC121" s="2"/>
      <c r="EQD121" s="2"/>
      <c r="EQE121" s="2"/>
      <c r="EQF121" s="2"/>
      <c r="EQG121" s="2"/>
      <c r="EQH121" s="2"/>
      <c r="EQI121" s="2"/>
      <c r="EQJ121" s="2"/>
      <c r="EQK121" s="2"/>
      <c r="EQL121" s="2"/>
      <c r="EQM121" s="2"/>
      <c r="EQN121" s="2"/>
      <c r="EQO121" s="2"/>
      <c r="EQP121" s="2"/>
      <c r="EQQ121" s="2"/>
      <c r="EQR121" s="2"/>
      <c r="EQS121" s="2"/>
      <c r="EQT121" s="2"/>
      <c r="EQU121" s="2"/>
      <c r="EQV121" s="2"/>
      <c r="EQW121" s="2"/>
      <c r="EQX121" s="2"/>
      <c r="EQY121" s="2"/>
      <c r="EQZ121" s="2"/>
      <c r="ERA121" s="2"/>
      <c r="ERB121" s="2"/>
      <c r="ERC121" s="2"/>
      <c r="ERD121" s="2"/>
      <c r="ERE121" s="2"/>
      <c r="ERF121" s="2"/>
      <c r="ERG121" s="2"/>
      <c r="ERH121" s="2"/>
      <c r="ERI121" s="2"/>
      <c r="ERJ121" s="2"/>
      <c r="ERK121" s="2"/>
      <c r="ERL121" s="2"/>
      <c r="ERM121" s="2"/>
      <c r="ERN121" s="2"/>
      <c r="ERO121" s="2"/>
      <c r="ERP121" s="2"/>
      <c r="ERQ121" s="2"/>
      <c r="ERR121" s="2"/>
      <c r="ERS121" s="2"/>
      <c r="ERT121" s="2"/>
      <c r="ERU121" s="2"/>
      <c r="ERV121" s="2"/>
      <c r="ERW121" s="2"/>
      <c r="ERX121" s="2"/>
      <c r="ERY121" s="2"/>
      <c r="ERZ121" s="2"/>
      <c r="ESA121" s="2"/>
      <c r="ESB121" s="2"/>
      <c r="ESC121" s="2"/>
      <c r="ESD121" s="2"/>
      <c r="ESE121" s="2"/>
      <c r="ESF121" s="2"/>
      <c r="ESG121" s="2"/>
      <c r="ESH121" s="2"/>
      <c r="ESI121" s="2"/>
      <c r="ESJ121" s="2"/>
      <c r="ESK121" s="2"/>
      <c r="ESL121" s="2"/>
      <c r="ESM121" s="2"/>
      <c r="ESN121" s="2"/>
      <c r="ESO121" s="2"/>
      <c r="ESP121" s="2"/>
      <c r="ESQ121" s="2"/>
      <c r="ESR121" s="2"/>
      <c r="ESS121" s="2"/>
      <c r="EST121" s="2"/>
      <c r="ESU121" s="2"/>
      <c r="ESV121" s="2"/>
      <c r="ESW121" s="2"/>
      <c r="ESX121" s="2"/>
      <c r="ESY121" s="2"/>
      <c r="ESZ121" s="2"/>
      <c r="ETA121" s="2"/>
      <c r="ETB121" s="2"/>
      <c r="ETC121" s="2"/>
      <c r="ETD121" s="2"/>
      <c r="ETE121" s="2"/>
      <c r="ETF121" s="2"/>
      <c r="ETG121" s="2"/>
      <c r="ETH121" s="2"/>
      <c r="ETI121" s="2"/>
      <c r="ETJ121" s="2"/>
      <c r="ETK121" s="2"/>
      <c r="ETL121" s="2"/>
      <c r="ETM121" s="2"/>
      <c r="ETN121" s="2"/>
      <c r="ETO121" s="2"/>
      <c r="ETP121" s="2"/>
      <c r="ETQ121" s="2"/>
      <c r="ETR121" s="2"/>
      <c r="ETS121" s="2"/>
      <c r="ETT121" s="2"/>
      <c r="ETU121" s="2"/>
      <c r="ETV121" s="2"/>
      <c r="ETW121" s="2"/>
      <c r="ETX121" s="2"/>
      <c r="ETY121" s="2"/>
      <c r="ETZ121" s="2"/>
      <c r="EUA121" s="2"/>
      <c r="EUB121" s="2"/>
      <c r="EUC121" s="2"/>
      <c r="EUD121" s="2"/>
      <c r="EUE121" s="2"/>
      <c r="EUF121" s="2"/>
      <c r="EUG121" s="2"/>
      <c r="EUH121" s="2"/>
      <c r="EUI121" s="2"/>
      <c r="EUJ121" s="2"/>
      <c r="EUK121" s="2"/>
      <c r="EUL121" s="2"/>
      <c r="EUM121" s="2"/>
      <c r="EUN121" s="2"/>
      <c r="EUO121" s="2"/>
      <c r="EUP121" s="2"/>
      <c r="EUQ121" s="2"/>
      <c r="EUR121" s="2"/>
      <c r="EUS121" s="2"/>
      <c r="EUT121" s="2"/>
      <c r="EUU121" s="2"/>
      <c r="EUV121" s="2"/>
      <c r="EUW121" s="2"/>
      <c r="EUX121" s="2"/>
      <c r="EUY121" s="2"/>
      <c r="EUZ121" s="2"/>
      <c r="EVA121" s="2"/>
      <c r="EVB121" s="2"/>
      <c r="EVC121" s="2"/>
      <c r="EVD121" s="2"/>
      <c r="EVE121" s="2"/>
      <c r="EVF121" s="2"/>
      <c r="EVG121" s="2"/>
      <c r="EVH121" s="2"/>
      <c r="EVI121" s="2"/>
      <c r="EVJ121" s="2"/>
      <c r="EVK121" s="2"/>
      <c r="EVL121" s="2"/>
      <c r="EVM121" s="2"/>
      <c r="EVN121" s="2"/>
      <c r="EVO121" s="2"/>
      <c r="EVP121" s="2"/>
      <c r="EVQ121" s="2"/>
      <c r="EVR121" s="2"/>
      <c r="EVS121" s="2"/>
      <c r="EVT121" s="2"/>
      <c r="EVU121" s="2"/>
      <c r="EVV121" s="2"/>
      <c r="EVW121" s="2"/>
      <c r="EVX121" s="2"/>
      <c r="EVY121" s="2"/>
      <c r="EVZ121" s="2"/>
      <c r="EWA121" s="2"/>
      <c r="EWB121" s="2"/>
      <c r="EWC121" s="2"/>
      <c r="EWD121" s="2"/>
      <c r="EWE121" s="2"/>
      <c r="EWF121" s="2"/>
      <c r="EWG121" s="2"/>
      <c r="EWH121" s="2"/>
      <c r="EWI121" s="2"/>
      <c r="EWJ121" s="2"/>
      <c r="EWK121" s="2"/>
      <c r="EWL121" s="2"/>
      <c r="EWM121" s="2"/>
      <c r="EWN121" s="2"/>
      <c r="EWO121" s="2"/>
      <c r="EWP121" s="2"/>
      <c r="EWQ121" s="2"/>
      <c r="EWR121" s="2"/>
      <c r="EWS121" s="2"/>
      <c r="EWT121" s="2"/>
      <c r="EWU121" s="2"/>
      <c r="EWV121" s="2"/>
      <c r="EWW121" s="2"/>
      <c r="EWX121" s="2"/>
      <c r="EWY121" s="2"/>
      <c r="EWZ121" s="2"/>
      <c r="EXA121" s="2"/>
      <c r="EXB121" s="2"/>
      <c r="EXC121" s="2"/>
      <c r="EXD121" s="2"/>
      <c r="EXE121" s="2"/>
      <c r="EXF121" s="2"/>
      <c r="EXG121" s="2"/>
      <c r="EXH121" s="2"/>
      <c r="EXI121" s="2"/>
      <c r="EXJ121" s="2"/>
      <c r="EXK121" s="2"/>
      <c r="EXL121" s="2"/>
      <c r="EXM121" s="2"/>
      <c r="EXN121" s="2"/>
      <c r="EXO121" s="2"/>
      <c r="EXP121" s="2"/>
      <c r="EXQ121" s="2"/>
      <c r="EXR121" s="2"/>
      <c r="EXS121" s="2"/>
      <c r="EXT121" s="2"/>
      <c r="EXU121" s="2"/>
      <c r="EXV121" s="2"/>
      <c r="EXW121" s="2"/>
      <c r="EXX121" s="2"/>
      <c r="EXY121" s="2"/>
      <c r="EXZ121" s="2"/>
      <c r="EYA121" s="2"/>
      <c r="EYB121" s="2"/>
      <c r="EYC121" s="2"/>
      <c r="EYD121" s="2"/>
      <c r="EYE121" s="2"/>
      <c r="EYF121" s="2"/>
      <c r="EYG121" s="2"/>
      <c r="EYH121" s="2"/>
      <c r="EYI121" s="2"/>
      <c r="EYJ121" s="2"/>
      <c r="EYK121" s="2"/>
      <c r="EYL121" s="2"/>
      <c r="EYM121" s="2"/>
      <c r="EYN121" s="2"/>
      <c r="EYO121" s="2"/>
      <c r="EYP121" s="2"/>
      <c r="EYQ121" s="2"/>
      <c r="EYR121" s="2"/>
      <c r="EYS121" s="2"/>
      <c r="EYT121" s="2"/>
      <c r="EYU121" s="2"/>
      <c r="EYV121" s="2"/>
      <c r="EYW121" s="2"/>
      <c r="EYX121" s="2"/>
      <c r="EYY121" s="2"/>
      <c r="EYZ121" s="2"/>
      <c r="EZA121" s="2"/>
      <c r="EZB121" s="2"/>
      <c r="EZC121" s="2"/>
      <c r="EZD121" s="2"/>
      <c r="EZE121" s="2"/>
      <c r="EZF121" s="2"/>
      <c r="EZG121" s="2"/>
      <c r="EZH121" s="2"/>
      <c r="EZI121" s="2"/>
      <c r="EZJ121" s="2"/>
      <c r="EZK121" s="2"/>
      <c r="EZL121" s="2"/>
      <c r="EZM121" s="2"/>
      <c r="EZN121" s="2"/>
      <c r="EZO121" s="2"/>
      <c r="EZP121" s="2"/>
      <c r="EZQ121" s="2"/>
      <c r="EZR121" s="2"/>
      <c r="EZS121" s="2"/>
      <c r="EZT121" s="2"/>
      <c r="EZU121" s="2"/>
      <c r="EZV121" s="2"/>
      <c r="EZW121" s="2"/>
      <c r="EZX121" s="2"/>
      <c r="EZY121" s="2"/>
      <c r="EZZ121" s="2"/>
      <c r="FAA121" s="2"/>
      <c r="FAB121" s="2"/>
      <c r="FAC121" s="2"/>
      <c r="FAD121" s="2"/>
      <c r="FAE121" s="2"/>
      <c r="FAF121" s="2"/>
      <c r="FAG121" s="2"/>
      <c r="FAH121" s="2"/>
      <c r="FAI121" s="2"/>
      <c r="FAJ121" s="2"/>
      <c r="FAK121" s="2"/>
      <c r="FAL121" s="2"/>
      <c r="FAM121" s="2"/>
      <c r="FAN121" s="2"/>
      <c r="FAO121" s="2"/>
      <c r="FAP121" s="2"/>
      <c r="FAQ121" s="2"/>
      <c r="FAR121" s="2"/>
      <c r="FAS121" s="2"/>
      <c r="FAT121" s="2"/>
      <c r="FAU121" s="2"/>
      <c r="FAV121" s="2"/>
      <c r="FAW121" s="2"/>
      <c r="FAX121" s="2"/>
      <c r="FAY121" s="2"/>
      <c r="FAZ121" s="2"/>
      <c r="FBA121" s="2"/>
      <c r="FBB121" s="2"/>
      <c r="FBC121" s="2"/>
      <c r="FBD121" s="2"/>
      <c r="FBE121" s="2"/>
      <c r="FBF121" s="2"/>
      <c r="FBG121" s="2"/>
      <c r="FBH121" s="2"/>
      <c r="FBI121" s="2"/>
      <c r="FBJ121" s="2"/>
      <c r="FBK121" s="2"/>
      <c r="FBL121" s="2"/>
      <c r="FBM121" s="2"/>
      <c r="FBN121" s="2"/>
      <c r="FBO121" s="2"/>
      <c r="FBP121" s="2"/>
      <c r="FBQ121" s="2"/>
      <c r="FBR121" s="2"/>
      <c r="FBS121" s="2"/>
      <c r="FBT121" s="2"/>
      <c r="FBU121" s="2"/>
      <c r="FBV121" s="2"/>
      <c r="FBW121" s="2"/>
      <c r="FBX121" s="2"/>
      <c r="FBY121" s="2"/>
      <c r="FBZ121" s="2"/>
      <c r="FCA121" s="2"/>
      <c r="FCB121" s="2"/>
      <c r="FCC121" s="2"/>
      <c r="FCD121" s="2"/>
      <c r="FCE121" s="2"/>
      <c r="FCF121" s="2"/>
      <c r="FCG121" s="2"/>
      <c r="FCH121" s="2"/>
      <c r="FCI121" s="2"/>
      <c r="FCJ121" s="2"/>
      <c r="FCK121" s="2"/>
      <c r="FCL121" s="2"/>
      <c r="FCM121" s="2"/>
      <c r="FCN121" s="2"/>
      <c r="FCO121" s="2"/>
      <c r="FCP121" s="2"/>
      <c r="FCQ121" s="2"/>
      <c r="FCR121" s="2"/>
      <c r="FCS121" s="2"/>
      <c r="FCT121" s="2"/>
      <c r="FCU121" s="2"/>
      <c r="FCV121" s="2"/>
      <c r="FCW121" s="2"/>
      <c r="FCX121" s="2"/>
      <c r="FCY121" s="2"/>
      <c r="FCZ121" s="2"/>
      <c r="FDA121" s="2"/>
      <c r="FDB121" s="2"/>
      <c r="FDC121" s="2"/>
      <c r="FDD121" s="2"/>
      <c r="FDE121" s="2"/>
      <c r="FDF121" s="2"/>
      <c r="FDG121" s="2"/>
      <c r="FDH121" s="2"/>
      <c r="FDI121" s="2"/>
      <c r="FDJ121" s="2"/>
      <c r="FDK121" s="2"/>
      <c r="FDL121" s="2"/>
      <c r="FDM121" s="2"/>
      <c r="FDN121" s="2"/>
      <c r="FDO121" s="2"/>
      <c r="FDP121" s="2"/>
      <c r="FDQ121" s="2"/>
      <c r="FDR121" s="2"/>
      <c r="FDS121" s="2"/>
      <c r="FDT121" s="2"/>
      <c r="FDU121" s="2"/>
      <c r="FDV121" s="2"/>
      <c r="FDW121" s="2"/>
      <c r="FDX121" s="2"/>
      <c r="FDY121" s="2"/>
      <c r="FDZ121" s="2"/>
      <c r="FEA121" s="2"/>
      <c r="FEB121" s="2"/>
      <c r="FEC121" s="2"/>
      <c r="FED121" s="2"/>
      <c r="FEE121" s="2"/>
      <c r="FEF121" s="2"/>
      <c r="FEG121" s="2"/>
      <c r="FEH121" s="2"/>
      <c r="FEI121" s="2"/>
      <c r="FEJ121" s="2"/>
      <c r="FEK121" s="2"/>
      <c r="FEL121" s="2"/>
      <c r="FEM121" s="2"/>
      <c r="FEN121" s="2"/>
      <c r="FEO121" s="2"/>
      <c r="FEP121" s="2"/>
      <c r="FEQ121" s="2"/>
      <c r="FER121" s="2"/>
      <c r="FES121" s="2"/>
      <c r="FET121" s="2"/>
      <c r="FEU121" s="2"/>
      <c r="FEV121" s="2"/>
      <c r="FEW121" s="2"/>
      <c r="FEX121" s="2"/>
      <c r="FEY121" s="2"/>
      <c r="FEZ121" s="2"/>
      <c r="FFA121" s="2"/>
      <c r="FFB121" s="2"/>
      <c r="FFC121" s="2"/>
      <c r="FFD121" s="2"/>
      <c r="FFE121" s="2"/>
      <c r="FFF121" s="2"/>
      <c r="FFG121" s="2"/>
      <c r="FFH121" s="2"/>
      <c r="FFI121" s="2"/>
      <c r="FFJ121" s="2"/>
      <c r="FFK121" s="2"/>
      <c r="FFL121" s="2"/>
      <c r="FFM121" s="2"/>
      <c r="FFN121" s="2"/>
      <c r="FFO121" s="2"/>
      <c r="FFP121" s="2"/>
      <c r="FFQ121" s="2"/>
      <c r="FFR121" s="2"/>
      <c r="FFS121" s="2"/>
      <c r="FFT121" s="2"/>
      <c r="FFU121" s="2"/>
      <c r="FFV121" s="2"/>
      <c r="FFW121" s="2"/>
      <c r="FFX121" s="2"/>
      <c r="FFY121" s="2"/>
      <c r="FFZ121" s="2"/>
      <c r="FGA121" s="2"/>
      <c r="FGB121" s="2"/>
      <c r="FGC121" s="2"/>
      <c r="FGD121" s="2"/>
      <c r="FGE121" s="2"/>
      <c r="FGF121" s="2"/>
      <c r="FGG121" s="2"/>
      <c r="FGH121" s="2"/>
      <c r="FGI121" s="2"/>
      <c r="FGJ121" s="2"/>
      <c r="FGK121" s="2"/>
      <c r="FGL121" s="2"/>
      <c r="FGM121" s="2"/>
      <c r="FGN121" s="2"/>
      <c r="FGO121" s="2"/>
      <c r="FGP121" s="2"/>
      <c r="FGQ121" s="2"/>
      <c r="FGR121" s="2"/>
      <c r="FGS121" s="2"/>
      <c r="FGT121" s="2"/>
      <c r="FGU121" s="2"/>
      <c r="FGV121" s="2"/>
      <c r="FGW121" s="2"/>
      <c r="FGX121" s="2"/>
      <c r="FGY121" s="2"/>
      <c r="FGZ121" s="2"/>
      <c r="FHA121" s="2"/>
      <c r="FHB121" s="2"/>
      <c r="FHC121" s="2"/>
      <c r="FHD121" s="2"/>
      <c r="FHE121" s="2"/>
      <c r="FHF121" s="2"/>
      <c r="FHG121" s="2"/>
      <c r="FHH121" s="2"/>
      <c r="FHI121" s="2"/>
      <c r="FHJ121" s="2"/>
      <c r="FHK121" s="2"/>
      <c r="FHL121" s="2"/>
      <c r="FHM121" s="2"/>
      <c r="FHN121" s="2"/>
      <c r="FHO121" s="2"/>
      <c r="FHP121" s="2"/>
      <c r="FHQ121" s="2"/>
      <c r="FHR121" s="2"/>
      <c r="FHS121" s="2"/>
      <c r="FHT121" s="2"/>
      <c r="FHU121" s="2"/>
      <c r="FHV121" s="2"/>
      <c r="FHW121" s="2"/>
      <c r="FHX121" s="2"/>
      <c r="FHY121" s="2"/>
      <c r="FHZ121" s="2"/>
      <c r="FIA121" s="2"/>
      <c r="FIB121" s="2"/>
      <c r="FIC121" s="2"/>
      <c r="FID121" s="2"/>
      <c r="FIE121" s="2"/>
      <c r="FIF121" s="2"/>
      <c r="FIG121" s="2"/>
      <c r="FIH121" s="2"/>
      <c r="FII121" s="2"/>
      <c r="FIJ121" s="2"/>
      <c r="FIK121" s="2"/>
      <c r="FIL121" s="2"/>
      <c r="FIM121" s="2"/>
      <c r="FIN121" s="2"/>
      <c r="FIO121" s="2"/>
      <c r="FIP121" s="2"/>
      <c r="FIQ121" s="2"/>
      <c r="FIR121" s="2"/>
      <c r="FIS121" s="2"/>
      <c r="FIT121" s="2"/>
      <c r="FIU121" s="2"/>
      <c r="FIV121" s="2"/>
      <c r="FIW121" s="2"/>
      <c r="FIX121" s="2"/>
      <c r="FIY121" s="2"/>
      <c r="FIZ121" s="2"/>
      <c r="FJA121" s="2"/>
      <c r="FJB121" s="2"/>
      <c r="FJC121" s="2"/>
      <c r="FJD121" s="2"/>
      <c r="FJE121" s="2"/>
      <c r="FJF121" s="2"/>
      <c r="FJG121" s="2"/>
      <c r="FJH121" s="2"/>
      <c r="FJI121" s="2"/>
      <c r="FJJ121" s="2"/>
      <c r="FJK121" s="2"/>
      <c r="FJL121" s="2"/>
      <c r="FJM121" s="2"/>
      <c r="FJN121" s="2"/>
      <c r="FJO121" s="2"/>
      <c r="FJP121" s="2"/>
      <c r="FJQ121" s="2"/>
      <c r="FJR121" s="2"/>
      <c r="FJS121" s="2"/>
      <c r="FJT121" s="2"/>
      <c r="FJU121" s="2"/>
      <c r="FJV121" s="2"/>
      <c r="FJW121" s="2"/>
      <c r="FJX121" s="2"/>
      <c r="FJY121" s="2"/>
      <c r="FJZ121" s="2"/>
      <c r="FKA121" s="2"/>
      <c r="FKB121" s="2"/>
      <c r="FKC121" s="2"/>
      <c r="FKD121" s="2"/>
      <c r="FKE121" s="2"/>
      <c r="FKF121" s="2"/>
      <c r="FKG121" s="2"/>
      <c r="FKH121" s="2"/>
      <c r="FKI121" s="2"/>
      <c r="FKJ121" s="2"/>
      <c r="FKK121" s="2"/>
      <c r="FKL121" s="2"/>
      <c r="FKM121" s="2"/>
      <c r="FKN121" s="2"/>
      <c r="FKO121" s="2"/>
      <c r="FKP121" s="2"/>
      <c r="FKQ121" s="2"/>
      <c r="FKR121" s="2"/>
      <c r="FKS121" s="2"/>
      <c r="FKT121" s="2"/>
      <c r="FKU121" s="2"/>
      <c r="FKV121" s="2"/>
      <c r="FKW121" s="2"/>
      <c r="FKX121" s="2"/>
      <c r="FKY121" s="2"/>
      <c r="FKZ121" s="2"/>
      <c r="FLA121" s="2"/>
      <c r="FLB121" s="2"/>
      <c r="FLC121" s="2"/>
      <c r="FLD121" s="2"/>
      <c r="FLE121" s="2"/>
      <c r="FLF121" s="2"/>
      <c r="FLG121" s="2"/>
      <c r="FLH121" s="2"/>
      <c r="FLI121" s="2"/>
      <c r="FLJ121" s="2"/>
      <c r="FLK121" s="2"/>
      <c r="FLL121" s="2"/>
      <c r="FLM121" s="2"/>
      <c r="FLN121" s="2"/>
      <c r="FLO121" s="2"/>
      <c r="FLP121" s="2"/>
      <c r="FLQ121" s="2"/>
      <c r="FLR121" s="2"/>
      <c r="FLS121" s="2"/>
      <c r="FLT121" s="2"/>
      <c r="FLU121" s="2"/>
      <c r="FLV121" s="2"/>
      <c r="FLW121" s="2"/>
      <c r="FLX121" s="2"/>
      <c r="FLY121" s="2"/>
      <c r="FLZ121" s="2"/>
      <c r="FMA121" s="2"/>
      <c r="FMB121" s="2"/>
      <c r="FMC121" s="2"/>
      <c r="FMD121" s="2"/>
      <c r="FME121" s="2"/>
      <c r="FMF121" s="2"/>
      <c r="FMG121" s="2"/>
      <c r="FMH121" s="2"/>
      <c r="FMI121" s="2"/>
      <c r="FMJ121" s="2"/>
      <c r="FMK121" s="2"/>
      <c r="FML121" s="2"/>
      <c r="FMM121" s="2"/>
      <c r="FMN121" s="2"/>
      <c r="FMO121" s="2"/>
      <c r="FMP121" s="2"/>
      <c r="FMQ121" s="2"/>
      <c r="FMR121" s="2"/>
      <c r="FMS121" s="2"/>
      <c r="FMT121" s="2"/>
      <c r="FMU121" s="2"/>
      <c r="FMV121" s="2"/>
      <c r="FMW121" s="2"/>
      <c r="FMX121" s="2"/>
      <c r="FMY121" s="2"/>
      <c r="FMZ121" s="2"/>
      <c r="FNA121" s="2"/>
      <c r="FNB121" s="2"/>
      <c r="FNC121" s="2"/>
      <c r="FND121" s="2"/>
      <c r="FNE121" s="2"/>
      <c r="FNF121" s="2"/>
      <c r="FNG121" s="2"/>
      <c r="FNH121" s="2"/>
      <c r="FNI121" s="2"/>
      <c r="FNJ121" s="2"/>
      <c r="FNK121" s="2"/>
      <c r="FNL121" s="2"/>
      <c r="FNM121" s="2"/>
      <c r="FNN121" s="2"/>
      <c r="FNO121" s="2"/>
      <c r="FNP121" s="2"/>
      <c r="FNQ121" s="2"/>
      <c r="FNR121" s="2"/>
      <c r="FNS121" s="2"/>
      <c r="FNT121" s="2"/>
      <c r="FNU121" s="2"/>
      <c r="FNV121" s="2"/>
      <c r="FNW121" s="2"/>
      <c r="FNX121" s="2"/>
      <c r="FNY121" s="2"/>
      <c r="FNZ121" s="2"/>
      <c r="FOA121" s="2"/>
      <c r="FOB121" s="2"/>
      <c r="FOC121" s="2"/>
      <c r="FOD121" s="2"/>
      <c r="FOE121" s="2"/>
      <c r="FOF121" s="2"/>
      <c r="FOG121" s="2"/>
      <c r="FOH121" s="2"/>
      <c r="FOI121" s="2"/>
      <c r="FOJ121" s="2"/>
      <c r="FOK121" s="2"/>
      <c r="FOL121" s="2"/>
      <c r="FOM121" s="2"/>
      <c r="FON121" s="2"/>
      <c r="FOO121" s="2"/>
      <c r="FOP121" s="2"/>
      <c r="FOQ121" s="2"/>
      <c r="FOR121" s="2"/>
      <c r="FOS121" s="2"/>
      <c r="FOT121" s="2"/>
      <c r="FOU121" s="2"/>
      <c r="FOV121" s="2"/>
      <c r="FOW121" s="2"/>
      <c r="FOX121" s="2"/>
      <c r="FOY121" s="2"/>
      <c r="FOZ121" s="2"/>
      <c r="FPA121" s="2"/>
      <c r="FPB121" s="2"/>
      <c r="FPC121" s="2"/>
      <c r="FPD121" s="2"/>
      <c r="FPE121" s="2"/>
      <c r="FPF121" s="2"/>
      <c r="FPG121" s="2"/>
      <c r="FPH121" s="2"/>
      <c r="FPI121" s="2"/>
      <c r="FPJ121" s="2"/>
      <c r="FPK121" s="2"/>
      <c r="FPL121" s="2"/>
      <c r="FPM121" s="2"/>
      <c r="FPN121" s="2"/>
      <c r="FPO121" s="2"/>
      <c r="FPP121" s="2"/>
      <c r="FPQ121" s="2"/>
      <c r="FPR121" s="2"/>
      <c r="FPS121" s="2"/>
      <c r="FPT121" s="2"/>
      <c r="FPU121" s="2"/>
      <c r="FPV121" s="2"/>
      <c r="FPW121" s="2"/>
      <c r="FPX121" s="2"/>
      <c r="FPY121" s="2"/>
      <c r="FPZ121" s="2"/>
      <c r="FQA121" s="2"/>
      <c r="FQB121" s="2"/>
      <c r="FQC121" s="2"/>
      <c r="FQD121" s="2"/>
      <c r="FQE121" s="2"/>
      <c r="FQF121" s="2"/>
      <c r="FQG121" s="2"/>
      <c r="FQH121" s="2"/>
      <c r="FQI121" s="2"/>
      <c r="FQJ121" s="2"/>
      <c r="FQK121" s="2"/>
      <c r="FQL121" s="2"/>
      <c r="FQM121" s="2"/>
      <c r="FQN121" s="2"/>
      <c r="FQO121" s="2"/>
      <c r="FQP121" s="2"/>
      <c r="FQQ121" s="2"/>
      <c r="FQR121" s="2"/>
      <c r="FQS121" s="2"/>
      <c r="FQT121" s="2"/>
      <c r="FQU121" s="2"/>
      <c r="FQV121" s="2"/>
      <c r="FQW121" s="2"/>
      <c r="FQX121" s="2"/>
      <c r="FQY121" s="2"/>
      <c r="FQZ121" s="2"/>
      <c r="FRA121" s="2"/>
      <c r="FRB121" s="2"/>
      <c r="FRC121" s="2"/>
      <c r="FRD121" s="2"/>
      <c r="FRE121" s="2"/>
      <c r="FRF121" s="2"/>
      <c r="FRG121" s="2"/>
      <c r="FRH121" s="2"/>
      <c r="FRI121" s="2"/>
      <c r="FRJ121" s="2"/>
      <c r="FRK121" s="2"/>
      <c r="FRL121" s="2"/>
      <c r="FRM121" s="2"/>
      <c r="FRN121" s="2"/>
      <c r="FRO121" s="2"/>
      <c r="FRP121" s="2"/>
      <c r="FRQ121" s="2"/>
      <c r="FRR121" s="2"/>
      <c r="FRS121" s="2"/>
      <c r="FRT121" s="2"/>
      <c r="FRU121" s="2"/>
      <c r="FRV121" s="2"/>
      <c r="FRW121" s="2"/>
      <c r="FRX121" s="2"/>
      <c r="FRY121" s="2"/>
      <c r="FRZ121" s="2"/>
      <c r="FSA121" s="2"/>
      <c r="FSB121" s="2"/>
      <c r="FSC121" s="2"/>
      <c r="FSD121" s="2"/>
      <c r="FSE121" s="2"/>
      <c r="FSF121" s="2"/>
      <c r="FSG121" s="2"/>
      <c r="FSH121" s="2"/>
      <c r="FSI121" s="2"/>
      <c r="FSJ121" s="2"/>
      <c r="FSK121" s="2"/>
      <c r="FSL121" s="2"/>
      <c r="FSM121" s="2"/>
      <c r="FSN121" s="2"/>
      <c r="FSO121" s="2"/>
      <c r="FSP121" s="2"/>
      <c r="FSQ121" s="2"/>
      <c r="FSR121" s="2"/>
      <c r="FSS121" s="2"/>
      <c r="FST121" s="2"/>
      <c r="FSU121" s="2"/>
      <c r="FSV121" s="2"/>
      <c r="FSW121" s="2"/>
      <c r="FSX121" s="2"/>
      <c r="FSY121" s="2"/>
      <c r="FSZ121" s="2"/>
      <c r="FTA121" s="2"/>
      <c r="FTB121" s="2"/>
      <c r="FTC121" s="2"/>
      <c r="FTD121" s="2"/>
      <c r="FTE121" s="2"/>
      <c r="FTF121" s="2"/>
      <c r="FTG121" s="2"/>
      <c r="FTH121" s="2"/>
      <c r="FTI121" s="2"/>
      <c r="FTJ121" s="2"/>
      <c r="FTK121" s="2"/>
      <c r="FTL121" s="2"/>
      <c r="FTM121" s="2"/>
      <c r="FTN121" s="2"/>
      <c r="FTO121" s="2"/>
      <c r="FTP121" s="2"/>
      <c r="FTQ121" s="2"/>
      <c r="FTR121" s="2"/>
      <c r="FTS121" s="2"/>
      <c r="FTT121" s="2"/>
      <c r="FTU121" s="2"/>
      <c r="FTV121" s="2"/>
      <c r="FTW121" s="2"/>
      <c r="FTX121" s="2"/>
      <c r="FTY121" s="2"/>
      <c r="FTZ121" s="2"/>
      <c r="FUA121" s="2"/>
      <c r="FUB121" s="2"/>
      <c r="FUC121" s="2"/>
      <c r="FUD121" s="2"/>
      <c r="FUE121" s="2"/>
      <c r="FUF121" s="2"/>
      <c r="FUG121" s="2"/>
      <c r="FUH121" s="2"/>
      <c r="FUI121" s="2"/>
      <c r="FUJ121" s="2"/>
      <c r="FUK121" s="2"/>
      <c r="FUL121" s="2"/>
      <c r="FUM121" s="2"/>
      <c r="FUN121" s="2"/>
      <c r="FUO121" s="2"/>
      <c r="FUP121" s="2"/>
      <c r="FUQ121" s="2"/>
      <c r="FUR121" s="2"/>
      <c r="FUS121" s="2"/>
      <c r="FUT121" s="2"/>
      <c r="FUU121" s="2"/>
      <c r="FUV121" s="2"/>
      <c r="FUW121" s="2"/>
      <c r="FUX121" s="2"/>
      <c r="FUY121" s="2"/>
      <c r="FUZ121" s="2"/>
      <c r="FVA121" s="2"/>
      <c r="FVB121" s="2"/>
      <c r="FVC121" s="2"/>
      <c r="FVD121" s="2"/>
      <c r="FVE121" s="2"/>
      <c r="FVF121" s="2"/>
      <c r="FVG121" s="2"/>
      <c r="FVH121" s="2"/>
      <c r="FVI121" s="2"/>
      <c r="FVJ121" s="2"/>
      <c r="FVK121" s="2"/>
      <c r="FVL121" s="2"/>
      <c r="FVM121" s="2"/>
      <c r="FVN121" s="2"/>
      <c r="FVO121" s="2"/>
      <c r="FVP121" s="2"/>
      <c r="FVQ121" s="2"/>
      <c r="FVR121" s="2"/>
      <c r="FVS121" s="2"/>
      <c r="FVT121" s="2"/>
      <c r="FVU121" s="2"/>
      <c r="FVV121" s="2"/>
      <c r="FVW121" s="2"/>
      <c r="FVX121" s="2"/>
      <c r="FVY121" s="2"/>
      <c r="FVZ121" s="2"/>
      <c r="FWA121" s="2"/>
      <c r="FWB121" s="2"/>
      <c r="FWC121" s="2"/>
      <c r="FWD121" s="2"/>
      <c r="FWE121" s="2"/>
      <c r="FWF121" s="2"/>
      <c r="FWG121" s="2"/>
      <c r="FWH121" s="2"/>
      <c r="FWI121" s="2"/>
      <c r="FWJ121" s="2"/>
      <c r="FWK121" s="2"/>
      <c r="FWL121" s="2"/>
      <c r="FWM121" s="2"/>
      <c r="FWN121" s="2"/>
      <c r="FWO121" s="2"/>
      <c r="FWP121" s="2"/>
      <c r="FWQ121" s="2"/>
      <c r="FWR121" s="2"/>
      <c r="FWS121" s="2"/>
      <c r="FWT121" s="2"/>
      <c r="FWU121" s="2"/>
      <c r="FWV121" s="2"/>
      <c r="FWW121" s="2"/>
      <c r="FWX121" s="2"/>
      <c r="FWY121" s="2"/>
      <c r="FWZ121" s="2"/>
      <c r="FXA121" s="2"/>
      <c r="FXB121" s="2"/>
      <c r="FXC121" s="2"/>
      <c r="FXD121" s="2"/>
      <c r="FXE121" s="2"/>
      <c r="FXF121" s="2"/>
      <c r="FXG121" s="2"/>
      <c r="FXH121" s="2"/>
      <c r="FXI121" s="2"/>
      <c r="FXJ121" s="2"/>
      <c r="FXK121" s="2"/>
      <c r="FXL121" s="2"/>
      <c r="FXM121" s="2"/>
      <c r="FXN121" s="2"/>
      <c r="FXO121" s="2"/>
      <c r="FXP121" s="2"/>
      <c r="FXQ121" s="2"/>
      <c r="FXR121" s="2"/>
      <c r="FXS121" s="2"/>
      <c r="FXT121" s="2"/>
      <c r="FXU121" s="2"/>
      <c r="FXV121" s="2"/>
      <c r="FXW121" s="2"/>
      <c r="FXX121" s="2"/>
      <c r="FXY121" s="2"/>
      <c r="FXZ121" s="2"/>
      <c r="FYA121" s="2"/>
      <c r="FYB121" s="2"/>
      <c r="FYC121" s="2"/>
      <c r="FYD121" s="2"/>
      <c r="FYE121" s="2"/>
      <c r="FYF121" s="2"/>
      <c r="FYG121" s="2"/>
      <c r="FYH121" s="2"/>
      <c r="FYI121" s="2"/>
      <c r="FYJ121" s="2"/>
      <c r="FYK121" s="2"/>
      <c r="FYL121" s="2"/>
      <c r="FYM121" s="2"/>
      <c r="FYN121" s="2"/>
      <c r="FYO121" s="2"/>
      <c r="FYP121" s="2"/>
      <c r="FYQ121" s="2"/>
      <c r="FYR121" s="2"/>
      <c r="FYS121" s="2"/>
      <c r="FYT121" s="2"/>
      <c r="FYU121" s="2"/>
      <c r="FYV121" s="2"/>
      <c r="FYW121" s="2"/>
      <c r="FYX121" s="2"/>
      <c r="FYY121" s="2"/>
      <c r="FYZ121" s="2"/>
      <c r="FZA121" s="2"/>
      <c r="FZB121" s="2"/>
      <c r="FZC121" s="2"/>
      <c r="FZD121" s="2"/>
      <c r="FZE121" s="2"/>
      <c r="FZF121" s="2"/>
      <c r="FZG121" s="2"/>
      <c r="FZH121" s="2"/>
      <c r="FZI121" s="2"/>
      <c r="FZJ121" s="2"/>
      <c r="FZK121" s="2"/>
      <c r="FZL121" s="2"/>
      <c r="FZM121" s="2"/>
      <c r="FZN121" s="2"/>
      <c r="FZO121" s="2"/>
      <c r="FZP121" s="2"/>
      <c r="FZQ121" s="2"/>
      <c r="FZR121" s="2"/>
      <c r="FZS121" s="2"/>
      <c r="FZT121" s="2"/>
      <c r="FZU121" s="2"/>
      <c r="FZV121" s="2"/>
      <c r="FZW121" s="2"/>
      <c r="FZX121" s="2"/>
      <c r="FZY121" s="2"/>
      <c r="FZZ121" s="2"/>
      <c r="GAA121" s="2"/>
      <c r="GAB121" s="2"/>
      <c r="GAC121" s="2"/>
      <c r="GAD121" s="2"/>
      <c r="GAE121" s="2"/>
      <c r="GAF121" s="2"/>
      <c r="GAG121" s="2"/>
      <c r="GAH121" s="2"/>
      <c r="GAI121" s="2"/>
      <c r="GAJ121" s="2"/>
      <c r="GAK121" s="2"/>
      <c r="GAL121" s="2"/>
      <c r="GAM121" s="2"/>
      <c r="GAN121" s="2"/>
      <c r="GAO121" s="2"/>
      <c r="GAP121" s="2"/>
      <c r="GAQ121" s="2"/>
      <c r="GAR121" s="2"/>
      <c r="GAS121" s="2"/>
      <c r="GAT121" s="2"/>
      <c r="GAU121" s="2"/>
      <c r="GAV121" s="2"/>
      <c r="GAW121" s="2"/>
      <c r="GAX121" s="2"/>
      <c r="GAY121" s="2"/>
      <c r="GAZ121" s="2"/>
      <c r="GBA121" s="2"/>
      <c r="GBB121" s="2"/>
      <c r="GBC121" s="2"/>
      <c r="GBD121" s="2"/>
      <c r="GBE121" s="2"/>
      <c r="GBF121" s="2"/>
      <c r="GBG121" s="2"/>
      <c r="GBH121" s="2"/>
      <c r="GBI121" s="2"/>
      <c r="GBJ121" s="2"/>
      <c r="GBK121" s="2"/>
      <c r="GBL121" s="2"/>
      <c r="GBM121" s="2"/>
      <c r="GBN121" s="2"/>
      <c r="GBO121" s="2"/>
      <c r="GBP121" s="2"/>
      <c r="GBQ121" s="2"/>
      <c r="GBR121" s="2"/>
      <c r="GBS121" s="2"/>
      <c r="GBT121" s="2"/>
      <c r="GBU121" s="2"/>
      <c r="GBV121" s="2"/>
      <c r="GBW121" s="2"/>
      <c r="GBX121" s="2"/>
      <c r="GBY121" s="2"/>
      <c r="GBZ121" s="2"/>
      <c r="GCA121" s="2"/>
      <c r="GCB121" s="2"/>
      <c r="GCC121" s="2"/>
      <c r="GCD121" s="2"/>
      <c r="GCE121" s="2"/>
      <c r="GCF121" s="2"/>
      <c r="GCG121" s="2"/>
      <c r="GCH121" s="2"/>
      <c r="GCI121" s="2"/>
      <c r="GCJ121" s="2"/>
      <c r="GCK121" s="2"/>
      <c r="GCL121" s="2"/>
      <c r="GCM121" s="2"/>
      <c r="GCN121" s="2"/>
      <c r="GCO121" s="2"/>
      <c r="GCP121" s="2"/>
      <c r="GCQ121" s="2"/>
      <c r="GCR121" s="2"/>
      <c r="GCS121" s="2"/>
      <c r="GCT121" s="2"/>
      <c r="GCU121" s="2"/>
      <c r="GCV121" s="2"/>
      <c r="GCW121" s="2"/>
      <c r="GCX121" s="2"/>
      <c r="GCY121" s="2"/>
      <c r="GCZ121" s="2"/>
      <c r="GDA121" s="2"/>
      <c r="GDB121" s="2"/>
      <c r="GDC121" s="2"/>
      <c r="GDD121" s="2"/>
      <c r="GDE121" s="2"/>
      <c r="GDF121" s="2"/>
      <c r="GDG121" s="2"/>
      <c r="GDH121" s="2"/>
      <c r="GDI121" s="2"/>
      <c r="GDJ121" s="2"/>
      <c r="GDK121" s="2"/>
      <c r="GDL121" s="2"/>
      <c r="GDM121" s="2"/>
      <c r="GDN121" s="2"/>
      <c r="GDO121" s="2"/>
      <c r="GDP121" s="2"/>
      <c r="GDQ121" s="2"/>
      <c r="GDR121" s="2"/>
      <c r="GDS121" s="2"/>
      <c r="GDT121" s="2"/>
      <c r="GDU121" s="2"/>
      <c r="GDV121" s="2"/>
      <c r="GDW121" s="2"/>
      <c r="GDX121" s="2"/>
      <c r="GDY121" s="2"/>
      <c r="GDZ121" s="2"/>
      <c r="GEA121" s="2"/>
      <c r="GEB121" s="2"/>
      <c r="GEC121" s="2"/>
      <c r="GED121" s="2"/>
      <c r="GEE121" s="2"/>
      <c r="GEF121" s="2"/>
      <c r="GEG121" s="2"/>
      <c r="GEH121" s="2"/>
      <c r="GEI121" s="2"/>
      <c r="GEJ121" s="2"/>
      <c r="GEK121" s="2"/>
      <c r="GEL121" s="2"/>
      <c r="GEM121" s="2"/>
      <c r="GEN121" s="2"/>
      <c r="GEO121" s="2"/>
      <c r="GEP121" s="2"/>
      <c r="GEQ121" s="2"/>
      <c r="GER121" s="2"/>
      <c r="GES121" s="2"/>
      <c r="GET121" s="2"/>
      <c r="GEU121" s="2"/>
      <c r="GEV121" s="2"/>
      <c r="GEW121" s="2"/>
      <c r="GEX121" s="2"/>
      <c r="GEY121" s="2"/>
      <c r="GEZ121" s="2"/>
      <c r="GFA121" s="2"/>
      <c r="GFB121" s="2"/>
      <c r="GFC121" s="2"/>
      <c r="GFD121" s="2"/>
      <c r="GFE121" s="2"/>
      <c r="GFF121" s="2"/>
      <c r="GFG121" s="2"/>
      <c r="GFH121" s="2"/>
      <c r="GFI121" s="2"/>
      <c r="GFJ121" s="2"/>
      <c r="GFK121" s="2"/>
      <c r="GFL121" s="2"/>
      <c r="GFM121" s="2"/>
      <c r="GFN121" s="2"/>
      <c r="GFO121" s="2"/>
      <c r="GFP121" s="2"/>
      <c r="GFQ121" s="2"/>
      <c r="GFR121" s="2"/>
      <c r="GFS121" s="2"/>
      <c r="GFT121" s="2"/>
      <c r="GFU121" s="2"/>
      <c r="GFV121" s="2"/>
      <c r="GFW121" s="2"/>
      <c r="GFX121" s="2"/>
      <c r="GFY121" s="2"/>
      <c r="GFZ121" s="2"/>
      <c r="GGA121" s="2"/>
      <c r="GGB121" s="2"/>
      <c r="GGC121" s="2"/>
      <c r="GGD121" s="2"/>
      <c r="GGE121" s="2"/>
      <c r="GGF121" s="2"/>
      <c r="GGG121" s="2"/>
      <c r="GGH121" s="2"/>
      <c r="GGI121" s="2"/>
      <c r="GGJ121" s="2"/>
      <c r="GGK121" s="2"/>
      <c r="GGL121" s="2"/>
      <c r="GGM121" s="2"/>
      <c r="GGN121" s="2"/>
      <c r="GGO121" s="2"/>
      <c r="GGP121" s="2"/>
      <c r="GGQ121" s="2"/>
      <c r="GGR121" s="2"/>
      <c r="GGS121" s="2"/>
      <c r="GGT121" s="2"/>
      <c r="GGU121" s="2"/>
      <c r="GGV121" s="2"/>
      <c r="GGW121" s="2"/>
      <c r="GGX121" s="2"/>
      <c r="GGY121" s="2"/>
      <c r="GGZ121" s="2"/>
      <c r="GHA121" s="2"/>
      <c r="GHB121" s="2"/>
      <c r="GHC121" s="2"/>
      <c r="GHD121" s="2"/>
      <c r="GHE121" s="2"/>
      <c r="GHF121" s="2"/>
      <c r="GHG121" s="2"/>
      <c r="GHH121" s="2"/>
      <c r="GHI121" s="2"/>
      <c r="GHJ121" s="2"/>
      <c r="GHK121" s="2"/>
      <c r="GHL121" s="2"/>
      <c r="GHM121" s="2"/>
      <c r="GHN121" s="2"/>
      <c r="GHO121" s="2"/>
      <c r="GHP121" s="2"/>
      <c r="GHQ121" s="2"/>
      <c r="GHR121" s="2"/>
      <c r="GHS121" s="2"/>
      <c r="GHT121" s="2"/>
      <c r="GHU121" s="2"/>
      <c r="GHV121" s="2"/>
      <c r="GHW121" s="2"/>
      <c r="GHX121" s="2"/>
      <c r="GHY121" s="2"/>
      <c r="GHZ121" s="2"/>
      <c r="GIA121" s="2"/>
      <c r="GIB121" s="2"/>
      <c r="GIC121" s="2"/>
      <c r="GID121" s="2"/>
      <c r="GIE121" s="2"/>
      <c r="GIF121" s="2"/>
      <c r="GIG121" s="2"/>
      <c r="GIH121" s="2"/>
      <c r="GII121" s="2"/>
      <c r="GIJ121" s="2"/>
      <c r="GIK121" s="2"/>
      <c r="GIL121" s="2"/>
      <c r="GIM121" s="2"/>
      <c r="GIN121" s="2"/>
      <c r="GIO121" s="2"/>
      <c r="GIP121" s="2"/>
      <c r="GIQ121" s="2"/>
      <c r="GIR121" s="2"/>
      <c r="GIS121" s="2"/>
      <c r="GIT121" s="2"/>
      <c r="GIU121" s="2"/>
      <c r="GIV121" s="2"/>
      <c r="GIW121" s="2"/>
      <c r="GIX121" s="2"/>
      <c r="GIY121" s="2"/>
      <c r="GIZ121" s="2"/>
      <c r="GJA121" s="2"/>
      <c r="GJB121" s="2"/>
      <c r="GJC121" s="2"/>
      <c r="GJD121" s="2"/>
      <c r="GJE121" s="2"/>
      <c r="GJF121" s="2"/>
      <c r="GJG121" s="2"/>
      <c r="GJH121" s="2"/>
      <c r="GJI121" s="2"/>
      <c r="GJJ121" s="2"/>
      <c r="GJK121" s="2"/>
      <c r="GJL121" s="2"/>
      <c r="GJM121" s="2"/>
      <c r="GJN121" s="2"/>
      <c r="GJO121" s="2"/>
      <c r="GJP121" s="2"/>
      <c r="GJQ121" s="2"/>
      <c r="GJR121" s="2"/>
      <c r="GJS121" s="2"/>
      <c r="GJT121" s="2"/>
      <c r="GJU121" s="2"/>
      <c r="GJV121" s="2"/>
      <c r="GJW121" s="2"/>
      <c r="GJX121" s="2"/>
      <c r="GJY121" s="2"/>
      <c r="GJZ121" s="2"/>
      <c r="GKA121" s="2"/>
      <c r="GKB121" s="2"/>
      <c r="GKC121" s="2"/>
      <c r="GKD121" s="2"/>
      <c r="GKE121" s="2"/>
      <c r="GKF121" s="2"/>
      <c r="GKG121" s="2"/>
      <c r="GKH121" s="2"/>
      <c r="GKI121" s="2"/>
      <c r="GKJ121" s="2"/>
      <c r="GKK121" s="2"/>
      <c r="GKL121" s="2"/>
      <c r="GKM121" s="2"/>
      <c r="GKN121" s="2"/>
      <c r="GKO121" s="2"/>
      <c r="GKP121" s="2"/>
      <c r="GKQ121" s="2"/>
      <c r="GKR121" s="2"/>
      <c r="GKS121" s="2"/>
      <c r="GKT121" s="2"/>
      <c r="GKU121" s="2"/>
      <c r="GKV121" s="2"/>
      <c r="GKW121" s="2"/>
      <c r="GKX121" s="2"/>
      <c r="GKY121" s="2"/>
      <c r="GKZ121" s="2"/>
      <c r="GLA121" s="2"/>
      <c r="GLB121" s="2"/>
      <c r="GLC121" s="2"/>
      <c r="GLD121" s="2"/>
      <c r="GLE121" s="2"/>
      <c r="GLF121" s="2"/>
      <c r="GLG121" s="2"/>
      <c r="GLH121" s="2"/>
      <c r="GLI121" s="2"/>
      <c r="GLJ121" s="2"/>
      <c r="GLK121" s="2"/>
      <c r="GLL121" s="2"/>
      <c r="GLM121" s="2"/>
      <c r="GLN121" s="2"/>
      <c r="GLO121" s="2"/>
      <c r="GLP121" s="2"/>
      <c r="GLQ121" s="2"/>
      <c r="GLR121" s="2"/>
      <c r="GLS121" s="2"/>
      <c r="GLT121" s="2"/>
      <c r="GLU121" s="2"/>
      <c r="GLV121" s="2"/>
      <c r="GLW121" s="2"/>
      <c r="GLX121" s="2"/>
      <c r="GLY121" s="2"/>
      <c r="GLZ121" s="2"/>
      <c r="GMA121" s="2"/>
      <c r="GMB121" s="2"/>
      <c r="GMC121" s="2"/>
      <c r="GMD121" s="2"/>
      <c r="GME121" s="2"/>
      <c r="GMF121" s="2"/>
      <c r="GMG121" s="2"/>
      <c r="GMH121" s="2"/>
      <c r="GMI121" s="2"/>
      <c r="GMJ121" s="2"/>
      <c r="GMK121" s="2"/>
      <c r="GML121" s="2"/>
      <c r="GMM121" s="2"/>
      <c r="GMN121" s="2"/>
      <c r="GMO121" s="2"/>
      <c r="GMP121" s="2"/>
      <c r="GMQ121" s="2"/>
      <c r="GMR121" s="2"/>
      <c r="GMS121" s="2"/>
      <c r="GMT121" s="2"/>
      <c r="GMU121" s="2"/>
      <c r="GMV121" s="2"/>
      <c r="GMW121" s="2"/>
      <c r="GMX121" s="2"/>
      <c r="GMY121" s="2"/>
      <c r="GMZ121" s="2"/>
      <c r="GNA121" s="2"/>
      <c r="GNB121" s="2"/>
      <c r="GNC121" s="2"/>
      <c r="GND121" s="2"/>
      <c r="GNE121" s="2"/>
      <c r="GNF121" s="2"/>
      <c r="GNG121" s="2"/>
      <c r="GNH121" s="2"/>
      <c r="GNI121" s="2"/>
      <c r="GNJ121" s="2"/>
      <c r="GNK121" s="2"/>
      <c r="GNL121" s="2"/>
      <c r="GNM121" s="2"/>
      <c r="GNN121" s="2"/>
      <c r="GNO121" s="2"/>
      <c r="GNP121" s="2"/>
      <c r="GNQ121" s="2"/>
      <c r="GNR121" s="2"/>
      <c r="GNS121" s="2"/>
      <c r="GNT121" s="2"/>
      <c r="GNU121" s="2"/>
      <c r="GNV121" s="2"/>
      <c r="GNW121" s="2"/>
      <c r="GNX121" s="2"/>
      <c r="GNY121" s="2"/>
      <c r="GNZ121" s="2"/>
      <c r="GOA121" s="2"/>
      <c r="GOB121" s="2"/>
      <c r="GOC121" s="2"/>
      <c r="GOD121" s="2"/>
      <c r="GOE121" s="2"/>
      <c r="GOF121" s="2"/>
      <c r="GOG121" s="2"/>
      <c r="GOH121" s="2"/>
      <c r="GOI121" s="2"/>
      <c r="GOJ121" s="2"/>
      <c r="GOK121" s="2"/>
      <c r="GOL121" s="2"/>
      <c r="GOM121" s="2"/>
      <c r="GON121" s="2"/>
      <c r="GOO121" s="2"/>
      <c r="GOP121" s="2"/>
      <c r="GOQ121" s="2"/>
      <c r="GOR121" s="2"/>
      <c r="GOS121" s="2"/>
      <c r="GOT121" s="2"/>
      <c r="GOU121" s="2"/>
      <c r="GOV121" s="2"/>
      <c r="GOW121" s="2"/>
      <c r="GOX121" s="2"/>
      <c r="GOY121" s="2"/>
      <c r="GOZ121" s="2"/>
      <c r="GPA121" s="2"/>
      <c r="GPB121" s="2"/>
      <c r="GPC121" s="2"/>
      <c r="GPD121" s="2"/>
      <c r="GPE121" s="2"/>
      <c r="GPF121" s="2"/>
      <c r="GPG121" s="2"/>
      <c r="GPH121" s="2"/>
      <c r="GPI121" s="2"/>
      <c r="GPJ121" s="2"/>
      <c r="GPK121" s="2"/>
      <c r="GPL121" s="2"/>
      <c r="GPM121" s="2"/>
      <c r="GPN121" s="2"/>
      <c r="GPO121" s="2"/>
      <c r="GPP121" s="2"/>
      <c r="GPQ121" s="2"/>
      <c r="GPR121" s="2"/>
      <c r="GPS121" s="2"/>
      <c r="GPT121" s="2"/>
      <c r="GPU121" s="2"/>
      <c r="GPV121" s="2"/>
      <c r="GPW121" s="2"/>
      <c r="GPX121" s="2"/>
      <c r="GPY121" s="2"/>
      <c r="GPZ121" s="2"/>
      <c r="GQA121" s="2"/>
      <c r="GQB121" s="2"/>
      <c r="GQC121" s="2"/>
      <c r="GQD121" s="2"/>
      <c r="GQE121" s="2"/>
      <c r="GQF121" s="2"/>
      <c r="GQG121" s="2"/>
      <c r="GQH121" s="2"/>
      <c r="GQI121" s="2"/>
      <c r="GQJ121" s="2"/>
      <c r="GQK121" s="2"/>
      <c r="GQL121" s="2"/>
      <c r="GQM121" s="2"/>
      <c r="GQN121" s="2"/>
      <c r="GQO121" s="2"/>
      <c r="GQP121" s="2"/>
      <c r="GQQ121" s="2"/>
      <c r="GQR121" s="2"/>
      <c r="GQS121" s="2"/>
      <c r="GQT121" s="2"/>
      <c r="GQU121" s="2"/>
      <c r="GQV121" s="2"/>
      <c r="GQW121" s="2"/>
      <c r="GQX121" s="2"/>
      <c r="GQY121" s="2"/>
      <c r="GQZ121" s="2"/>
      <c r="GRA121" s="2"/>
      <c r="GRB121" s="2"/>
      <c r="GRC121" s="2"/>
      <c r="GRD121" s="2"/>
      <c r="GRE121" s="2"/>
      <c r="GRF121" s="2"/>
      <c r="GRG121" s="2"/>
      <c r="GRH121" s="2"/>
      <c r="GRI121" s="2"/>
      <c r="GRJ121" s="2"/>
      <c r="GRK121" s="2"/>
      <c r="GRL121" s="2"/>
      <c r="GRM121" s="2"/>
      <c r="GRN121" s="2"/>
      <c r="GRO121" s="2"/>
      <c r="GRP121" s="2"/>
      <c r="GRQ121" s="2"/>
      <c r="GRR121" s="2"/>
      <c r="GRS121" s="2"/>
      <c r="GRT121" s="2"/>
      <c r="GRU121" s="2"/>
      <c r="GRV121" s="2"/>
      <c r="GRW121" s="2"/>
      <c r="GRX121" s="2"/>
      <c r="GRY121" s="2"/>
      <c r="GRZ121" s="2"/>
      <c r="GSA121" s="2"/>
      <c r="GSB121" s="2"/>
      <c r="GSC121" s="2"/>
      <c r="GSD121" s="2"/>
      <c r="GSE121" s="2"/>
      <c r="GSF121" s="2"/>
      <c r="GSG121" s="2"/>
      <c r="GSH121" s="2"/>
      <c r="GSI121" s="2"/>
      <c r="GSJ121" s="2"/>
      <c r="GSK121" s="2"/>
      <c r="GSL121" s="2"/>
      <c r="GSM121" s="2"/>
      <c r="GSN121" s="2"/>
      <c r="GSO121" s="2"/>
      <c r="GSP121" s="2"/>
      <c r="GSQ121" s="2"/>
      <c r="GSR121" s="2"/>
      <c r="GSS121" s="2"/>
      <c r="GST121" s="2"/>
      <c r="GSU121" s="2"/>
      <c r="GSV121" s="2"/>
      <c r="GSW121" s="2"/>
      <c r="GSX121" s="2"/>
      <c r="GSY121" s="2"/>
      <c r="GSZ121" s="2"/>
      <c r="GTA121" s="2"/>
      <c r="GTB121" s="2"/>
      <c r="GTC121" s="2"/>
      <c r="GTD121" s="2"/>
      <c r="GTE121" s="2"/>
      <c r="GTF121" s="2"/>
      <c r="GTG121" s="2"/>
      <c r="GTH121" s="2"/>
      <c r="GTI121" s="2"/>
      <c r="GTJ121" s="2"/>
      <c r="GTK121" s="2"/>
      <c r="GTL121" s="2"/>
      <c r="GTM121" s="2"/>
      <c r="GTN121" s="2"/>
      <c r="GTO121" s="2"/>
      <c r="GTP121" s="2"/>
      <c r="GTQ121" s="2"/>
      <c r="GTR121" s="2"/>
      <c r="GTS121" s="2"/>
      <c r="GTT121" s="2"/>
      <c r="GTU121" s="2"/>
      <c r="GTV121" s="2"/>
      <c r="GTW121" s="2"/>
      <c r="GTX121" s="2"/>
      <c r="GTY121" s="2"/>
      <c r="GTZ121" s="2"/>
      <c r="GUA121" s="2"/>
      <c r="GUB121" s="2"/>
      <c r="GUC121" s="2"/>
      <c r="GUD121" s="2"/>
      <c r="GUE121" s="2"/>
      <c r="GUF121" s="2"/>
      <c r="GUG121" s="2"/>
      <c r="GUH121" s="2"/>
      <c r="GUI121" s="2"/>
      <c r="GUJ121" s="2"/>
      <c r="GUK121" s="2"/>
      <c r="GUL121" s="2"/>
      <c r="GUM121" s="2"/>
      <c r="GUN121" s="2"/>
      <c r="GUO121" s="2"/>
      <c r="GUP121" s="2"/>
      <c r="GUQ121" s="2"/>
      <c r="GUR121" s="2"/>
      <c r="GUS121" s="2"/>
      <c r="GUT121" s="2"/>
      <c r="GUU121" s="2"/>
      <c r="GUV121" s="2"/>
      <c r="GUW121" s="2"/>
      <c r="GUX121" s="2"/>
      <c r="GUY121" s="2"/>
      <c r="GUZ121" s="2"/>
      <c r="GVA121" s="2"/>
      <c r="GVB121" s="2"/>
      <c r="GVC121" s="2"/>
      <c r="GVD121" s="2"/>
      <c r="GVE121" s="2"/>
      <c r="GVF121" s="2"/>
      <c r="GVG121" s="2"/>
      <c r="GVH121" s="2"/>
      <c r="GVI121" s="2"/>
      <c r="GVJ121" s="2"/>
      <c r="GVK121" s="2"/>
      <c r="GVL121" s="2"/>
      <c r="GVM121" s="2"/>
      <c r="GVN121" s="2"/>
      <c r="GVO121" s="2"/>
      <c r="GVP121" s="2"/>
      <c r="GVQ121" s="2"/>
      <c r="GVR121" s="2"/>
      <c r="GVS121" s="2"/>
      <c r="GVT121" s="2"/>
      <c r="GVU121" s="2"/>
      <c r="GVV121" s="2"/>
      <c r="GVW121" s="2"/>
      <c r="GVX121" s="2"/>
      <c r="GVY121" s="2"/>
      <c r="GVZ121" s="2"/>
      <c r="GWA121" s="2"/>
      <c r="GWB121" s="2"/>
      <c r="GWC121" s="2"/>
      <c r="GWD121" s="2"/>
      <c r="GWE121" s="2"/>
      <c r="GWF121" s="2"/>
      <c r="GWG121" s="2"/>
      <c r="GWH121" s="2"/>
      <c r="GWI121" s="2"/>
      <c r="GWJ121" s="2"/>
      <c r="GWK121" s="2"/>
      <c r="GWL121" s="2"/>
      <c r="GWM121" s="2"/>
      <c r="GWN121" s="2"/>
      <c r="GWO121" s="2"/>
      <c r="GWP121" s="2"/>
      <c r="GWQ121" s="2"/>
      <c r="GWR121" s="2"/>
      <c r="GWS121" s="2"/>
      <c r="GWT121" s="2"/>
      <c r="GWU121" s="2"/>
      <c r="GWV121" s="2"/>
      <c r="GWW121" s="2"/>
      <c r="GWX121" s="2"/>
      <c r="GWY121" s="2"/>
      <c r="GWZ121" s="2"/>
      <c r="GXA121" s="2"/>
      <c r="GXB121" s="2"/>
      <c r="GXC121" s="2"/>
      <c r="GXD121" s="2"/>
      <c r="GXE121" s="2"/>
      <c r="GXF121" s="2"/>
      <c r="GXG121" s="2"/>
      <c r="GXH121" s="2"/>
      <c r="GXI121" s="2"/>
      <c r="GXJ121" s="2"/>
      <c r="GXK121" s="2"/>
      <c r="GXL121" s="2"/>
      <c r="GXM121" s="2"/>
      <c r="GXN121" s="2"/>
      <c r="GXO121" s="2"/>
      <c r="GXP121" s="2"/>
      <c r="GXQ121" s="2"/>
      <c r="GXR121" s="2"/>
      <c r="GXS121" s="2"/>
      <c r="GXT121" s="2"/>
      <c r="GXU121" s="2"/>
      <c r="GXV121" s="2"/>
      <c r="GXW121" s="2"/>
      <c r="GXX121" s="2"/>
      <c r="GXY121" s="2"/>
      <c r="GXZ121" s="2"/>
      <c r="GYA121" s="2"/>
      <c r="GYB121" s="2"/>
      <c r="GYC121" s="2"/>
      <c r="GYD121" s="2"/>
      <c r="GYE121" s="2"/>
      <c r="GYF121" s="2"/>
      <c r="GYG121" s="2"/>
      <c r="GYH121" s="2"/>
      <c r="GYI121" s="2"/>
      <c r="GYJ121" s="2"/>
      <c r="GYK121" s="2"/>
      <c r="GYL121" s="2"/>
      <c r="GYM121" s="2"/>
      <c r="GYN121" s="2"/>
      <c r="GYO121" s="2"/>
      <c r="GYP121" s="2"/>
      <c r="GYQ121" s="2"/>
      <c r="GYR121" s="2"/>
      <c r="GYS121" s="2"/>
      <c r="GYT121" s="2"/>
      <c r="GYU121" s="2"/>
      <c r="GYV121" s="2"/>
      <c r="GYW121" s="2"/>
      <c r="GYX121" s="2"/>
      <c r="GYY121" s="2"/>
      <c r="GYZ121" s="2"/>
      <c r="GZA121" s="2"/>
      <c r="GZB121" s="2"/>
      <c r="GZC121" s="2"/>
      <c r="GZD121" s="2"/>
      <c r="GZE121" s="2"/>
      <c r="GZF121" s="2"/>
      <c r="GZG121" s="2"/>
      <c r="GZH121" s="2"/>
      <c r="GZI121" s="2"/>
      <c r="GZJ121" s="2"/>
      <c r="GZK121" s="2"/>
      <c r="GZL121" s="2"/>
      <c r="GZM121" s="2"/>
      <c r="GZN121" s="2"/>
      <c r="GZO121" s="2"/>
      <c r="GZP121" s="2"/>
      <c r="GZQ121" s="2"/>
      <c r="GZR121" s="2"/>
      <c r="GZS121" s="2"/>
      <c r="GZT121" s="2"/>
      <c r="GZU121" s="2"/>
      <c r="GZV121" s="2"/>
      <c r="GZW121" s="2"/>
      <c r="GZX121" s="2"/>
      <c r="GZY121" s="2"/>
      <c r="GZZ121" s="2"/>
      <c r="HAA121" s="2"/>
      <c r="HAB121" s="2"/>
      <c r="HAC121" s="2"/>
      <c r="HAD121" s="2"/>
      <c r="HAE121" s="2"/>
      <c r="HAF121" s="2"/>
      <c r="HAG121" s="2"/>
      <c r="HAH121" s="2"/>
      <c r="HAI121" s="2"/>
      <c r="HAJ121" s="2"/>
      <c r="HAK121" s="2"/>
      <c r="HAL121" s="2"/>
      <c r="HAM121" s="2"/>
      <c r="HAN121" s="2"/>
      <c r="HAO121" s="2"/>
      <c r="HAP121" s="2"/>
      <c r="HAQ121" s="2"/>
      <c r="HAR121" s="2"/>
      <c r="HAS121" s="2"/>
      <c r="HAT121" s="2"/>
      <c r="HAU121" s="2"/>
      <c r="HAV121" s="2"/>
      <c r="HAW121" s="2"/>
      <c r="HAX121" s="2"/>
      <c r="HAY121" s="2"/>
      <c r="HAZ121" s="2"/>
      <c r="HBA121" s="2"/>
      <c r="HBB121" s="2"/>
      <c r="HBC121" s="2"/>
      <c r="HBD121" s="2"/>
      <c r="HBE121" s="2"/>
      <c r="HBF121" s="2"/>
      <c r="HBG121" s="2"/>
      <c r="HBH121" s="2"/>
      <c r="HBI121" s="2"/>
      <c r="HBJ121" s="2"/>
      <c r="HBK121" s="2"/>
      <c r="HBL121" s="2"/>
      <c r="HBM121" s="2"/>
      <c r="HBN121" s="2"/>
      <c r="HBO121" s="2"/>
      <c r="HBP121" s="2"/>
      <c r="HBQ121" s="2"/>
      <c r="HBR121" s="2"/>
      <c r="HBS121" s="2"/>
      <c r="HBT121" s="2"/>
      <c r="HBU121" s="2"/>
      <c r="HBV121" s="2"/>
      <c r="HBW121" s="2"/>
      <c r="HBX121" s="2"/>
      <c r="HBY121" s="2"/>
      <c r="HBZ121" s="2"/>
      <c r="HCA121" s="2"/>
      <c r="HCB121" s="2"/>
      <c r="HCC121" s="2"/>
      <c r="HCD121" s="2"/>
      <c r="HCE121" s="2"/>
      <c r="HCF121" s="2"/>
      <c r="HCG121" s="2"/>
      <c r="HCH121" s="2"/>
      <c r="HCI121" s="2"/>
      <c r="HCJ121" s="2"/>
      <c r="HCK121" s="2"/>
      <c r="HCL121" s="2"/>
      <c r="HCM121" s="2"/>
      <c r="HCN121" s="2"/>
      <c r="HCO121" s="2"/>
      <c r="HCP121" s="2"/>
      <c r="HCQ121" s="2"/>
      <c r="HCR121" s="2"/>
      <c r="HCS121" s="2"/>
      <c r="HCT121" s="2"/>
      <c r="HCU121" s="2"/>
      <c r="HCV121" s="2"/>
      <c r="HCW121" s="2"/>
      <c r="HCX121" s="2"/>
      <c r="HCY121" s="2"/>
      <c r="HCZ121" s="2"/>
      <c r="HDA121" s="2"/>
      <c r="HDB121" s="2"/>
      <c r="HDC121" s="2"/>
      <c r="HDD121" s="2"/>
      <c r="HDE121" s="2"/>
      <c r="HDF121" s="2"/>
      <c r="HDG121" s="2"/>
      <c r="HDH121" s="2"/>
      <c r="HDI121" s="2"/>
      <c r="HDJ121" s="2"/>
      <c r="HDK121" s="2"/>
      <c r="HDL121" s="2"/>
      <c r="HDM121" s="2"/>
      <c r="HDN121" s="2"/>
      <c r="HDO121" s="2"/>
      <c r="HDP121" s="2"/>
      <c r="HDQ121" s="2"/>
      <c r="HDR121" s="2"/>
      <c r="HDS121" s="2"/>
      <c r="HDT121" s="2"/>
      <c r="HDU121" s="2"/>
      <c r="HDV121" s="2"/>
      <c r="HDW121" s="2"/>
      <c r="HDX121" s="2"/>
      <c r="HDY121" s="2"/>
      <c r="HDZ121" s="2"/>
      <c r="HEA121" s="2"/>
      <c r="HEB121" s="2"/>
      <c r="HEC121" s="2"/>
      <c r="HED121" s="2"/>
      <c r="HEE121" s="2"/>
      <c r="HEF121" s="2"/>
      <c r="HEG121" s="2"/>
      <c r="HEH121" s="2"/>
      <c r="HEI121" s="2"/>
      <c r="HEJ121" s="2"/>
      <c r="HEK121" s="2"/>
      <c r="HEL121" s="2"/>
      <c r="HEM121" s="2"/>
      <c r="HEN121" s="2"/>
      <c r="HEO121" s="2"/>
      <c r="HEP121" s="2"/>
      <c r="HEQ121" s="2"/>
      <c r="HER121" s="2"/>
      <c r="HES121" s="2"/>
      <c r="HET121" s="2"/>
      <c r="HEU121" s="2"/>
      <c r="HEV121" s="2"/>
      <c r="HEW121" s="2"/>
      <c r="HEX121" s="2"/>
      <c r="HEY121" s="2"/>
      <c r="HEZ121" s="2"/>
      <c r="HFA121" s="2"/>
      <c r="HFB121" s="2"/>
      <c r="HFC121" s="2"/>
      <c r="HFD121" s="2"/>
      <c r="HFE121" s="2"/>
      <c r="HFF121" s="2"/>
      <c r="HFG121" s="2"/>
      <c r="HFH121" s="2"/>
      <c r="HFI121" s="2"/>
      <c r="HFJ121" s="2"/>
      <c r="HFK121" s="2"/>
      <c r="HFL121" s="2"/>
      <c r="HFM121" s="2"/>
      <c r="HFN121" s="2"/>
      <c r="HFO121" s="2"/>
      <c r="HFP121" s="2"/>
      <c r="HFQ121" s="2"/>
      <c r="HFR121" s="2"/>
      <c r="HFS121" s="2"/>
      <c r="HFT121" s="2"/>
      <c r="HFU121" s="2"/>
      <c r="HFV121" s="2"/>
      <c r="HFW121" s="2"/>
      <c r="HFX121" s="2"/>
      <c r="HFY121" s="2"/>
      <c r="HFZ121" s="2"/>
      <c r="HGA121" s="2"/>
      <c r="HGB121" s="2"/>
      <c r="HGC121" s="2"/>
      <c r="HGD121" s="2"/>
      <c r="HGE121" s="2"/>
      <c r="HGF121" s="2"/>
      <c r="HGG121" s="2"/>
      <c r="HGH121" s="2"/>
      <c r="HGI121" s="2"/>
      <c r="HGJ121" s="2"/>
      <c r="HGK121" s="2"/>
      <c r="HGL121" s="2"/>
      <c r="HGM121" s="2"/>
      <c r="HGN121" s="2"/>
      <c r="HGO121" s="2"/>
      <c r="HGP121" s="2"/>
      <c r="HGQ121" s="2"/>
      <c r="HGR121" s="2"/>
      <c r="HGS121" s="2"/>
      <c r="HGT121" s="2"/>
      <c r="HGU121" s="2"/>
      <c r="HGV121" s="2"/>
      <c r="HGW121" s="2"/>
      <c r="HGX121" s="2"/>
      <c r="HGY121" s="2"/>
      <c r="HGZ121" s="2"/>
      <c r="HHA121" s="2"/>
      <c r="HHB121" s="2"/>
      <c r="HHC121" s="2"/>
      <c r="HHD121" s="2"/>
      <c r="HHE121" s="2"/>
      <c r="HHF121" s="2"/>
      <c r="HHG121" s="2"/>
      <c r="HHH121" s="2"/>
      <c r="HHI121" s="2"/>
      <c r="HHJ121" s="2"/>
      <c r="HHK121" s="2"/>
      <c r="HHL121" s="2"/>
      <c r="HHM121" s="2"/>
      <c r="HHN121" s="2"/>
      <c r="HHO121" s="2"/>
      <c r="HHP121" s="2"/>
      <c r="HHQ121" s="2"/>
      <c r="HHR121" s="2"/>
      <c r="HHS121" s="2"/>
      <c r="HHT121" s="2"/>
      <c r="HHU121" s="2"/>
      <c r="HHV121" s="2"/>
      <c r="HHW121" s="2"/>
      <c r="HHX121" s="2"/>
      <c r="HHY121" s="2"/>
      <c r="HHZ121" s="2"/>
      <c r="HIA121" s="2"/>
      <c r="HIB121" s="2"/>
      <c r="HIC121" s="2"/>
      <c r="HID121" s="2"/>
      <c r="HIE121" s="2"/>
      <c r="HIF121" s="2"/>
      <c r="HIG121" s="2"/>
      <c r="HIH121" s="2"/>
      <c r="HII121" s="2"/>
      <c r="HIJ121" s="2"/>
      <c r="HIK121" s="2"/>
      <c r="HIL121" s="2"/>
      <c r="HIM121" s="2"/>
      <c r="HIN121" s="2"/>
      <c r="HIO121" s="2"/>
      <c r="HIP121" s="2"/>
      <c r="HIQ121" s="2"/>
      <c r="HIR121" s="2"/>
      <c r="HIS121" s="2"/>
      <c r="HIT121" s="2"/>
      <c r="HIU121" s="2"/>
      <c r="HIV121" s="2"/>
      <c r="HIW121" s="2"/>
      <c r="HIX121" s="2"/>
      <c r="HIY121" s="2"/>
      <c r="HIZ121" s="2"/>
      <c r="HJA121" s="2"/>
      <c r="HJB121" s="2"/>
      <c r="HJC121" s="2"/>
      <c r="HJD121" s="2"/>
      <c r="HJE121" s="2"/>
      <c r="HJF121" s="2"/>
      <c r="HJG121" s="2"/>
      <c r="HJH121" s="2"/>
      <c r="HJI121" s="2"/>
      <c r="HJJ121" s="2"/>
      <c r="HJK121" s="2"/>
      <c r="HJL121" s="2"/>
      <c r="HJM121" s="2"/>
      <c r="HJN121" s="2"/>
      <c r="HJO121" s="2"/>
      <c r="HJP121" s="2"/>
      <c r="HJQ121" s="2"/>
      <c r="HJR121" s="2"/>
      <c r="HJS121" s="2"/>
      <c r="HJT121" s="2"/>
      <c r="HJU121" s="2"/>
      <c r="HJV121" s="2"/>
      <c r="HJW121" s="2"/>
      <c r="HJX121" s="2"/>
      <c r="HJY121" s="2"/>
      <c r="HJZ121" s="2"/>
      <c r="HKA121" s="2"/>
      <c r="HKB121" s="2"/>
      <c r="HKC121" s="2"/>
      <c r="HKD121" s="2"/>
      <c r="HKE121" s="2"/>
      <c r="HKF121" s="2"/>
      <c r="HKG121" s="2"/>
      <c r="HKH121" s="2"/>
      <c r="HKI121" s="2"/>
      <c r="HKJ121" s="2"/>
      <c r="HKK121" s="2"/>
      <c r="HKL121" s="2"/>
      <c r="HKM121" s="2"/>
      <c r="HKN121" s="2"/>
      <c r="HKO121" s="2"/>
      <c r="HKP121" s="2"/>
      <c r="HKQ121" s="2"/>
      <c r="HKR121" s="2"/>
      <c r="HKS121" s="2"/>
      <c r="HKT121" s="2"/>
      <c r="HKU121" s="2"/>
      <c r="HKV121" s="2"/>
      <c r="HKW121" s="2"/>
      <c r="HKX121" s="2"/>
      <c r="HKY121" s="2"/>
      <c r="HKZ121" s="2"/>
      <c r="HLA121" s="2"/>
      <c r="HLB121" s="2"/>
      <c r="HLC121" s="2"/>
      <c r="HLD121" s="2"/>
      <c r="HLE121" s="2"/>
      <c r="HLF121" s="2"/>
      <c r="HLG121" s="2"/>
      <c r="HLH121" s="2"/>
      <c r="HLI121" s="2"/>
      <c r="HLJ121" s="2"/>
      <c r="HLK121" s="2"/>
      <c r="HLL121" s="2"/>
      <c r="HLM121" s="2"/>
      <c r="HLN121" s="2"/>
      <c r="HLO121" s="2"/>
      <c r="HLP121" s="2"/>
      <c r="HLQ121" s="2"/>
      <c r="HLR121" s="2"/>
      <c r="HLS121" s="2"/>
      <c r="HLT121" s="2"/>
      <c r="HLU121" s="2"/>
      <c r="HLV121" s="2"/>
      <c r="HLW121" s="2"/>
      <c r="HLX121" s="2"/>
      <c r="HLY121" s="2"/>
      <c r="HLZ121" s="2"/>
      <c r="HMA121" s="2"/>
      <c r="HMB121" s="2"/>
      <c r="HMC121" s="2"/>
      <c r="HMD121" s="2"/>
      <c r="HME121" s="2"/>
      <c r="HMF121" s="2"/>
      <c r="HMG121" s="2"/>
      <c r="HMH121" s="2"/>
      <c r="HMI121" s="2"/>
      <c r="HMJ121" s="2"/>
      <c r="HMK121" s="2"/>
      <c r="HML121" s="2"/>
      <c r="HMM121" s="2"/>
      <c r="HMN121" s="2"/>
      <c r="HMO121" s="2"/>
      <c r="HMP121" s="2"/>
      <c r="HMQ121" s="2"/>
      <c r="HMR121" s="2"/>
      <c r="HMS121" s="2"/>
      <c r="HMT121" s="2"/>
      <c r="HMU121" s="2"/>
      <c r="HMV121" s="2"/>
      <c r="HMW121" s="2"/>
      <c r="HMX121" s="2"/>
      <c r="HMY121" s="2"/>
      <c r="HMZ121" s="2"/>
      <c r="HNA121" s="2"/>
      <c r="HNB121" s="2"/>
      <c r="HNC121" s="2"/>
      <c r="HND121" s="2"/>
      <c r="HNE121" s="2"/>
      <c r="HNF121" s="2"/>
      <c r="HNG121" s="2"/>
      <c r="HNH121" s="2"/>
      <c r="HNI121" s="2"/>
      <c r="HNJ121" s="2"/>
      <c r="HNK121" s="2"/>
      <c r="HNL121" s="2"/>
      <c r="HNM121" s="2"/>
      <c r="HNN121" s="2"/>
      <c r="HNO121" s="2"/>
      <c r="HNP121" s="2"/>
      <c r="HNQ121" s="2"/>
      <c r="HNR121" s="2"/>
      <c r="HNS121" s="2"/>
      <c r="HNT121" s="2"/>
      <c r="HNU121" s="2"/>
      <c r="HNV121" s="2"/>
      <c r="HNW121" s="2"/>
      <c r="HNX121" s="2"/>
      <c r="HNY121" s="2"/>
      <c r="HNZ121" s="2"/>
      <c r="HOA121" s="2"/>
      <c r="HOB121" s="2"/>
      <c r="HOC121" s="2"/>
      <c r="HOD121" s="2"/>
      <c r="HOE121" s="2"/>
      <c r="HOF121" s="2"/>
      <c r="HOG121" s="2"/>
      <c r="HOH121" s="2"/>
      <c r="HOI121" s="2"/>
      <c r="HOJ121" s="2"/>
      <c r="HOK121" s="2"/>
      <c r="HOL121" s="2"/>
      <c r="HOM121" s="2"/>
      <c r="HON121" s="2"/>
      <c r="HOO121" s="2"/>
      <c r="HOP121" s="2"/>
      <c r="HOQ121" s="2"/>
      <c r="HOR121" s="2"/>
      <c r="HOS121" s="2"/>
      <c r="HOT121" s="2"/>
      <c r="HOU121" s="2"/>
      <c r="HOV121" s="2"/>
      <c r="HOW121" s="2"/>
      <c r="HOX121" s="2"/>
      <c r="HOY121" s="2"/>
      <c r="HOZ121" s="2"/>
      <c r="HPA121" s="2"/>
      <c r="HPB121" s="2"/>
      <c r="HPC121" s="2"/>
      <c r="HPD121" s="2"/>
      <c r="HPE121" s="2"/>
      <c r="HPF121" s="2"/>
      <c r="HPG121" s="2"/>
      <c r="HPH121" s="2"/>
      <c r="HPI121" s="2"/>
      <c r="HPJ121" s="2"/>
      <c r="HPK121" s="2"/>
      <c r="HPL121" s="2"/>
      <c r="HPM121" s="2"/>
      <c r="HPN121" s="2"/>
      <c r="HPO121" s="2"/>
      <c r="HPP121" s="2"/>
      <c r="HPQ121" s="2"/>
      <c r="HPR121" s="2"/>
      <c r="HPS121" s="2"/>
      <c r="HPT121" s="2"/>
      <c r="HPU121" s="2"/>
      <c r="HPV121" s="2"/>
      <c r="HPW121" s="2"/>
      <c r="HPX121" s="2"/>
      <c r="HPY121" s="2"/>
      <c r="HPZ121" s="2"/>
      <c r="HQA121" s="2"/>
      <c r="HQB121" s="2"/>
      <c r="HQC121" s="2"/>
      <c r="HQD121" s="2"/>
      <c r="HQE121" s="2"/>
      <c r="HQF121" s="2"/>
      <c r="HQG121" s="2"/>
      <c r="HQH121" s="2"/>
      <c r="HQI121" s="2"/>
      <c r="HQJ121" s="2"/>
      <c r="HQK121" s="2"/>
      <c r="HQL121" s="2"/>
      <c r="HQM121" s="2"/>
      <c r="HQN121" s="2"/>
      <c r="HQO121" s="2"/>
      <c r="HQP121" s="2"/>
      <c r="HQQ121" s="2"/>
      <c r="HQR121" s="2"/>
      <c r="HQS121" s="2"/>
      <c r="HQT121" s="2"/>
      <c r="HQU121" s="2"/>
      <c r="HQV121" s="2"/>
      <c r="HQW121" s="2"/>
      <c r="HQX121" s="2"/>
      <c r="HQY121" s="2"/>
      <c r="HQZ121" s="2"/>
      <c r="HRA121" s="2"/>
      <c r="HRB121" s="2"/>
      <c r="HRC121" s="2"/>
      <c r="HRD121" s="2"/>
      <c r="HRE121" s="2"/>
      <c r="HRF121" s="2"/>
      <c r="HRG121" s="2"/>
      <c r="HRH121" s="2"/>
      <c r="HRI121" s="2"/>
      <c r="HRJ121" s="2"/>
      <c r="HRK121" s="2"/>
      <c r="HRL121" s="2"/>
      <c r="HRM121" s="2"/>
      <c r="HRN121" s="2"/>
      <c r="HRO121" s="2"/>
      <c r="HRP121" s="2"/>
      <c r="HRQ121" s="2"/>
      <c r="HRR121" s="2"/>
      <c r="HRS121" s="2"/>
      <c r="HRT121" s="2"/>
      <c r="HRU121" s="2"/>
      <c r="HRV121" s="2"/>
      <c r="HRW121" s="2"/>
      <c r="HRX121" s="2"/>
      <c r="HRY121" s="2"/>
      <c r="HRZ121" s="2"/>
      <c r="HSA121" s="2"/>
      <c r="HSB121" s="2"/>
      <c r="HSC121" s="2"/>
      <c r="HSD121" s="2"/>
      <c r="HSE121" s="2"/>
      <c r="HSF121" s="2"/>
      <c r="HSG121" s="2"/>
      <c r="HSH121" s="2"/>
      <c r="HSI121" s="2"/>
      <c r="HSJ121" s="2"/>
      <c r="HSK121" s="2"/>
      <c r="HSL121" s="2"/>
      <c r="HSM121" s="2"/>
      <c r="HSN121" s="2"/>
      <c r="HSO121" s="2"/>
      <c r="HSP121" s="2"/>
      <c r="HSQ121" s="2"/>
      <c r="HSR121" s="2"/>
      <c r="HSS121" s="2"/>
      <c r="HST121" s="2"/>
      <c r="HSU121" s="2"/>
      <c r="HSV121" s="2"/>
      <c r="HSW121" s="2"/>
      <c r="HSX121" s="2"/>
      <c r="HSY121" s="2"/>
      <c r="HSZ121" s="2"/>
      <c r="HTA121" s="2"/>
      <c r="HTB121" s="2"/>
      <c r="HTC121" s="2"/>
      <c r="HTD121" s="2"/>
      <c r="HTE121" s="2"/>
      <c r="HTF121" s="2"/>
      <c r="HTG121" s="2"/>
      <c r="HTH121" s="2"/>
      <c r="HTI121" s="2"/>
      <c r="HTJ121" s="2"/>
      <c r="HTK121" s="2"/>
      <c r="HTL121" s="2"/>
      <c r="HTM121" s="2"/>
      <c r="HTN121" s="2"/>
      <c r="HTO121" s="2"/>
      <c r="HTP121" s="2"/>
      <c r="HTQ121" s="2"/>
      <c r="HTR121" s="2"/>
      <c r="HTS121" s="2"/>
      <c r="HTT121" s="2"/>
      <c r="HTU121" s="2"/>
      <c r="HTV121" s="2"/>
      <c r="HTW121" s="2"/>
      <c r="HTX121" s="2"/>
      <c r="HTY121" s="2"/>
      <c r="HTZ121" s="2"/>
      <c r="HUA121" s="2"/>
      <c r="HUB121" s="2"/>
      <c r="HUC121" s="2"/>
      <c r="HUD121" s="2"/>
      <c r="HUE121" s="2"/>
      <c r="HUF121" s="2"/>
      <c r="HUG121" s="2"/>
      <c r="HUH121" s="2"/>
      <c r="HUI121" s="2"/>
      <c r="HUJ121" s="2"/>
      <c r="HUK121" s="2"/>
      <c r="HUL121" s="2"/>
      <c r="HUM121" s="2"/>
      <c r="HUN121" s="2"/>
      <c r="HUO121" s="2"/>
      <c r="HUP121" s="2"/>
      <c r="HUQ121" s="2"/>
      <c r="HUR121" s="2"/>
      <c r="HUS121" s="2"/>
      <c r="HUT121" s="2"/>
      <c r="HUU121" s="2"/>
      <c r="HUV121" s="2"/>
      <c r="HUW121" s="2"/>
      <c r="HUX121" s="2"/>
      <c r="HUY121" s="2"/>
      <c r="HUZ121" s="2"/>
      <c r="HVA121" s="2"/>
      <c r="HVB121" s="2"/>
      <c r="HVC121" s="2"/>
      <c r="HVD121" s="2"/>
      <c r="HVE121" s="2"/>
      <c r="HVF121" s="2"/>
      <c r="HVG121" s="2"/>
      <c r="HVH121" s="2"/>
      <c r="HVI121" s="2"/>
      <c r="HVJ121" s="2"/>
      <c r="HVK121" s="2"/>
      <c r="HVL121" s="2"/>
      <c r="HVM121" s="2"/>
      <c r="HVN121" s="2"/>
      <c r="HVO121" s="2"/>
      <c r="HVP121" s="2"/>
      <c r="HVQ121" s="2"/>
      <c r="HVR121" s="2"/>
      <c r="HVS121" s="2"/>
      <c r="HVT121" s="2"/>
      <c r="HVU121" s="2"/>
      <c r="HVV121" s="2"/>
      <c r="HVW121" s="2"/>
      <c r="HVX121" s="2"/>
      <c r="HVY121" s="2"/>
      <c r="HVZ121" s="2"/>
      <c r="HWA121" s="2"/>
      <c r="HWB121" s="2"/>
      <c r="HWC121" s="2"/>
      <c r="HWD121" s="2"/>
      <c r="HWE121" s="2"/>
      <c r="HWF121" s="2"/>
      <c r="HWG121" s="2"/>
      <c r="HWH121" s="2"/>
      <c r="HWI121" s="2"/>
      <c r="HWJ121" s="2"/>
      <c r="HWK121" s="2"/>
      <c r="HWL121" s="2"/>
      <c r="HWM121" s="2"/>
      <c r="HWN121" s="2"/>
      <c r="HWO121" s="2"/>
      <c r="HWP121" s="2"/>
      <c r="HWQ121" s="2"/>
      <c r="HWR121" s="2"/>
      <c r="HWS121" s="2"/>
      <c r="HWT121" s="2"/>
      <c r="HWU121" s="2"/>
      <c r="HWV121" s="2"/>
      <c r="HWW121" s="2"/>
      <c r="HWX121" s="2"/>
      <c r="HWY121" s="2"/>
      <c r="HWZ121" s="2"/>
      <c r="HXA121" s="2"/>
      <c r="HXB121" s="2"/>
      <c r="HXC121" s="2"/>
      <c r="HXD121" s="2"/>
      <c r="HXE121" s="2"/>
      <c r="HXF121" s="2"/>
      <c r="HXG121" s="2"/>
      <c r="HXH121" s="2"/>
      <c r="HXI121" s="2"/>
      <c r="HXJ121" s="2"/>
      <c r="HXK121" s="2"/>
      <c r="HXL121" s="2"/>
      <c r="HXM121" s="2"/>
      <c r="HXN121" s="2"/>
      <c r="HXO121" s="2"/>
      <c r="HXP121" s="2"/>
      <c r="HXQ121" s="2"/>
      <c r="HXR121" s="2"/>
      <c r="HXS121" s="2"/>
      <c r="HXT121" s="2"/>
      <c r="HXU121" s="2"/>
      <c r="HXV121" s="2"/>
      <c r="HXW121" s="2"/>
      <c r="HXX121" s="2"/>
      <c r="HXY121" s="2"/>
      <c r="HXZ121" s="2"/>
      <c r="HYA121" s="2"/>
      <c r="HYB121" s="2"/>
      <c r="HYC121" s="2"/>
      <c r="HYD121" s="2"/>
      <c r="HYE121" s="2"/>
      <c r="HYF121" s="2"/>
      <c r="HYG121" s="2"/>
      <c r="HYH121" s="2"/>
      <c r="HYI121" s="2"/>
      <c r="HYJ121" s="2"/>
      <c r="HYK121" s="2"/>
      <c r="HYL121" s="2"/>
      <c r="HYM121" s="2"/>
      <c r="HYN121" s="2"/>
      <c r="HYO121" s="2"/>
      <c r="HYP121" s="2"/>
      <c r="HYQ121" s="2"/>
      <c r="HYR121" s="2"/>
      <c r="HYS121" s="2"/>
      <c r="HYT121" s="2"/>
      <c r="HYU121" s="2"/>
      <c r="HYV121" s="2"/>
      <c r="HYW121" s="2"/>
      <c r="HYX121" s="2"/>
      <c r="HYY121" s="2"/>
      <c r="HYZ121" s="2"/>
      <c r="HZA121" s="2"/>
      <c r="HZB121" s="2"/>
      <c r="HZC121" s="2"/>
      <c r="HZD121" s="2"/>
      <c r="HZE121" s="2"/>
      <c r="HZF121" s="2"/>
      <c r="HZG121" s="2"/>
      <c r="HZH121" s="2"/>
      <c r="HZI121" s="2"/>
      <c r="HZJ121" s="2"/>
      <c r="HZK121" s="2"/>
      <c r="HZL121" s="2"/>
      <c r="HZM121" s="2"/>
      <c r="HZN121" s="2"/>
      <c r="HZO121" s="2"/>
      <c r="HZP121" s="2"/>
      <c r="HZQ121" s="2"/>
      <c r="HZR121" s="2"/>
      <c r="HZS121" s="2"/>
      <c r="HZT121" s="2"/>
      <c r="HZU121" s="2"/>
      <c r="HZV121" s="2"/>
      <c r="HZW121" s="2"/>
      <c r="HZX121" s="2"/>
      <c r="HZY121" s="2"/>
      <c r="HZZ121" s="2"/>
      <c r="IAA121" s="2"/>
      <c r="IAB121" s="2"/>
      <c r="IAC121" s="2"/>
      <c r="IAD121" s="2"/>
      <c r="IAE121" s="2"/>
      <c r="IAF121" s="2"/>
      <c r="IAG121" s="2"/>
      <c r="IAH121" s="2"/>
      <c r="IAI121" s="2"/>
      <c r="IAJ121" s="2"/>
      <c r="IAK121" s="2"/>
      <c r="IAL121" s="2"/>
      <c r="IAM121" s="2"/>
      <c r="IAN121" s="2"/>
      <c r="IAO121" s="2"/>
      <c r="IAP121" s="2"/>
      <c r="IAQ121" s="2"/>
      <c r="IAR121" s="2"/>
      <c r="IAS121" s="2"/>
      <c r="IAT121" s="2"/>
      <c r="IAU121" s="2"/>
      <c r="IAV121" s="2"/>
      <c r="IAW121" s="2"/>
      <c r="IAX121" s="2"/>
      <c r="IAY121" s="2"/>
      <c r="IAZ121" s="2"/>
      <c r="IBA121" s="2"/>
      <c r="IBB121" s="2"/>
      <c r="IBC121" s="2"/>
      <c r="IBD121" s="2"/>
      <c r="IBE121" s="2"/>
      <c r="IBF121" s="2"/>
      <c r="IBG121" s="2"/>
      <c r="IBH121" s="2"/>
      <c r="IBI121" s="2"/>
      <c r="IBJ121" s="2"/>
      <c r="IBK121" s="2"/>
      <c r="IBL121" s="2"/>
      <c r="IBM121" s="2"/>
      <c r="IBN121" s="2"/>
      <c r="IBO121" s="2"/>
      <c r="IBP121" s="2"/>
      <c r="IBQ121" s="2"/>
      <c r="IBR121" s="2"/>
      <c r="IBS121" s="2"/>
      <c r="IBT121" s="2"/>
      <c r="IBU121" s="2"/>
      <c r="IBV121" s="2"/>
      <c r="IBW121" s="2"/>
      <c r="IBX121" s="2"/>
      <c r="IBY121" s="2"/>
      <c r="IBZ121" s="2"/>
      <c r="ICA121" s="2"/>
      <c r="ICB121" s="2"/>
      <c r="ICC121" s="2"/>
      <c r="ICD121" s="2"/>
      <c r="ICE121" s="2"/>
      <c r="ICF121" s="2"/>
      <c r="ICG121" s="2"/>
      <c r="ICH121" s="2"/>
      <c r="ICI121" s="2"/>
      <c r="ICJ121" s="2"/>
      <c r="ICK121" s="2"/>
      <c r="ICL121" s="2"/>
      <c r="ICM121" s="2"/>
      <c r="ICN121" s="2"/>
      <c r="ICO121" s="2"/>
      <c r="ICP121" s="2"/>
      <c r="ICQ121" s="2"/>
      <c r="ICR121" s="2"/>
      <c r="ICS121" s="2"/>
      <c r="ICT121" s="2"/>
      <c r="ICU121" s="2"/>
      <c r="ICV121" s="2"/>
      <c r="ICW121" s="2"/>
      <c r="ICX121" s="2"/>
      <c r="ICY121" s="2"/>
      <c r="ICZ121" s="2"/>
      <c r="IDA121" s="2"/>
      <c r="IDB121" s="2"/>
      <c r="IDC121" s="2"/>
      <c r="IDD121" s="2"/>
      <c r="IDE121" s="2"/>
      <c r="IDF121" s="2"/>
      <c r="IDG121" s="2"/>
      <c r="IDH121" s="2"/>
      <c r="IDI121" s="2"/>
      <c r="IDJ121" s="2"/>
      <c r="IDK121" s="2"/>
      <c r="IDL121" s="2"/>
      <c r="IDM121" s="2"/>
      <c r="IDN121" s="2"/>
      <c r="IDO121" s="2"/>
      <c r="IDP121" s="2"/>
      <c r="IDQ121" s="2"/>
      <c r="IDR121" s="2"/>
      <c r="IDS121" s="2"/>
      <c r="IDT121" s="2"/>
      <c r="IDU121" s="2"/>
      <c r="IDV121" s="2"/>
      <c r="IDW121" s="2"/>
      <c r="IDX121" s="2"/>
      <c r="IDY121" s="2"/>
      <c r="IDZ121" s="2"/>
      <c r="IEA121" s="2"/>
      <c r="IEB121" s="2"/>
      <c r="IEC121" s="2"/>
      <c r="IED121" s="2"/>
      <c r="IEE121" s="2"/>
      <c r="IEF121" s="2"/>
      <c r="IEG121" s="2"/>
      <c r="IEH121" s="2"/>
      <c r="IEI121" s="2"/>
      <c r="IEJ121" s="2"/>
      <c r="IEK121" s="2"/>
      <c r="IEL121" s="2"/>
      <c r="IEM121" s="2"/>
      <c r="IEN121" s="2"/>
      <c r="IEO121" s="2"/>
      <c r="IEP121" s="2"/>
      <c r="IEQ121" s="2"/>
      <c r="IER121" s="2"/>
      <c r="IES121" s="2"/>
      <c r="IET121" s="2"/>
      <c r="IEU121" s="2"/>
      <c r="IEV121" s="2"/>
      <c r="IEW121" s="2"/>
      <c r="IEX121" s="2"/>
      <c r="IEY121" s="2"/>
      <c r="IEZ121" s="2"/>
      <c r="IFA121" s="2"/>
      <c r="IFB121" s="2"/>
      <c r="IFC121" s="2"/>
      <c r="IFD121" s="2"/>
      <c r="IFE121" s="2"/>
      <c r="IFF121" s="2"/>
      <c r="IFG121" s="2"/>
      <c r="IFH121" s="2"/>
      <c r="IFI121" s="2"/>
      <c r="IFJ121" s="2"/>
      <c r="IFK121" s="2"/>
      <c r="IFL121" s="2"/>
      <c r="IFM121" s="2"/>
      <c r="IFN121" s="2"/>
      <c r="IFO121" s="2"/>
      <c r="IFP121" s="2"/>
      <c r="IFQ121" s="2"/>
      <c r="IFR121" s="2"/>
      <c r="IFS121" s="2"/>
      <c r="IFT121" s="2"/>
      <c r="IFU121" s="2"/>
      <c r="IFV121" s="2"/>
      <c r="IFW121" s="2"/>
      <c r="IFX121" s="2"/>
      <c r="IFY121" s="2"/>
      <c r="IFZ121" s="2"/>
      <c r="IGA121" s="2"/>
      <c r="IGB121" s="2"/>
      <c r="IGC121" s="2"/>
      <c r="IGD121" s="2"/>
      <c r="IGE121" s="2"/>
      <c r="IGF121" s="2"/>
      <c r="IGG121" s="2"/>
      <c r="IGH121" s="2"/>
      <c r="IGI121" s="2"/>
      <c r="IGJ121" s="2"/>
      <c r="IGK121" s="2"/>
      <c r="IGL121" s="2"/>
      <c r="IGM121" s="2"/>
      <c r="IGN121" s="2"/>
      <c r="IGO121" s="2"/>
      <c r="IGP121" s="2"/>
      <c r="IGQ121" s="2"/>
      <c r="IGR121" s="2"/>
      <c r="IGS121" s="2"/>
      <c r="IGT121" s="2"/>
      <c r="IGU121" s="2"/>
      <c r="IGV121" s="2"/>
      <c r="IGW121" s="2"/>
      <c r="IGX121" s="2"/>
      <c r="IGY121" s="2"/>
      <c r="IGZ121" s="2"/>
      <c r="IHA121" s="2"/>
      <c r="IHB121" s="2"/>
      <c r="IHC121" s="2"/>
      <c r="IHD121" s="2"/>
      <c r="IHE121" s="2"/>
      <c r="IHF121" s="2"/>
      <c r="IHG121" s="2"/>
      <c r="IHH121" s="2"/>
      <c r="IHI121" s="2"/>
      <c r="IHJ121" s="2"/>
      <c r="IHK121" s="2"/>
      <c r="IHL121" s="2"/>
      <c r="IHM121" s="2"/>
      <c r="IHN121" s="2"/>
      <c r="IHO121" s="2"/>
      <c r="IHP121" s="2"/>
      <c r="IHQ121" s="2"/>
      <c r="IHR121" s="2"/>
      <c r="IHS121" s="2"/>
      <c r="IHT121" s="2"/>
      <c r="IHU121" s="2"/>
      <c r="IHV121" s="2"/>
      <c r="IHW121" s="2"/>
      <c r="IHX121" s="2"/>
      <c r="IHY121" s="2"/>
      <c r="IHZ121" s="2"/>
      <c r="IIA121" s="2"/>
      <c r="IIB121" s="2"/>
      <c r="IIC121" s="2"/>
      <c r="IID121" s="2"/>
      <c r="IIE121" s="2"/>
      <c r="IIF121" s="2"/>
      <c r="IIG121" s="2"/>
      <c r="IIH121" s="2"/>
      <c r="III121" s="2"/>
      <c r="IIJ121" s="2"/>
      <c r="IIK121" s="2"/>
      <c r="IIL121" s="2"/>
      <c r="IIM121" s="2"/>
      <c r="IIN121" s="2"/>
      <c r="IIO121" s="2"/>
      <c r="IIP121" s="2"/>
      <c r="IIQ121" s="2"/>
      <c r="IIR121" s="2"/>
      <c r="IIS121" s="2"/>
      <c r="IIT121" s="2"/>
      <c r="IIU121" s="2"/>
      <c r="IIV121" s="2"/>
      <c r="IIW121" s="2"/>
      <c r="IIX121" s="2"/>
      <c r="IIY121" s="2"/>
      <c r="IIZ121" s="2"/>
      <c r="IJA121" s="2"/>
      <c r="IJB121" s="2"/>
      <c r="IJC121" s="2"/>
      <c r="IJD121" s="2"/>
      <c r="IJE121" s="2"/>
      <c r="IJF121" s="2"/>
      <c r="IJG121" s="2"/>
      <c r="IJH121" s="2"/>
      <c r="IJI121" s="2"/>
      <c r="IJJ121" s="2"/>
      <c r="IJK121" s="2"/>
      <c r="IJL121" s="2"/>
      <c r="IJM121" s="2"/>
      <c r="IJN121" s="2"/>
      <c r="IJO121" s="2"/>
      <c r="IJP121" s="2"/>
      <c r="IJQ121" s="2"/>
      <c r="IJR121" s="2"/>
      <c r="IJS121" s="2"/>
      <c r="IJT121" s="2"/>
      <c r="IJU121" s="2"/>
      <c r="IJV121" s="2"/>
      <c r="IJW121" s="2"/>
      <c r="IJX121" s="2"/>
      <c r="IJY121" s="2"/>
      <c r="IJZ121" s="2"/>
      <c r="IKA121" s="2"/>
      <c r="IKB121" s="2"/>
      <c r="IKC121" s="2"/>
      <c r="IKD121" s="2"/>
      <c r="IKE121" s="2"/>
      <c r="IKF121" s="2"/>
      <c r="IKG121" s="2"/>
      <c r="IKH121" s="2"/>
      <c r="IKI121" s="2"/>
      <c r="IKJ121" s="2"/>
      <c r="IKK121" s="2"/>
      <c r="IKL121" s="2"/>
      <c r="IKM121" s="2"/>
      <c r="IKN121" s="2"/>
      <c r="IKO121" s="2"/>
      <c r="IKP121" s="2"/>
      <c r="IKQ121" s="2"/>
      <c r="IKR121" s="2"/>
      <c r="IKS121" s="2"/>
      <c r="IKT121" s="2"/>
      <c r="IKU121" s="2"/>
      <c r="IKV121" s="2"/>
      <c r="IKW121" s="2"/>
      <c r="IKX121" s="2"/>
      <c r="IKY121" s="2"/>
      <c r="IKZ121" s="2"/>
      <c r="ILA121" s="2"/>
      <c r="ILB121" s="2"/>
      <c r="ILC121" s="2"/>
      <c r="ILD121" s="2"/>
      <c r="ILE121" s="2"/>
      <c r="ILF121" s="2"/>
      <c r="ILG121" s="2"/>
      <c r="ILH121" s="2"/>
      <c r="ILI121" s="2"/>
      <c r="ILJ121" s="2"/>
      <c r="ILK121" s="2"/>
      <c r="ILL121" s="2"/>
      <c r="ILM121" s="2"/>
      <c r="ILN121" s="2"/>
      <c r="ILO121" s="2"/>
      <c r="ILP121" s="2"/>
      <c r="ILQ121" s="2"/>
      <c r="ILR121" s="2"/>
      <c r="ILS121" s="2"/>
      <c r="ILT121" s="2"/>
      <c r="ILU121" s="2"/>
      <c r="ILV121" s="2"/>
      <c r="ILW121" s="2"/>
      <c r="ILX121" s="2"/>
      <c r="ILY121" s="2"/>
      <c r="ILZ121" s="2"/>
      <c r="IMA121" s="2"/>
      <c r="IMB121" s="2"/>
      <c r="IMC121" s="2"/>
      <c r="IMD121" s="2"/>
      <c r="IME121" s="2"/>
      <c r="IMF121" s="2"/>
      <c r="IMG121" s="2"/>
      <c r="IMH121" s="2"/>
      <c r="IMI121" s="2"/>
      <c r="IMJ121" s="2"/>
      <c r="IMK121" s="2"/>
      <c r="IML121" s="2"/>
      <c r="IMM121" s="2"/>
      <c r="IMN121" s="2"/>
      <c r="IMO121" s="2"/>
      <c r="IMP121" s="2"/>
      <c r="IMQ121" s="2"/>
      <c r="IMR121" s="2"/>
      <c r="IMS121" s="2"/>
      <c r="IMT121" s="2"/>
      <c r="IMU121" s="2"/>
      <c r="IMV121" s="2"/>
      <c r="IMW121" s="2"/>
      <c r="IMX121" s="2"/>
      <c r="IMY121" s="2"/>
      <c r="IMZ121" s="2"/>
      <c r="INA121" s="2"/>
      <c r="INB121" s="2"/>
      <c r="INC121" s="2"/>
      <c r="IND121" s="2"/>
      <c r="INE121" s="2"/>
      <c r="INF121" s="2"/>
      <c r="ING121" s="2"/>
      <c r="INH121" s="2"/>
      <c r="INI121" s="2"/>
      <c r="INJ121" s="2"/>
      <c r="INK121" s="2"/>
      <c r="INL121" s="2"/>
      <c r="INM121" s="2"/>
      <c r="INN121" s="2"/>
      <c r="INO121" s="2"/>
      <c r="INP121" s="2"/>
      <c r="INQ121" s="2"/>
      <c r="INR121" s="2"/>
      <c r="INS121" s="2"/>
      <c r="INT121" s="2"/>
      <c r="INU121" s="2"/>
      <c r="INV121" s="2"/>
      <c r="INW121" s="2"/>
      <c r="INX121" s="2"/>
      <c r="INY121" s="2"/>
      <c r="INZ121" s="2"/>
      <c r="IOA121" s="2"/>
      <c r="IOB121" s="2"/>
      <c r="IOC121" s="2"/>
      <c r="IOD121" s="2"/>
      <c r="IOE121" s="2"/>
      <c r="IOF121" s="2"/>
      <c r="IOG121" s="2"/>
      <c r="IOH121" s="2"/>
      <c r="IOI121" s="2"/>
      <c r="IOJ121" s="2"/>
      <c r="IOK121" s="2"/>
      <c r="IOL121" s="2"/>
      <c r="IOM121" s="2"/>
      <c r="ION121" s="2"/>
      <c r="IOO121" s="2"/>
      <c r="IOP121" s="2"/>
      <c r="IOQ121" s="2"/>
      <c r="IOR121" s="2"/>
      <c r="IOS121" s="2"/>
      <c r="IOT121" s="2"/>
      <c r="IOU121" s="2"/>
      <c r="IOV121" s="2"/>
      <c r="IOW121" s="2"/>
      <c r="IOX121" s="2"/>
      <c r="IOY121" s="2"/>
      <c r="IOZ121" s="2"/>
      <c r="IPA121" s="2"/>
      <c r="IPB121" s="2"/>
      <c r="IPC121" s="2"/>
      <c r="IPD121" s="2"/>
      <c r="IPE121" s="2"/>
      <c r="IPF121" s="2"/>
      <c r="IPG121" s="2"/>
      <c r="IPH121" s="2"/>
      <c r="IPI121" s="2"/>
      <c r="IPJ121" s="2"/>
      <c r="IPK121" s="2"/>
      <c r="IPL121" s="2"/>
      <c r="IPM121" s="2"/>
      <c r="IPN121" s="2"/>
      <c r="IPO121" s="2"/>
      <c r="IPP121" s="2"/>
      <c r="IPQ121" s="2"/>
      <c r="IPR121" s="2"/>
      <c r="IPS121" s="2"/>
      <c r="IPT121" s="2"/>
      <c r="IPU121" s="2"/>
      <c r="IPV121" s="2"/>
      <c r="IPW121" s="2"/>
      <c r="IPX121" s="2"/>
      <c r="IPY121" s="2"/>
      <c r="IPZ121" s="2"/>
      <c r="IQA121" s="2"/>
      <c r="IQB121" s="2"/>
      <c r="IQC121" s="2"/>
      <c r="IQD121" s="2"/>
      <c r="IQE121" s="2"/>
      <c r="IQF121" s="2"/>
      <c r="IQG121" s="2"/>
      <c r="IQH121" s="2"/>
      <c r="IQI121" s="2"/>
      <c r="IQJ121" s="2"/>
      <c r="IQK121" s="2"/>
      <c r="IQL121" s="2"/>
      <c r="IQM121" s="2"/>
      <c r="IQN121" s="2"/>
      <c r="IQO121" s="2"/>
      <c r="IQP121" s="2"/>
      <c r="IQQ121" s="2"/>
      <c r="IQR121" s="2"/>
      <c r="IQS121" s="2"/>
      <c r="IQT121" s="2"/>
      <c r="IQU121" s="2"/>
      <c r="IQV121" s="2"/>
      <c r="IQW121" s="2"/>
      <c r="IQX121" s="2"/>
      <c r="IQY121" s="2"/>
      <c r="IQZ121" s="2"/>
      <c r="IRA121" s="2"/>
      <c r="IRB121" s="2"/>
      <c r="IRC121" s="2"/>
      <c r="IRD121" s="2"/>
      <c r="IRE121" s="2"/>
      <c r="IRF121" s="2"/>
      <c r="IRG121" s="2"/>
      <c r="IRH121" s="2"/>
      <c r="IRI121" s="2"/>
      <c r="IRJ121" s="2"/>
      <c r="IRK121" s="2"/>
      <c r="IRL121" s="2"/>
      <c r="IRM121" s="2"/>
      <c r="IRN121" s="2"/>
      <c r="IRO121" s="2"/>
      <c r="IRP121" s="2"/>
      <c r="IRQ121" s="2"/>
      <c r="IRR121" s="2"/>
      <c r="IRS121" s="2"/>
      <c r="IRT121" s="2"/>
      <c r="IRU121" s="2"/>
      <c r="IRV121" s="2"/>
      <c r="IRW121" s="2"/>
      <c r="IRX121" s="2"/>
      <c r="IRY121" s="2"/>
      <c r="IRZ121" s="2"/>
      <c r="ISA121" s="2"/>
      <c r="ISB121" s="2"/>
      <c r="ISC121" s="2"/>
      <c r="ISD121" s="2"/>
      <c r="ISE121" s="2"/>
      <c r="ISF121" s="2"/>
      <c r="ISG121" s="2"/>
      <c r="ISH121" s="2"/>
      <c r="ISI121" s="2"/>
      <c r="ISJ121" s="2"/>
      <c r="ISK121" s="2"/>
      <c r="ISL121" s="2"/>
      <c r="ISM121" s="2"/>
      <c r="ISN121" s="2"/>
      <c r="ISO121" s="2"/>
      <c r="ISP121" s="2"/>
      <c r="ISQ121" s="2"/>
      <c r="ISR121" s="2"/>
      <c r="ISS121" s="2"/>
      <c r="IST121" s="2"/>
      <c r="ISU121" s="2"/>
      <c r="ISV121" s="2"/>
      <c r="ISW121" s="2"/>
      <c r="ISX121" s="2"/>
      <c r="ISY121" s="2"/>
      <c r="ISZ121" s="2"/>
      <c r="ITA121" s="2"/>
      <c r="ITB121" s="2"/>
      <c r="ITC121" s="2"/>
      <c r="ITD121" s="2"/>
      <c r="ITE121" s="2"/>
      <c r="ITF121" s="2"/>
      <c r="ITG121" s="2"/>
      <c r="ITH121" s="2"/>
      <c r="ITI121" s="2"/>
      <c r="ITJ121" s="2"/>
      <c r="ITK121" s="2"/>
      <c r="ITL121" s="2"/>
      <c r="ITM121" s="2"/>
      <c r="ITN121" s="2"/>
      <c r="ITO121" s="2"/>
      <c r="ITP121" s="2"/>
      <c r="ITQ121" s="2"/>
      <c r="ITR121" s="2"/>
      <c r="ITS121" s="2"/>
      <c r="ITT121" s="2"/>
      <c r="ITU121" s="2"/>
      <c r="ITV121" s="2"/>
      <c r="ITW121" s="2"/>
      <c r="ITX121" s="2"/>
      <c r="ITY121" s="2"/>
      <c r="ITZ121" s="2"/>
      <c r="IUA121" s="2"/>
      <c r="IUB121" s="2"/>
      <c r="IUC121" s="2"/>
      <c r="IUD121" s="2"/>
      <c r="IUE121" s="2"/>
      <c r="IUF121" s="2"/>
      <c r="IUG121" s="2"/>
      <c r="IUH121" s="2"/>
      <c r="IUI121" s="2"/>
      <c r="IUJ121" s="2"/>
      <c r="IUK121" s="2"/>
      <c r="IUL121" s="2"/>
      <c r="IUM121" s="2"/>
      <c r="IUN121" s="2"/>
      <c r="IUO121" s="2"/>
      <c r="IUP121" s="2"/>
      <c r="IUQ121" s="2"/>
      <c r="IUR121" s="2"/>
      <c r="IUS121" s="2"/>
      <c r="IUT121" s="2"/>
      <c r="IUU121" s="2"/>
      <c r="IUV121" s="2"/>
      <c r="IUW121" s="2"/>
      <c r="IUX121" s="2"/>
      <c r="IUY121" s="2"/>
      <c r="IUZ121" s="2"/>
      <c r="IVA121" s="2"/>
      <c r="IVB121" s="2"/>
      <c r="IVC121" s="2"/>
      <c r="IVD121" s="2"/>
      <c r="IVE121" s="2"/>
      <c r="IVF121" s="2"/>
      <c r="IVG121" s="2"/>
      <c r="IVH121" s="2"/>
      <c r="IVI121" s="2"/>
      <c r="IVJ121" s="2"/>
      <c r="IVK121" s="2"/>
      <c r="IVL121" s="2"/>
      <c r="IVM121" s="2"/>
      <c r="IVN121" s="2"/>
      <c r="IVO121" s="2"/>
      <c r="IVP121" s="2"/>
      <c r="IVQ121" s="2"/>
      <c r="IVR121" s="2"/>
      <c r="IVS121" s="2"/>
      <c r="IVT121" s="2"/>
      <c r="IVU121" s="2"/>
      <c r="IVV121" s="2"/>
      <c r="IVW121" s="2"/>
      <c r="IVX121" s="2"/>
      <c r="IVY121" s="2"/>
      <c r="IVZ121" s="2"/>
      <c r="IWA121" s="2"/>
      <c r="IWB121" s="2"/>
      <c r="IWC121" s="2"/>
      <c r="IWD121" s="2"/>
      <c r="IWE121" s="2"/>
      <c r="IWF121" s="2"/>
      <c r="IWG121" s="2"/>
      <c r="IWH121" s="2"/>
      <c r="IWI121" s="2"/>
      <c r="IWJ121" s="2"/>
      <c r="IWK121" s="2"/>
      <c r="IWL121" s="2"/>
      <c r="IWM121" s="2"/>
      <c r="IWN121" s="2"/>
      <c r="IWO121" s="2"/>
      <c r="IWP121" s="2"/>
      <c r="IWQ121" s="2"/>
      <c r="IWR121" s="2"/>
      <c r="IWS121" s="2"/>
      <c r="IWT121" s="2"/>
      <c r="IWU121" s="2"/>
      <c r="IWV121" s="2"/>
      <c r="IWW121" s="2"/>
      <c r="IWX121" s="2"/>
      <c r="IWY121" s="2"/>
      <c r="IWZ121" s="2"/>
      <c r="IXA121" s="2"/>
      <c r="IXB121" s="2"/>
      <c r="IXC121" s="2"/>
      <c r="IXD121" s="2"/>
      <c r="IXE121" s="2"/>
      <c r="IXF121" s="2"/>
      <c r="IXG121" s="2"/>
      <c r="IXH121" s="2"/>
      <c r="IXI121" s="2"/>
      <c r="IXJ121" s="2"/>
      <c r="IXK121" s="2"/>
      <c r="IXL121" s="2"/>
      <c r="IXM121" s="2"/>
      <c r="IXN121" s="2"/>
      <c r="IXO121" s="2"/>
      <c r="IXP121" s="2"/>
      <c r="IXQ121" s="2"/>
      <c r="IXR121" s="2"/>
      <c r="IXS121" s="2"/>
      <c r="IXT121" s="2"/>
      <c r="IXU121" s="2"/>
      <c r="IXV121" s="2"/>
      <c r="IXW121" s="2"/>
      <c r="IXX121" s="2"/>
      <c r="IXY121" s="2"/>
      <c r="IXZ121" s="2"/>
      <c r="IYA121" s="2"/>
      <c r="IYB121" s="2"/>
      <c r="IYC121" s="2"/>
      <c r="IYD121" s="2"/>
      <c r="IYE121" s="2"/>
      <c r="IYF121" s="2"/>
      <c r="IYG121" s="2"/>
      <c r="IYH121" s="2"/>
      <c r="IYI121" s="2"/>
      <c r="IYJ121" s="2"/>
      <c r="IYK121" s="2"/>
      <c r="IYL121" s="2"/>
      <c r="IYM121" s="2"/>
      <c r="IYN121" s="2"/>
      <c r="IYO121" s="2"/>
      <c r="IYP121" s="2"/>
      <c r="IYQ121" s="2"/>
      <c r="IYR121" s="2"/>
      <c r="IYS121" s="2"/>
      <c r="IYT121" s="2"/>
      <c r="IYU121" s="2"/>
      <c r="IYV121" s="2"/>
      <c r="IYW121" s="2"/>
      <c r="IYX121" s="2"/>
      <c r="IYY121" s="2"/>
      <c r="IYZ121" s="2"/>
      <c r="IZA121" s="2"/>
      <c r="IZB121" s="2"/>
      <c r="IZC121" s="2"/>
      <c r="IZD121" s="2"/>
      <c r="IZE121" s="2"/>
      <c r="IZF121" s="2"/>
      <c r="IZG121" s="2"/>
      <c r="IZH121" s="2"/>
      <c r="IZI121" s="2"/>
      <c r="IZJ121" s="2"/>
      <c r="IZK121" s="2"/>
      <c r="IZL121" s="2"/>
      <c r="IZM121" s="2"/>
      <c r="IZN121" s="2"/>
      <c r="IZO121" s="2"/>
      <c r="IZP121" s="2"/>
      <c r="IZQ121" s="2"/>
      <c r="IZR121" s="2"/>
      <c r="IZS121" s="2"/>
      <c r="IZT121" s="2"/>
      <c r="IZU121" s="2"/>
      <c r="IZV121" s="2"/>
      <c r="IZW121" s="2"/>
      <c r="IZX121" s="2"/>
      <c r="IZY121" s="2"/>
      <c r="IZZ121" s="2"/>
      <c r="JAA121" s="2"/>
      <c r="JAB121" s="2"/>
      <c r="JAC121" s="2"/>
      <c r="JAD121" s="2"/>
      <c r="JAE121" s="2"/>
      <c r="JAF121" s="2"/>
      <c r="JAG121" s="2"/>
      <c r="JAH121" s="2"/>
      <c r="JAI121" s="2"/>
      <c r="JAJ121" s="2"/>
      <c r="JAK121" s="2"/>
      <c r="JAL121" s="2"/>
      <c r="JAM121" s="2"/>
      <c r="JAN121" s="2"/>
      <c r="JAO121" s="2"/>
      <c r="JAP121" s="2"/>
      <c r="JAQ121" s="2"/>
      <c r="JAR121" s="2"/>
      <c r="JAS121" s="2"/>
      <c r="JAT121" s="2"/>
      <c r="JAU121" s="2"/>
      <c r="JAV121" s="2"/>
      <c r="JAW121" s="2"/>
      <c r="JAX121" s="2"/>
      <c r="JAY121" s="2"/>
      <c r="JAZ121" s="2"/>
      <c r="JBA121" s="2"/>
      <c r="JBB121" s="2"/>
      <c r="JBC121" s="2"/>
      <c r="JBD121" s="2"/>
      <c r="JBE121" s="2"/>
      <c r="JBF121" s="2"/>
      <c r="JBG121" s="2"/>
      <c r="JBH121" s="2"/>
      <c r="JBI121" s="2"/>
      <c r="JBJ121" s="2"/>
      <c r="JBK121" s="2"/>
      <c r="JBL121" s="2"/>
      <c r="JBM121" s="2"/>
      <c r="JBN121" s="2"/>
      <c r="JBO121" s="2"/>
      <c r="JBP121" s="2"/>
      <c r="JBQ121" s="2"/>
      <c r="JBR121" s="2"/>
      <c r="JBS121" s="2"/>
      <c r="JBT121" s="2"/>
      <c r="JBU121" s="2"/>
      <c r="JBV121" s="2"/>
      <c r="JBW121" s="2"/>
      <c r="JBX121" s="2"/>
      <c r="JBY121" s="2"/>
      <c r="JBZ121" s="2"/>
      <c r="JCA121" s="2"/>
      <c r="JCB121" s="2"/>
      <c r="JCC121" s="2"/>
      <c r="JCD121" s="2"/>
      <c r="JCE121" s="2"/>
      <c r="JCF121" s="2"/>
      <c r="JCG121" s="2"/>
      <c r="JCH121" s="2"/>
      <c r="JCI121" s="2"/>
      <c r="JCJ121" s="2"/>
      <c r="JCK121" s="2"/>
      <c r="JCL121" s="2"/>
      <c r="JCM121" s="2"/>
      <c r="JCN121" s="2"/>
      <c r="JCO121" s="2"/>
      <c r="JCP121" s="2"/>
      <c r="JCQ121" s="2"/>
      <c r="JCR121" s="2"/>
      <c r="JCS121" s="2"/>
      <c r="JCT121" s="2"/>
      <c r="JCU121" s="2"/>
      <c r="JCV121" s="2"/>
      <c r="JCW121" s="2"/>
      <c r="JCX121" s="2"/>
      <c r="JCY121" s="2"/>
      <c r="JCZ121" s="2"/>
      <c r="JDA121" s="2"/>
      <c r="JDB121" s="2"/>
      <c r="JDC121" s="2"/>
      <c r="JDD121" s="2"/>
      <c r="JDE121" s="2"/>
      <c r="JDF121" s="2"/>
      <c r="JDG121" s="2"/>
      <c r="JDH121" s="2"/>
      <c r="JDI121" s="2"/>
      <c r="JDJ121" s="2"/>
      <c r="JDK121" s="2"/>
      <c r="JDL121" s="2"/>
      <c r="JDM121" s="2"/>
      <c r="JDN121" s="2"/>
      <c r="JDO121" s="2"/>
      <c r="JDP121" s="2"/>
      <c r="JDQ121" s="2"/>
      <c r="JDR121" s="2"/>
      <c r="JDS121" s="2"/>
      <c r="JDT121" s="2"/>
      <c r="JDU121" s="2"/>
      <c r="JDV121" s="2"/>
      <c r="JDW121" s="2"/>
      <c r="JDX121" s="2"/>
      <c r="JDY121" s="2"/>
      <c r="JDZ121" s="2"/>
      <c r="JEA121" s="2"/>
      <c r="JEB121" s="2"/>
      <c r="JEC121" s="2"/>
      <c r="JED121" s="2"/>
      <c r="JEE121" s="2"/>
      <c r="JEF121" s="2"/>
      <c r="JEG121" s="2"/>
      <c r="JEH121" s="2"/>
      <c r="JEI121" s="2"/>
      <c r="JEJ121" s="2"/>
      <c r="JEK121" s="2"/>
      <c r="JEL121" s="2"/>
      <c r="JEM121" s="2"/>
      <c r="JEN121" s="2"/>
      <c r="JEO121" s="2"/>
      <c r="JEP121" s="2"/>
      <c r="JEQ121" s="2"/>
      <c r="JER121" s="2"/>
      <c r="JES121" s="2"/>
      <c r="JET121" s="2"/>
      <c r="JEU121" s="2"/>
      <c r="JEV121" s="2"/>
      <c r="JEW121" s="2"/>
      <c r="JEX121" s="2"/>
      <c r="JEY121" s="2"/>
      <c r="JEZ121" s="2"/>
      <c r="JFA121" s="2"/>
      <c r="JFB121" s="2"/>
      <c r="JFC121" s="2"/>
      <c r="JFD121" s="2"/>
      <c r="JFE121" s="2"/>
      <c r="JFF121" s="2"/>
      <c r="JFG121" s="2"/>
      <c r="JFH121" s="2"/>
      <c r="JFI121" s="2"/>
      <c r="JFJ121" s="2"/>
      <c r="JFK121" s="2"/>
      <c r="JFL121" s="2"/>
      <c r="JFM121" s="2"/>
      <c r="JFN121" s="2"/>
      <c r="JFO121" s="2"/>
      <c r="JFP121" s="2"/>
      <c r="JFQ121" s="2"/>
      <c r="JFR121" s="2"/>
      <c r="JFS121" s="2"/>
      <c r="JFT121" s="2"/>
      <c r="JFU121" s="2"/>
      <c r="JFV121" s="2"/>
      <c r="JFW121" s="2"/>
      <c r="JFX121" s="2"/>
      <c r="JFY121" s="2"/>
      <c r="JFZ121" s="2"/>
      <c r="JGA121" s="2"/>
      <c r="JGB121" s="2"/>
      <c r="JGC121" s="2"/>
      <c r="JGD121" s="2"/>
      <c r="JGE121" s="2"/>
      <c r="JGF121" s="2"/>
      <c r="JGG121" s="2"/>
      <c r="JGH121" s="2"/>
      <c r="JGI121" s="2"/>
      <c r="JGJ121" s="2"/>
      <c r="JGK121" s="2"/>
      <c r="JGL121" s="2"/>
      <c r="JGM121" s="2"/>
      <c r="JGN121" s="2"/>
      <c r="JGO121" s="2"/>
      <c r="JGP121" s="2"/>
      <c r="JGQ121" s="2"/>
      <c r="JGR121" s="2"/>
      <c r="JGS121" s="2"/>
      <c r="JGT121" s="2"/>
      <c r="JGU121" s="2"/>
      <c r="JGV121" s="2"/>
      <c r="JGW121" s="2"/>
      <c r="JGX121" s="2"/>
      <c r="JGY121" s="2"/>
      <c r="JGZ121" s="2"/>
      <c r="JHA121" s="2"/>
      <c r="JHB121" s="2"/>
      <c r="JHC121" s="2"/>
      <c r="JHD121" s="2"/>
      <c r="JHE121" s="2"/>
      <c r="JHF121" s="2"/>
      <c r="JHG121" s="2"/>
      <c r="JHH121" s="2"/>
      <c r="JHI121" s="2"/>
      <c r="JHJ121" s="2"/>
      <c r="JHK121" s="2"/>
      <c r="JHL121" s="2"/>
      <c r="JHM121" s="2"/>
      <c r="JHN121" s="2"/>
      <c r="JHO121" s="2"/>
      <c r="JHP121" s="2"/>
      <c r="JHQ121" s="2"/>
      <c r="JHR121" s="2"/>
      <c r="JHS121" s="2"/>
      <c r="JHT121" s="2"/>
      <c r="JHU121" s="2"/>
      <c r="JHV121" s="2"/>
      <c r="JHW121" s="2"/>
      <c r="JHX121" s="2"/>
      <c r="JHY121" s="2"/>
      <c r="JHZ121" s="2"/>
      <c r="JIA121" s="2"/>
      <c r="JIB121" s="2"/>
      <c r="JIC121" s="2"/>
      <c r="JID121" s="2"/>
      <c r="JIE121" s="2"/>
      <c r="JIF121" s="2"/>
      <c r="JIG121" s="2"/>
      <c r="JIH121" s="2"/>
      <c r="JII121" s="2"/>
      <c r="JIJ121" s="2"/>
      <c r="JIK121" s="2"/>
      <c r="JIL121" s="2"/>
      <c r="JIM121" s="2"/>
      <c r="JIN121" s="2"/>
      <c r="JIO121" s="2"/>
      <c r="JIP121" s="2"/>
      <c r="JIQ121" s="2"/>
      <c r="JIR121" s="2"/>
      <c r="JIS121" s="2"/>
      <c r="JIT121" s="2"/>
      <c r="JIU121" s="2"/>
      <c r="JIV121" s="2"/>
      <c r="JIW121" s="2"/>
      <c r="JIX121" s="2"/>
      <c r="JIY121" s="2"/>
      <c r="JIZ121" s="2"/>
      <c r="JJA121" s="2"/>
      <c r="JJB121" s="2"/>
      <c r="JJC121" s="2"/>
      <c r="JJD121" s="2"/>
      <c r="JJE121" s="2"/>
      <c r="JJF121" s="2"/>
      <c r="JJG121" s="2"/>
      <c r="JJH121" s="2"/>
      <c r="JJI121" s="2"/>
      <c r="JJJ121" s="2"/>
      <c r="JJK121" s="2"/>
      <c r="JJL121" s="2"/>
      <c r="JJM121" s="2"/>
      <c r="JJN121" s="2"/>
      <c r="JJO121" s="2"/>
      <c r="JJP121" s="2"/>
      <c r="JJQ121" s="2"/>
      <c r="JJR121" s="2"/>
      <c r="JJS121" s="2"/>
      <c r="JJT121" s="2"/>
      <c r="JJU121" s="2"/>
      <c r="JJV121" s="2"/>
      <c r="JJW121" s="2"/>
      <c r="JJX121" s="2"/>
      <c r="JJY121" s="2"/>
      <c r="JJZ121" s="2"/>
      <c r="JKA121" s="2"/>
      <c r="JKB121" s="2"/>
      <c r="JKC121" s="2"/>
      <c r="JKD121" s="2"/>
      <c r="JKE121" s="2"/>
      <c r="JKF121" s="2"/>
      <c r="JKG121" s="2"/>
      <c r="JKH121" s="2"/>
      <c r="JKI121" s="2"/>
      <c r="JKJ121" s="2"/>
      <c r="JKK121" s="2"/>
      <c r="JKL121" s="2"/>
      <c r="JKM121" s="2"/>
      <c r="JKN121" s="2"/>
      <c r="JKO121" s="2"/>
      <c r="JKP121" s="2"/>
      <c r="JKQ121" s="2"/>
      <c r="JKR121" s="2"/>
      <c r="JKS121" s="2"/>
      <c r="JKT121" s="2"/>
      <c r="JKU121" s="2"/>
      <c r="JKV121" s="2"/>
      <c r="JKW121" s="2"/>
      <c r="JKX121" s="2"/>
      <c r="JKY121" s="2"/>
      <c r="JKZ121" s="2"/>
      <c r="JLA121" s="2"/>
      <c r="JLB121" s="2"/>
      <c r="JLC121" s="2"/>
      <c r="JLD121" s="2"/>
      <c r="JLE121" s="2"/>
      <c r="JLF121" s="2"/>
      <c r="JLG121" s="2"/>
      <c r="JLH121" s="2"/>
      <c r="JLI121" s="2"/>
      <c r="JLJ121" s="2"/>
      <c r="JLK121" s="2"/>
      <c r="JLL121" s="2"/>
      <c r="JLM121" s="2"/>
      <c r="JLN121" s="2"/>
      <c r="JLO121" s="2"/>
      <c r="JLP121" s="2"/>
      <c r="JLQ121" s="2"/>
      <c r="JLR121" s="2"/>
      <c r="JLS121" s="2"/>
      <c r="JLT121" s="2"/>
      <c r="JLU121" s="2"/>
      <c r="JLV121" s="2"/>
      <c r="JLW121" s="2"/>
      <c r="JLX121" s="2"/>
      <c r="JLY121" s="2"/>
      <c r="JLZ121" s="2"/>
      <c r="JMA121" s="2"/>
      <c r="JMB121" s="2"/>
      <c r="JMC121" s="2"/>
      <c r="JMD121" s="2"/>
      <c r="JME121" s="2"/>
      <c r="JMF121" s="2"/>
      <c r="JMG121" s="2"/>
      <c r="JMH121" s="2"/>
      <c r="JMI121" s="2"/>
      <c r="JMJ121" s="2"/>
      <c r="JMK121" s="2"/>
      <c r="JML121" s="2"/>
      <c r="JMM121" s="2"/>
      <c r="JMN121" s="2"/>
      <c r="JMO121" s="2"/>
      <c r="JMP121" s="2"/>
      <c r="JMQ121" s="2"/>
      <c r="JMR121" s="2"/>
      <c r="JMS121" s="2"/>
      <c r="JMT121" s="2"/>
      <c r="JMU121" s="2"/>
      <c r="JMV121" s="2"/>
      <c r="JMW121" s="2"/>
      <c r="JMX121" s="2"/>
      <c r="JMY121" s="2"/>
      <c r="JMZ121" s="2"/>
      <c r="JNA121" s="2"/>
      <c r="JNB121" s="2"/>
      <c r="JNC121" s="2"/>
      <c r="JND121" s="2"/>
      <c r="JNE121" s="2"/>
      <c r="JNF121" s="2"/>
      <c r="JNG121" s="2"/>
      <c r="JNH121" s="2"/>
      <c r="JNI121" s="2"/>
      <c r="JNJ121" s="2"/>
      <c r="JNK121" s="2"/>
      <c r="JNL121" s="2"/>
      <c r="JNM121" s="2"/>
      <c r="JNN121" s="2"/>
      <c r="JNO121" s="2"/>
      <c r="JNP121" s="2"/>
      <c r="JNQ121" s="2"/>
      <c r="JNR121" s="2"/>
      <c r="JNS121" s="2"/>
      <c r="JNT121" s="2"/>
      <c r="JNU121" s="2"/>
      <c r="JNV121" s="2"/>
      <c r="JNW121" s="2"/>
      <c r="JNX121" s="2"/>
      <c r="JNY121" s="2"/>
      <c r="JNZ121" s="2"/>
      <c r="JOA121" s="2"/>
      <c r="JOB121" s="2"/>
      <c r="JOC121" s="2"/>
      <c r="JOD121" s="2"/>
      <c r="JOE121" s="2"/>
      <c r="JOF121" s="2"/>
      <c r="JOG121" s="2"/>
      <c r="JOH121" s="2"/>
      <c r="JOI121" s="2"/>
      <c r="JOJ121" s="2"/>
      <c r="JOK121" s="2"/>
      <c r="JOL121" s="2"/>
      <c r="JOM121" s="2"/>
      <c r="JON121" s="2"/>
      <c r="JOO121" s="2"/>
      <c r="JOP121" s="2"/>
      <c r="JOQ121" s="2"/>
      <c r="JOR121" s="2"/>
      <c r="JOS121" s="2"/>
      <c r="JOT121" s="2"/>
      <c r="JOU121" s="2"/>
      <c r="JOV121" s="2"/>
      <c r="JOW121" s="2"/>
      <c r="JOX121" s="2"/>
      <c r="JOY121" s="2"/>
      <c r="JOZ121" s="2"/>
      <c r="JPA121" s="2"/>
      <c r="JPB121" s="2"/>
      <c r="JPC121" s="2"/>
      <c r="JPD121" s="2"/>
      <c r="JPE121" s="2"/>
      <c r="JPF121" s="2"/>
      <c r="JPG121" s="2"/>
      <c r="JPH121" s="2"/>
      <c r="JPI121" s="2"/>
      <c r="JPJ121" s="2"/>
      <c r="JPK121" s="2"/>
      <c r="JPL121" s="2"/>
      <c r="JPM121" s="2"/>
      <c r="JPN121" s="2"/>
      <c r="JPO121" s="2"/>
      <c r="JPP121" s="2"/>
      <c r="JPQ121" s="2"/>
      <c r="JPR121" s="2"/>
      <c r="JPS121" s="2"/>
      <c r="JPT121" s="2"/>
      <c r="JPU121" s="2"/>
      <c r="JPV121" s="2"/>
      <c r="JPW121" s="2"/>
      <c r="JPX121" s="2"/>
      <c r="JPY121" s="2"/>
      <c r="JPZ121" s="2"/>
      <c r="JQA121" s="2"/>
      <c r="JQB121" s="2"/>
      <c r="JQC121" s="2"/>
      <c r="JQD121" s="2"/>
      <c r="JQE121" s="2"/>
      <c r="JQF121" s="2"/>
      <c r="JQG121" s="2"/>
      <c r="JQH121" s="2"/>
      <c r="JQI121" s="2"/>
      <c r="JQJ121" s="2"/>
      <c r="JQK121" s="2"/>
      <c r="JQL121" s="2"/>
      <c r="JQM121" s="2"/>
      <c r="JQN121" s="2"/>
      <c r="JQO121" s="2"/>
      <c r="JQP121" s="2"/>
      <c r="JQQ121" s="2"/>
      <c r="JQR121" s="2"/>
      <c r="JQS121" s="2"/>
      <c r="JQT121" s="2"/>
      <c r="JQU121" s="2"/>
      <c r="JQV121" s="2"/>
      <c r="JQW121" s="2"/>
      <c r="JQX121" s="2"/>
      <c r="JQY121" s="2"/>
      <c r="JQZ121" s="2"/>
      <c r="JRA121" s="2"/>
      <c r="JRB121" s="2"/>
      <c r="JRC121" s="2"/>
      <c r="JRD121" s="2"/>
      <c r="JRE121" s="2"/>
      <c r="JRF121" s="2"/>
      <c r="JRG121" s="2"/>
      <c r="JRH121" s="2"/>
      <c r="JRI121" s="2"/>
      <c r="JRJ121" s="2"/>
      <c r="JRK121" s="2"/>
      <c r="JRL121" s="2"/>
      <c r="JRM121" s="2"/>
      <c r="JRN121" s="2"/>
      <c r="JRO121" s="2"/>
      <c r="JRP121" s="2"/>
      <c r="JRQ121" s="2"/>
      <c r="JRR121" s="2"/>
      <c r="JRS121" s="2"/>
      <c r="JRT121" s="2"/>
      <c r="JRU121" s="2"/>
      <c r="JRV121" s="2"/>
      <c r="JRW121" s="2"/>
      <c r="JRX121" s="2"/>
      <c r="JRY121" s="2"/>
      <c r="JRZ121" s="2"/>
      <c r="JSA121" s="2"/>
      <c r="JSB121" s="2"/>
      <c r="JSC121" s="2"/>
      <c r="JSD121" s="2"/>
      <c r="JSE121" s="2"/>
      <c r="JSF121" s="2"/>
      <c r="JSG121" s="2"/>
      <c r="JSH121" s="2"/>
      <c r="JSI121" s="2"/>
      <c r="JSJ121" s="2"/>
      <c r="JSK121" s="2"/>
      <c r="JSL121" s="2"/>
      <c r="JSM121" s="2"/>
      <c r="JSN121" s="2"/>
      <c r="JSO121" s="2"/>
      <c r="JSP121" s="2"/>
      <c r="JSQ121" s="2"/>
      <c r="JSR121" s="2"/>
      <c r="JSS121" s="2"/>
      <c r="JST121" s="2"/>
      <c r="JSU121" s="2"/>
      <c r="JSV121" s="2"/>
      <c r="JSW121" s="2"/>
      <c r="JSX121" s="2"/>
      <c r="JSY121" s="2"/>
      <c r="JSZ121" s="2"/>
      <c r="JTA121" s="2"/>
      <c r="JTB121" s="2"/>
      <c r="JTC121" s="2"/>
      <c r="JTD121" s="2"/>
      <c r="JTE121" s="2"/>
      <c r="JTF121" s="2"/>
      <c r="JTG121" s="2"/>
      <c r="JTH121" s="2"/>
      <c r="JTI121" s="2"/>
      <c r="JTJ121" s="2"/>
      <c r="JTK121" s="2"/>
      <c r="JTL121" s="2"/>
      <c r="JTM121" s="2"/>
      <c r="JTN121" s="2"/>
      <c r="JTO121" s="2"/>
      <c r="JTP121" s="2"/>
      <c r="JTQ121" s="2"/>
      <c r="JTR121" s="2"/>
      <c r="JTS121" s="2"/>
      <c r="JTT121" s="2"/>
      <c r="JTU121" s="2"/>
      <c r="JTV121" s="2"/>
      <c r="JTW121" s="2"/>
      <c r="JTX121" s="2"/>
      <c r="JTY121" s="2"/>
      <c r="JTZ121" s="2"/>
      <c r="JUA121" s="2"/>
      <c r="JUB121" s="2"/>
      <c r="JUC121" s="2"/>
      <c r="JUD121" s="2"/>
      <c r="JUE121" s="2"/>
      <c r="JUF121" s="2"/>
      <c r="JUG121" s="2"/>
      <c r="JUH121" s="2"/>
      <c r="JUI121" s="2"/>
      <c r="JUJ121" s="2"/>
      <c r="JUK121" s="2"/>
      <c r="JUL121" s="2"/>
      <c r="JUM121" s="2"/>
      <c r="JUN121" s="2"/>
      <c r="JUO121" s="2"/>
      <c r="JUP121" s="2"/>
      <c r="JUQ121" s="2"/>
      <c r="JUR121" s="2"/>
      <c r="JUS121" s="2"/>
      <c r="JUT121" s="2"/>
      <c r="JUU121" s="2"/>
      <c r="JUV121" s="2"/>
      <c r="JUW121" s="2"/>
      <c r="JUX121" s="2"/>
      <c r="JUY121" s="2"/>
      <c r="JUZ121" s="2"/>
      <c r="JVA121" s="2"/>
      <c r="JVB121" s="2"/>
      <c r="JVC121" s="2"/>
      <c r="JVD121" s="2"/>
      <c r="JVE121" s="2"/>
      <c r="JVF121" s="2"/>
      <c r="JVG121" s="2"/>
      <c r="JVH121" s="2"/>
      <c r="JVI121" s="2"/>
      <c r="JVJ121" s="2"/>
      <c r="JVK121" s="2"/>
      <c r="JVL121" s="2"/>
      <c r="JVM121" s="2"/>
      <c r="JVN121" s="2"/>
      <c r="JVO121" s="2"/>
      <c r="JVP121" s="2"/>
      <c r="JVQ121" s="2"/>
      <c r="JVR121" s="2"/>
      <c r="JVS121" s="2"/>
      <c r="JVT121" s="2"/>
      <c r="JVU121" s="2"/>
      <c r="JVV121" s="2"/>
      <c r="JVW121" s="2"/>
      <c r="JVX121" s="2"/>
      <c r="JVY121" s="2"/>
      <c r="JVZ121" s="2"/>
      <c r="JWA121" s="2"/>
      <c r="JWB121" s="2"/>
      <c r="JWC121" s="2"/>
      <c r="JWD121" s="2"/>
      <c r="JWE121" s="2"/>
      <c r="JWF121" s="2"/>
      <c r="JWG121" s="2"/>
      <c r="JWH121" s="2"/>
      <c r="JWI121" s="2"/>
      <c r="JWJ121" s="2"/>
      <c r="JWK121" s="2"/>
      <c r="JWL121" s="2"/>
      <c r="JWM121" s="2"/>
      <c r="JWN121" s="2"/>
      <c r="JWO121" s="2"/>
      <c r="JWP121" s="2"/>
      <c r="JWQ121" s="2"/>
      <c r="JWR121" s="2"/>
      <c r="JWS121" s="2"/>
      <c r="JWT121" s="2"/>
      <c r="JWU121" s="2"/>
      <c r="JWV121" s="2"/>
      <c r="JWW121" s="2"/>
      <c r="JWX121" s="2"/>
      <c r="JWY121" s="2"/>
      <c r="JWZ121" s="2"/>
      <c r="JXA121" s="2"/>
      <c r="JXB121" s="2"/>
      <c r="JXC121" s="2"/>
      <c r="JXD121" s="2"/>
      <c r="JXE121" s="2"/>
      <c r="JXF121" s="2"/>
      <c r="JXG121" s="2"/>
      <c r="JXH121" s="2"/>
      <c r="JXI121" s="2"/>
      <c r="JXJ121" s="2"/>
      <c r="JXK121" s="2"/>
      <c r="JXL121" s="2"/>
      <c r="JXM121" s="2"/>
      <c r="JXN121" s="2"/>
      <c r="JXO121" s="2"/>
      <c r="JXP121" s="2"/>
      <c r="JXQ121" s="2"/>
      <c r="JXR121" s="2"/>
      <c r="JXS121" s="2"/>
      <c r="JXT121" s="2"/>
      <c r="JXU121" s="2"/>
      <c r="JXV121" s="2"/>
      <c r="JXW121" s="2"/>
      <c r="JXX121" s="2"/>
      <c r="JXY121" s="2"/>
      <c r="JXZ121" s="2"/>
      <c r="JYA121" s="2"/>
      <c r="JYB121" s="2"/>
      <c r="JYC121" s="2"/>
      <c r="JYD121" s="2"/>
      <c r="JYE121" s="2"/>
      <c r="JYF121" s="2"/>
      <c r="JYG121" s="2"/>
      <c r="JYH121" s="2"/>
      <c r="JYI121" s="2"/>
      <c r="JYJ121" s="2"/>
      <c r="JYK121" s="2"/>
      <c r="JYL121" s="2"/>
      <c r="JYM121" s="2"/>
      <c r="JYN121" s="2"/>
      <c r="JYO121" s="2"/>
      <c r="JYP121" s="2"/>
      <c r="JYQ121" s="2"/>
      <c r="JYR121" s="2"/>
      <c r="JYS121" s="2"/>
      <c r="JYT121" s="2"/>
      <c r="JYU121" s="2"/>
      <c r="JYV121" s="2"/>
      <c r="JYW121" s="2"/>
      <c r="JYX121" s="2"/>
      <c r="JYY121" s="2"/>
      <c r="JYZ121" s="2"/>
      <c r="JZA121" s="2"/>
      <c r="JZB121" s="2"/>
      <c r="JZC121" s="2"/>
      <c r="JZD121" s="2"/>
      <c r="JZE121" s="2"/>
      <c r="JZF121" s="2"/>
      <c r="JZG121" s="2"/>
      <c r="JZH121" s="2"/>
      <c r="JZI121" s="2"/>
      <c r="JZJ121" s="2"/>
      <c r="JZK121" s="2"/>
      <c r="JZL121" s="2"/>
      <c r="JZM121" s="2"/>
      <c r="JZN121" s="2"/>
      <c r="JZO121" s="2"/>
      <c r="JZP121" s="2"/>
      <c r="JZQ121" s="2"/>
      <c r="JZR121" s="2"/>
      <c r="JZS121" s="2"/>
      <c r="JZT121" s="2"/>
      <c r="JZU121" s="2"/>
      <c r="JZV121" s="2"/>
      <c r="JZW121" s="2"/>
      <c r="JZX121" s="2"/>
      <c r="JZY121" s="2"/>
      <c r="JZZ121" s="2"/>
      <c r="KAA121" s="2"/>
      <c r="KAB121" s="2"/>
      <c r="KAC121" s="2"/>
      <c r="KAD121" s="2"/>
      <c r="KAE121" s="2"/>
      <c r="KAF121" s="2"/>
      <c r="KAG121" s="2"/>
      <c r="KAH121" s="2"/>
      <c r="KAI121" s="2"/>
      <c r="KAJ121" s="2"/>
      <c r="KAK121" s="2"/>
      <c r="KAL121" s="2"/>
      <c r="KAM121" s="2"/>
      <c r="KAN121" s="2"/>
      <c r="KAO121" s="2"/>
      <c r="KAP121" s="2"/>
      <c r="KAQ121" s="2"/>
      <c r="KAR121" s="2"/>
      <c r="KAS121" s="2"/>
      <c r="KAT121" s="2"/>
      <c r="KAU121" s="2"/>
      <c r="KAV121" s="2"/>
      <c r="KAW121" s="2"/>
      <c r="KAX121" s="2"/>
      <c r="KAY121" s="2"/>
      <c r="KAZ121" s="2"/>
      <c r="KBA121" s="2"/>
      <c r="KBB121" s="2"/>
      <c r="KBC121" s="2"/>
      <c r="KBD121" s="2"/>
      <c r="KBE121" s="2"/>
      <c r="KBF121" s="2"/>
      <c r="KBG121" s="2"/>
      <c r="KBH121" s="2"/>
      <c r="KBI121" s="2"/>
      <c r="KBJ121" s="2"/>
      <c r="KBK121" s="2"/>
      <c r="KBL121" s="2"/>
      <c r="KBM121" s="2"/>
      <c r="KBN121" s="2"/>
      <c r="KBO121" s="2"/>
      <c r="KBP121" s="2"/>
      <c r="KBQ121" s="2"/>
      <c r="KBR121" s="2"/>
      <c r="KBS121" s="2"/>
      <c r="KBT121" s="2"/>
      <c r="KBU121" s="2"/>
      <c r="KBV121" s="2"/>
      <c r="KBW121" s="2"/>
      <c r="KBX121" s="2"/>
      <c r="KBY121" s="2"/>
      <c r="KBZ121" s="2"/>
      <c r="KCA121" s="2"/>
      <c r="KCB121" s="2"/>
      <c r="KCC121" s="2"/>
      <c r="KCD121" s="2"/>
      <c r="KCE121" s="2"/>
      <c r="KCF121" s="2"/>
      <c r="KCG121" s="2"/>
      <c r="KCH121" s="2"/>
      <c r="KCI121" s="2"/>
      <c r="KCJ121" s="2"/>
      <c r="KCK121" s="2"/>
      <c r="KCL121" s="2"/>
      <c r="KCM121" s="2"/>
      <c r="KCN121" s="2"/>
      <c r="KCO121" s="2"/>
      <c r="KCP121" s="2"/>
      <c r="KCQ121" s="2"/>
      <c r="KCR121" s="2"/>
      <c r="KCS121" s="2"/>
      <c r="KCT121" s="2"/>
      <c r="KCU121" s="2"/>
      <c r="KCV121" s="2"/>
      <c r="KCW121" s="2"/>
      <c r="KCX121" s="2"/>
      <c r="KCY121" s="2"/>
      <c r="KCZ121" s="2"/>
      <c r="KDA121" s="2"/>
      <c r="KDB121" s="2"/>
      <c r="KDC121" s="2"/>
      <c r="KDD121" s="2"/>
      <c r="KDE121" s="2"/>
      <c r="KDF121" s="2"/>
      <c r="KDG121" s="2"/>
      <c r="KDH121" s="2"/>
      <c r="KDI121" s="2"/>
      <c r="KDJ121" s="2"/>
      <c r="KDK121" s="2"/>
      <c r="KDL121" s="2"/>
      <c r="KDM121" s="2"/>
      <c r="KDN121" s="2"/>
      <c r="KDO121" s="2"/>
      <c r="KDP121" s="2"/>
      <c r="KDQ121" s="2"/>
      <c r="KDR121" s="2"/>
      <c r="KDS121" s="2"/>
      <c r="KDT121" s="2"/>
      <c r="KDU121" s="2"/>
      <c r="KDV121" s="2"/>
      <c r="KDW121" s="2"/>
      <c r="KDX121" s="2"/>
      <c r="KDY121" s="2"/>
      <c r="KDZ121" s="2"/>
      <c r="KEA121" s="2"/>
      <c r="KEB121" s="2"/>
      <c r="KEC121" s="2"/>
      <c r="KED121" s="2"/>
      <c r="KEE121" s="2"/>
      <c r="KEF121" s="2"/>
      <c r="KEG121" s="2"/>
      <c r="KEH121" s="2"/>
      <c r="KEI121" s="2"/>
      <c r="KEJ121" s="2"/>
      <c r="KEK121" s="2"/>
      <c r="KEL121" s="2"/>
      <c r="KEM121" s="2"/>
      <c r="KEN121" s="2"/>
      <c r="KEO121" s="2"/>
      <c r="KEP121" s="2"/>
      <c r="KEQ121" s="2"/>
      <c r="KER121" s="2"/>
      <c r="KES121" s="2"/>
      <c r="KET121" s="2"/>
      <c r="KEU121" s="2"/>
      <c r="KEV121" s="2"/>
      <c r="KEW121" s="2"/>
      <c r="KEX121" s="2"/>
      <c r="KEY121" s="2"/>
      <c r="KEZ121" s="2"/>
      <c r="KFA121" s="2"/>
      <c r="KFB121" s="2"/>
      <c r="KFC121" s="2"/>
      <c r="KFD121" s="2"/>
      <c r="KFE121" s="2"/>
      <c r="KFF121" s="2"/>
      <c r="KFG121" s="2"/>
      <c r="KFH121" s="2"/>
      <c r="KFI121" s="2"/>
      <c r="KFJ121" s="2"/>
      <c r="KFK121" s="2"/>
      <c r="KFL121" s="2"/>
      <c r="KFM121" s="2"/>
      <c r="KFN121" s="2"/>
      <c r="KFO121" s="2"/>
      <c r="KFP121" s="2"/>
      <c r="KFQ121" s="2"/>
      <c r="KFR121" s="2"/>
      <c r="KFS121" s="2"/>
      <c r="KFT121" s="2"/>
      <c r="KFU121" s="2"/>
      <c r="KFV121" s="2"/>
      <c r="KFW121" s="2"/>
      <c r="KFX121" s="2"/>
      <c r="KFY121" s="2"/>
      <c r="KFZ121" s="2"/>
      <c r="KGA121" s="2"/>
      <c r="KGB121" s="2"/>
      <c r="KGC121" s="2"/>
      <c r="KGD121" s="2"/>
      <c r="KGE121" s="2"/>
      <c r="KGF121" s="2"/>
      <c r="KGG121" s="2"/>
      <c r="KGH121" s="2"/>
      <c r="KGI121" s="2"/>
      <c r="KGJ121" s="2"/>
      <c r="KGK121" s="2"/>
      <c r="KGL121" s="2"/>
      <c r="KGM121" s="2"/>
      <c r="KGN121" s="2"/>
      <c r="KGO121" s="2"/>
      <c r="KGP121" s="2"/>
      <c r="KGQ121" s="2"/>
      <c r="KGR121" s="2"/>
      <c r="KGS121" s="2"/>
      <c r="KGT121" s="2"/>
      <c r="KGU121" s="2"/>
      <c r="KGV121" s="2"/>
      <c r="KGW121" s="2"/>
      <c r="KGX121" s="2"/>
      <c r="KGY121" s="2"/>
      <c r="KGZ121" s="2"/>
      <c r="KHA121" s="2"/>
      <c r="KHB121" s="2"/>
      <c r="KHC121" s="2"/>
      <c r="KHD121" s="2"/>
      <c r="KHE121" s="2"/>
      <c r="KHF121" s="2"/>
      <c r="KHG121" s="2"/>
      <c r="KHH121" s="2"/>
      <c r="KHI121" s="2"/>
      <c r="KHJ121" s="2"/>
      <c r="KHK121" s="2"/>
      <c r="KHL121" s="2"/>
      <c r="KHM121" s="2"/>
      <c r="KHN121" s="2"/>
      <c r="KHO121" s="2"/>
      <c r="KHP121" s="2"/>
      <c r="KHQ121" s="2"/>
      <c r="KHR121" s="2"/>
      <c r="KHS121" s="2"/>
      <c r="KHT121" s="2"/>
      <c r="KHU121" s="2"/>
      <c r="KHV121" s="2"/>
      <c r="KHW121" s="2"/>
      <c r="KHX121" s="2"/>
      <c r="KHY121" s="2"/>
      <c r="KHZ121" s="2"/>
      <c r="KIA121" s="2"/>
      <c r="KIB121" s="2"/>
      <c r="KIC121" s="2"/>
      <c r="KID121" s="2"/>
      <c r="KIE121" s="2"/>
      <c r="KIF121" s="2"/>
      <c r="KIG121" s="2"/>
      <c r="KIH121" s="2"/>
      <c r="KII121" s="2"/>
      <c r="KIJ121" s="2"/>
      <c r="KIK121" s="2"/>
      <c r="KIL121" s="2"/>
      <c r="KIM121" s="2"/>
      <c r="KIN121" s="2"/>
      <c r="KIO121" s="2"/>
      <c r="KIP121" s="2"/>
      <c r="KIQ121" s="2"/>
      <c r="KIR121" s="2"/>
      <c r="KIS121" s="2"/>
      <c r="KIT121" s="2"/>
      <c r="KIU121" s="2"/>
      <c r="KIV121" s="2"/>
      <c r="KIW121" s="2"/>
      <c r="KIX121" s="2"/>
      <c r="KIY121" s="2"/>
      <c r="KIZ121" s="2"/>
      <c r="KJA121" s="2"/>
      <c r="KJB121" s="2"/>
      <c r="KJC121" s="2"/>
      <c r="KJD121" s="2"/>
      <c r="KJE121" s="2"/>
      <c r="KJF121" s="2"/>
      <c r="KJG121" s="2"/>
      <c r="KJH121" s="2"/>
      <c r="KJI121" s="2"/>
      <c r="KJJ121" s="2"/>
      <c r="KJK121" s="2"/>
      <c r="KJL121" s="2"/>
      <c r="KJM121" s="2"/>
      <c r="KJN121" s="2"/>
      <c r="KJO121" s="2"/>
      <c r="KJP121" s="2"/>
      <c r="KJQ121" s="2"/>
      <c r="KJR121" s="2"/>
      <c r="KJS121" s="2"/>
      <c r="KJT121" s="2"/>
      <c r="KJU121" s="2"/>
      <c r="KJV121" s="2"/>
      <c r="KJW121" s="2"/>
      <c r="KJX121" s="2"/>
      <c r="KJY121" s="2"/>
      <c r="KJZ121" s="2"/>
      <c r="KKA121" s="2"/>
      <c r="KKB121" s="2"/>
      <c r="KKC121" s="2"/>
      <c r="KKD121" s="2"/>
      <c r="KKE121" s="2"/>
      <c r="KKF121" s="2"/>
      <c r="KKG121" s="2"/>
      <c r="KKH121" s="2"/>
      <c r="KKI121" s="2"/>
      <c r="KKJ121" s="2"/>
      <c r="KKK121" s="2"/>
      <c r="KKL121" s="2"/>
      <c r="KKM121" s="2"/>
      <c r="KKN121" s="2"/>
      <c r="KKO121" s="2"/>
      <c r="KKP121" s="2"/>
      <c r="KKQ121" s="2"/>
      <c r="KKR121" s="2"/>
      <c r="KKS121" s="2"/>
      <c r="KKT121" s="2"/>
      <c r="KKU121" s="2"/>
      <c r="KKV121" s="2"/>
      <c r="KKW121" s="2"/>
      <c r="KKX121" s="2"/>
      <c r="KKY121" s="2"/>
      <c r="KKZ121" s="2"/>
      <c r="KLA121" s="2"/>
      <c r="KLB121" s="2"/>
      <c r="KLC121" s="2"/>
      <c r="KLD121" s="2"/>
      <c r="KLE121" s="2"/>
      <c r="KLF121" s="2"/>
      <c r="KLG121" s="2"/>
      <c r="KLH121" s="2"/>
      <c r="KLI121" s="2"/>
      <c r="KLJ121" s="2"/>
      <c r="KLK121" s="2"/>
      <c r="KLL121" s="2"/>
      <c r="KLM121" s="2"/>
      <c r="KLN121" s="2"/>
      <c r="KLO121" s="2"/>
      <c r="KLP121" s="2"/>
      <c r="KLQ121" s="2"/>
      <c r="KLR121" s="2"/>
      <c r="KLS121" s="2"/>
      <c r="KLT121" s="2"/>
      <c r="KLU121" s="2"/>
      <c r="KLV121" s="2"/>
      <c r="KLW121" s="2"/>
      <c r="KLX121" s="2"/>
      <c r="KLY121" s="2"/>
      <c r="KLZ121" s="2"/>
      <c r="KMA121" s="2"/>
      <c r="KMB121" s="2"/>
      <c r="KMC121" s="2"/>
      <c r="KMD121" s="2"/>
      <c r="KME121" s="2"/>
      <c r="KMF121" s="2"/>
      <c r="KMG121" s="2"/>
      <c r="KMH121" s="2"/>
      <c r="KMI121" s="2"/>
      <c r="KMJ121" s="2"/>
      <c r="KMK121" s="2"/>
      <c r="KML121" s="2"/>
      <c r="KMM121" s="2"/>
      <c r="KMN121" s="2"/>
      <c r="KMO121" s="2"/>
      <c r="KMP121" s="2"/>
      <c r="KMQ121" s="2"/>
      <c r="KMR121" s="2"/>
      <c r="KMS121" s="2"/>
      <c r="KMT121" s="2"/>
      <c r="KMU121" s="2"/>
      <c r="KMV121" s="2"/>
      <c r="KMW121" s="2"/>
      <c r="KMX121" s="2"/>
      <c r="KMY121" s="2"/>
      <c r="KMZ121" s="2"/>
      <c r="KNA121" s="2"/>
      <c r="KNB121" s="2"/>
      <c r="KNC121" s="2"/>
      <c r="KND121" s="2"/>
      <c r="KNE121" s="2"/>
      <c r="KNF121" s="2"/>
      <c r="KNG121" s="2"/>
      <c r="KNH121" s="2"/>
      <c r="KNI121" s="2"/>
      <c r="KNJ121" s="2"/>
      <c r="KNK121" s="2"/>
      <c r="KNL121" s="2"/>
      <c r="KNM121" s="2"/>
      <c r="KNN121" s="2"/>
      <c r="KNO121" s="2"/>
      <c r="KNP121" s="2"/>
      <c r="KNQ121" s="2"/>
      <c r="KNR121" s="2"/>
      <c r="KNS121" s="2"/>
      <c r="KNT121" s="2"/>
      <c r="KNU121" s="2"/>
      <c r="KNV121" s="2"/>
      <c r="KNW121" s="2"/>
      <c r="KNX121" s="2"/>
      <c r="KNY121" s="2"/>
      <c r="KNZ121" s="2"/>
      <c r="KOA121" s="2"/>
      <c r="KOB121" s="2"/>
      <c r="KOC121" s="2"/>
      <c r="KOD121" s="2"/>
      <c r="KOE121" s="2"/>
      <c r="KOF121" s="2"/>
      <c r="KOG121" s="2"/>
      <c r="KOH121" s="2"/>
      <c r="KOI121" s="2"/>
      <c r="KOJ121" s="2"/>
      <c r="KOK121" s="2"/>
      <c r="KOL121" s="2"/>
      <c r="KOM121" s="2"/>
      <c r="KON121" s="2"/>
      <c r="KOO121" s="2"/>
      <c r="KOP121" s="2"/>
      <c r="KOQ121" s="2"/>
      <c r="KOR121" s="2"/>
      <c r="KOS121" s="2"/>
      <c r="KOT121" s="2"/>
      <c r="KOU121" s="2"/>
      <c r="KOV121" s="2"/>
      <c r="KOW121" s="2"/>
      <c r="KOX121" s="2"/>
      <c r="KOY121" s="2"/>
      <c r="KOZ121" s="2"/>
      <c r="KPA121" s="2"/>
      <c r="KPB121" s="2"/>
      <c r="KPC121" s="2"/>
      <c r="KPD121" s="2"/>
      <c r="KPE121" s="2"/>
      <c r="KPF121" s="2"/>
      <c r="KPG121" s="2"/>
      <c r="KPH121" s="2"/>
      <c r="KPI121" s="2"/>
      <c r="KPJ121" s="2"/>
      <c r="KPK121" s="2"/>
      <c r="KPL121" s="2"/>
      <c r="KPM121" s="2"/>
      <c r="KPN121" s="2"/>
      <c r="KPO121" s="2"/>
      <c r="KPP121" s="2"/>
      <c r="KPQ121" s="2"/>
      <c r="KPR121" s="2"/>
      <c r="KPS121" s="2"/>
      <c r="KPT121" s="2"/>
      <c r="KPU121" s="2"/>
      <c r="KPV121" s="2"/>
      <c r="KPW121" s="2"/>
      <c r="KPX121" s="2"/>
      <c r="KPY121" s="2"/>
      <c r="KPZ121" s="2"/>
      <c r="KQA121" s="2"/>
      <c r="KQB121" s="2"/>
      <c r="KQC121" s="2"/>
      <c r="KQD121" s="2"/>
      <c r="KQE121" s="2"/>
      <c r="KQF121" s="2"/>
      <c r="KQG121" s="2"/>
      <c r="KQH121" s="2"/>
      <c r="KQI121" s="2"/>
      <c r="KQJ121" s="2"/>
      <c r="KQK121" s="2"/>
      <c r="KQL121" s="2"/>
      <c r="KQM121" s="2"/>
      <c r="KQN121" s="2"/>
      <c r="KQO121" s="2"/>
      <c r="KQP121" s="2"/>
      <c r="KQQ121" s="2"/>
      <c r="KQR121" s="2"/>
      <c r="KQS121" s="2"/>
      <c r="KQT121" s="2"/>
      <c r="KQU121" s="2"/>
      <c r="KQV121" s="2"/>
      <c r="KQW121" s="2"/>
      <c r="KQX121" s="2"/>
      <c r="KQY121" s="2"/>
      <c r="KQZ121" s="2"/>
      <c r="KRA121" s="2"/>
      <c r="KRB121" s="2"/>
      <c r="KRC121" s="2"/>
      <c r="KRD121" s="2"/>
      <c r="KRE121" s="2"/>
      <c r="KRF121" s="2"/>
      <c r="KRG121" s="2"/>
      <c r="KRH121" s="2"/>
      <c r="KRI121" s="2"/>
      <c r="KRJ121" s="2"/>
      <c r="KRK121" s="2"/>
      <c r="KRL121" s="2"/>
      <c r="KRM121" s="2"/>
      <c r="KRN121" s="2"/>
      <c r="KRO121" s="2"/>
      <c r="KRP121" s="2"/>
      <c r="KRQ121" s="2"/>
      <c r="KRR121" s="2"/>
      <c r="KRS121" s="2"/>
      <c r="KRT121" s="2"/>
      <c r="KRU121" s="2"/>
      <c r="KRV121" s="2"/>
      <c r="KRW121" s="2"/>
      <c r="KRX121" s="2"/>
      <c r="KRY121" s="2"/>
      <c r="KRZ121" s="2"/>
      <c r="KSA121" s="2"/>
      <c r="KSB121" s="2"/>
      <c r="KSC121" s="2"/>
      <c r="KSD121" s="2"/>
      <c r="KSE121" s="2"/>
      <c r="KSF121" s="2"/>
      <c r="KSG121" s="2"/>
      <c r="KSH121" s="2"/>
      <c r="KSI121" s="2"/>
      <c r="KSJ121" s="2"/>
      <c r="KSK121" s="2"/>
      <c r="KSL121" s="2"/>
      <c r="KSM121" s="2"/>
      <c r="KSN121" s="2"/>
      <c r="KSO121" s="2"/>
      <c r="KSP121" s="2"/>
      <c r="KSQ121" s="2"/>
      <c r="KSR121" s="2"/>
      <c r="KSS121" s="2"/>
      <c r="KST121" s="2"/>
      <c r="KSU121" s="2"/>
      <c r="KSV121" s="2"/>
      <c r="KSW121" s="2"/>
      <c r="KSX121" s="2"/>
      <c r="KSY121" s="2"/>
      <c r="KSZ121" s="2"/>
      <c r="KTA121" s="2"/>
      <c r="KTB121" s="2"/>
      <c r="KTC121" s="2"/>
      <c r="KTD121" s="2"/>
      <c r="KTE121" s="2"/>
      <c r="KTF121" s="2"/>
      <c r="KTG121" s="2"/>
      <c r="KTH121" s="2"/>
      <c r="KTI121" s="2"/>
      <c r="KTJ121" s="2"/>
      <c r="KTK121" s="2"/>
      <c r="KTL121" s="2"/>
      <c r="KTM121" s="2"/>
      <c r="KTN121" s="2"/>
      <c r="KTO121" s="2"/>
      <c r="KTP121" s="2"/>
      <c r="KTQ121" s="2"/>
      <c r="KTR121" s="2"/>
      <c r="KTS121" s="2"/>
      <c r="KTT121" s="2"/>
      <c r="KTU121" s="2"/>
      <c r="KTV121" s="2"/>
      <c r="KTW121" s="2"/>
      <c r="KTX121" s="2"/>
      <c r="KTY121" s="2"/>
      <c r="KTZ121" s="2"/>
      <c r="KUA121" s="2"/>
      <c r="KUB121" s="2"/>
      <c r="KUC121" s="2"/>
      <c r="KUD121" s="2"/>
      <c r="KUE121" s="2"/>
      <c r="KUF121" s="2"/>
      <c r="KUG121" s="2"/>
      <c r="KUH121" s="2"/>
      <c r="KUI121" s="2"/>
      <c r="KUJ121" s="2"/>
      <c r="KUK121" s="2"/>
      <c r="KUL121" s="2"/>
      <c r="KUM121" s="2"/>
      <c r="KUN121" s="2"/>
      <c r="KUO121" s="2"/>
      <c r="KUP121" s="2"/>
      <c r="KUQ121" s="2"/>
      <c r="KUR121" s="2"/>
      <c r="KUS121" s="2"/>
      <c r="KUT121" s="2"/>
      <c r="KUU121" s="2"/>
      <c r="KUV121" s="2"/>
      <c r="KUW121" s="2"/>
      <c r="KUX121" s="2"/>
      <c r="KUY121" s="2"/>
      <c r="KUZ121" s="2"/>
      <c r="KVA121" s="2"/>
      <c r="KVB121" s="2"/>
      <c r="KVC121" s="2"/>
      <c r="KVD121" s="2"/>
      <c r="KVE121" s="2"/>
      <c r="KVF121" s="2"/>
      <c r="KVG121" s="2"/>
      <c r="KVH121" s="2"/>
      <c r="KVI121" s="2"/>
      <c r="KVJ121" s="2"/>
      <c r="KVK121" s="2"/>
      <c r="KVL121" s="2"/>
      <c r="KVM121" s="2"/>
      <c r="KVN121" s="2"/>
      <c r="KVO121" s="2"/>
      <c r="KVP121" s="2"/>
      <c r="KVQ121" s="2"/>
      <c r="KVR121" s="2"/>
      <c r="KVS121" s="2"/>
      <c r="KVT121" s="2"/>
      <c r="KVU121" s="2"/>
      <c r="KVV121" s="2"/>
      <c r="KVW121" s="2"/>
      <c r="KVX121" s="2"/>
      <c r="KVY121" s="2"/>
      <c r="KVZ121" s="2"/>
      <c r="KWA121" s="2"/>
      <c r="KWB121" s="2"/>
      <c r="KWC121" s="2"/>
      <c r="KWD121" s="2"/>
      <c r="KWE121" s="2"/>
      <c r="KWF121" s="2"/>
      <c r="KWG121" s="2"/>
      <c r="KWH121" s="2"/>
      <c r="KWI121" s="2"/>
      <c r="KWJ121" s="2"/>
      <c r="KWK121" s="2"/>
      <c r="KWL121" s="2"/>
      <c r="KWM121" s="2"/>
      <c r="KWN121" s="2"/>
      <c r="KWO121" s="2"/>
      <c r="KWP121" s="2"/>
      <c r="KWQ121" s="2"/>
      <c r="KWR121" s="2"/>
      <c r="KWS121" s="2"/>
      <c r="KWT121" s="2"/>
      <c r="KWU121" s="2"/>
      <c r="KWV121" s="2"/>
      <c r="KWW121" s="2"/>
      <c r="KWX121" s="2"/>
      <c r="KWY121" s="2"/>
      <c r="KWZ121" s="2"/>
      <c r="KXA121" s="2"/>
      <c r="KXB121" s="2"/>
      <c r="KXC121" s="2"/>
      <c r="KXD121" s="2"/>
      <c r="KXE121" s="2"/>
      <c r="KXF121" s="2"/>
      <c r="KXG121" s="2"/>
      <c r="KXH121" s="2"/>
      <c r="KXI121" s="2"/>
      <c r="KXJ121" s="2"/>
      <c r="KXK121" s="2"/>
      <c r="KXL121" s="2"/>
      <c r="KXM121" s="2"/>
      <c r="KXN121" s="2"/>
      <c r="KXO121" s="2"/>
      <c r="KXP121" s="2"/>
      <c r="KXQ121" s="2"/>
      <c r="KXR121" s="2"/>
      <c r="KXS121" s="2"/>
      <c r="KXT121" s="2"/>
      <c r="KXU121" s="2"/>
      <c r="KXV121" s="2"/>
      <c r="KXW121" s="2"/>
      <c r="KXX121" s="2"/>
      <c r="KXY121" s="2"/>
      <c r="KXZ121" s="2"/>
      <c r="KYA121" s="2"/>
      <c r="KYB121" s="2"/>
      <c r="KYC121" s="2"/>
      <c r="KYD121" s="2"/>
      <c r="KYE121" s="2"/>
      <c r="KYF121" s="2"/>
      <c r="KYG121" s="2"/>
      <c r="KYH121" s="2"/>
      <c r="KYI121" s="2"/>
      <c r="KYJ121" s="2"/>
      <c r="KYK121" s="2"/>
      <c r="KYL121" s="2"/>
      <c r="KYM121" s="2"/>
      <c r="KYN121" s="2"/>
      <c r="KYO121" s="2"/>
      <c r="KYP121" s="2"/>
      <c r="KYQ121" s="2"/>
      <c r="KYR121" s="2"/>
      <c r="KYS121" s="2"/>
      <c r="KYT121" s="2"/>
      <c r="KYU121" s="2"/>
      <c r="KYV121" s="2"/>
      <c r="KYW121" s="2"/>
      <c r="KYX121" s="2"/>
      <c r="KYY121" s="2"/>
      <c r="KYZ121" s="2"/>
      <c r="KZA121" s="2"/>
      <c r="KZB121" s="2"/>
      <c r="KZC121" s="2"/>
      <c r="KZD121" s="2"/>
      <c r="KZE121" s="2"/>
      <c r="KZF121" s="2"/>
      <c r="KZG121" s="2"/>
      <c r="KZH121" s="2"/>
      <c r="KZI121" s="2"/>
      <c r="KZJ121" s="2"/>
      <c r="KZK121" s="2"/>
      <c r="KZL121" s="2"/>
      <c r="KZM121" s="2"/>
      <c r="KZN121" s="2"/>
      <c r="KZO121" s="2"/>
      <c r="KZP121" s="2"/>
      <c r="KZQ121" s="2"/>
      <c r="KZR121" s="2"/>
      <c r="KZS121" s="2"/>
      <c r="KZT121" s="2"/>
      <c r="KZU121" s="2"/>
      <c r="KZV121" s="2"/>
      <c r="KZW121" s="2"/>
      <c r="KZX121" s="2"/>
      <c r="KZY121" s="2"/>
      <c r="KZZ121" s="2"/>
      <c r="LAA121" s="2"/>
      <c r="LAB121" s="2"/>
      <c r="LAC121" s="2"/>
      <c r="LAD121" s="2"/>
      <c r="LAE121" s="2"/>
      <c r="LAF121" s="2"/>
      <c r="LAG121" s="2"/>
      <c r="LAH121" s="2"/>
      <c r="LAI121" s="2"/>
      <c r="LAJ121" s="2"/>
      <c r="LAK121" s="2"/>
      <c r="LAL121" s="2"/>
      <c r="LAM121" s="2"/>
      <c r="LAN121" s="2"/>
      <c r="LAO121" s="2"/>
      <c r="LAP121" s="2"/>
      <c r="LAQ121" s="2"/>
      <c r="LAR121" s="2"/>
      <c r="LAS121" s="2"/>
      <c r="LAT121" s="2"/>
      <c r="LAU121" s="2"/>
      <c r="LAV121" s="2"/>
      <c r="LAW121" s="2"/>
      <c r="LAX121" s="2"/>
      <c r="LAY121" s="2"/>
      <c r="LAZ121" s="2"/>
      <c r="LBA121" s="2"/>
      <c r="LBB121" s="2"/>
      <c r="LBC121" s="2"/>
      <c r="LBD121" s="2"/>
      <c r="LBE121" s="2"/>
      <c r="LBF121" s="2"/>
      <c r="LBG121" s="2"/>
      <c r="LBH121" s="2"/>
      <c r="LBI121" s="2"/>
      <c r="LBJ121" s="2"/>
      <c r="LBK121" s="2"/>
      <c r="LBL121" s="2"/>
      <c r="LBM121" s="2"/>
      <c r="LBN121" s="2"/>
      <c r="LBO121" s="2"/>
      <c r="LBP121" s="2"/>
      <c r="LBQ121" s="2"/>
      <c r="LBR121" s="2"/>
      <c r="LBS121" s="2"/>
      <c r="LBT121" s="2"/>
      <c r="LBU121" s="2"/>
      <c r="LBV121" s="2"/>
      <c r="LBW121" s="2"/>
      <c r="LBX121" s="2"/>
      <c r="LBY121" s="2"/>
      <c r="LBZ121" s="2"/>
      <c r="LCA121" s="2"/>
      <c r="LCB121" s="2"/>
      <c r="LCC121" s="2"/>
      <c r="LCD121" s="2"/>
      <c r="LCE121" s="2"/>
      <c r="LCF121" s="2"/>
      <c r="LCG121" s="2"/>
      <c r="LCH121" s="2"/>
      <c r="LCI121" s="2"/>
      <c r="LCJ121" s="2"/>
      <c r="LCK121" s="2"/>
      <c r="LCL121" s="2"/>
      <c r="LCM121" s="2"/>
      <c r="LCN121" s="2"/>
      <c r="LCO121" s="2"/>
      <c r="LCP121" s="2"/>
      <c r="LCQ121" s="2"/>
      <c r="LCR121" s="2"/>
      <c r="LCS121" s="2"/>
      <c r="LCT121" s="2"/>
      <c r="LCU121" s="2"/>
      <c r="LCV121" s="2"/>
      <c r="LCW121" s="2"/>
      <c r="LCX121" s="2"/>
      <c r="LCY121" s="2"/>
      <c r="LCZ121" s="2"/>
      <c r="LDA121" s="2"/>
      <c r="LDB121" s="2"/>
      <c r="LDC121" s="2"/>
      <c r="LDD121" s="2"/>
      <c r="LDE121" s="2"/>
      <c r="LDF121" s="2"/>
      <c r="LDG121" s="2"/>
      <c r="LDH121" s="2"/>
      <c r="LDI121" s="2"/>
      <c r="LDJ121" s="2"/>
      <c r="LDK121" s="2"/>
      <c r="LDL121" s="2"/>
      <c r="LDM121" s="2"/>
      <c r="LDN121" s="2"/>
      <c r="LDO121" s="2"/>
      <c r="LDP121" s="2"/>
      <c r="LDQ121" s="2"/>
      <c r="LDR121" s="2"/>
      <c r="LDS121" s="2"/>
      <c r="LDT121" s="2"/>
      <c r="LDU121" s="2"/>
      <c r="LDV121" s="2"/>
      <c r="LDW121" s="2"/>
      <c r="LDX121" s="2"/>
      <c r="LDY121" s="2"/>
      <c r="LDZ121" s="2"/>
      <c r="LEA121" s="2"/>
      <c r="LEB121" s="2"/>
      <c r="LEC121" s="2"/>
      <c r="LED121" s="2"/>
      <c r="LEE121" s="2"/>
      <c r="LEF121" s="2"/>
      <c r="LEG121" s="2"/>
      <c r="LEH121" s="2"/>
      <c r="LEI121" s="2"/>
      <c r="LEJ121" s="2"/>
      <c r="LEK121" s="2"/>
      <c r="LEL121" s="2"/>
      <c r="LEM121" s="2"/>
      <c r="LEN121" s="2"/>
      <c r="LEO121" s="2"/>
      <c r="LEP121" s="2"/>
      <c r="LEQ121" s="2"/>
      <c r="LER121" s="2"/>
      <c r="LES121" s="2"/>
      <c r="LET121" s="2"/>
      <c r="LEU121" s="2"/>
      <c r="LEV121" s="2"/>
      <c r="LEW121" s="2"/>
      <c r="LEX121" s="2"/>
      <c r="LEY121" s="2"/>
      <c r="LEZ121" s="2"/>
      <c r="LFA121" s="2"/>
      <c r="LFB121" s="2"/>
      <c r="LFC121" s="2"/>
      <c r="LFD121" s="2"/>
      <c r="LFE121" s="2"/>
      <c r="LFF121" s="2"/>
      <c r="LFG121" s="2"/>
      <c r="LFH121" s="2"/>
      <c r="LFI121" s="2"/>
      <c r="LFJ121" s="2"/>
      <c r="LFK121" s="2"/>
      <c r="LFL121" s="2"/>
      <c r="LFM121" s="2"/>
      <c r="LFN121" s="2"/>
      <c r="LFO121" s="2"/>
      <c r="LFP121" s="2"/>
      <c r="LFQ121" s="2"/>
      <c r="LFR121" s="2"/>
      <c r="LFS121" s="2"/>
      <c r="LFT121" s="2"/>
      <c r="LFU121" s="2"/>
      <c r="LFV121" s="2"/>
      <c r="LFW121" s="2"/>
      <c r="LFX121" s="2"/>
      <c r="LFY121" s="2"/>
      <c r="LFZ121" s="2"/>
      <c r="LGA121" s="2"/>
      <c r="LGB121" s="2"/>
      <c r="LGC121" s="2"/>
      <c r="LGD121" s="2"/>
      <c r="LGE121" s="2"/>
      <c r="LGF121" s="2"/>
      <c r="LGG121" s="2"/>
      <c r="LGH121" s="2"/>
      <c r="LGI121" s="2"/>
      <c r="LGJ121" s="2"/>
      <c r="LGK121" s="2"/>
      <c r="LGL121" s="2"/>
      <c r="LGM121" s="2"/>
      <c r="LGN121" s="2"/>
      <c r="LGO121" s="2"/>
      <c r="LGP121" s="2"/>
      <c r="LGQ121" s="2"/>
      <c r="LGR121" s="2"/>
      <c r="LGS121" s="2"/>
      <c r="LGT121" s="2"/>
      <c r="LGU121" s="2"/>
      <c r="LGV121" s="2"/>
      <c r="LGW121" s="2"/>
      <c r="LGX121" s="2"/>
      <c r="LGY121" s="2"/>
      <c r="LGZ121" s="2"/>
      <c r="LHA121" s="2"/>
      <c r="LHB121" s="2"/>
      <c r="LHC121" s="2"/>
      <c r="LHD121" s="2"/>
      <c r="LHE121" s="2"/>
      <c r="LHF121" s="2"/>
      <c r="LHG121" s="2"/>
      <c r="LHH121" s="2"/>
      <c r="LHI121" s="2"/>
      <c r="LHJ121" s="2"/>
      <c r="LHK121" s="2"/>
      <c r="LHL121" s="2"/>
      <c r="LHM121" s="2"/>
      <c r="LHN121" s="2"/>
      <c r="LHO121" s="2"/>
      <c r="LHP121" s="2"/>
      <c r="LHQ121" s="2"/>
      <c r="LHR121" s="2"/>
      <c r="LHS121" s="2"/>
      <c r="LHT121" s="2"/>
      <c r="LHU121" s="2"/>
      <c r="LHV121" s="2"/>
      <c r="LHW121" s="2"/>
      <c r="LHX121" s="2"/>
      <c r="LHY121" s="2"/>
      <c r="LHZ121" s="2"/>
      <c r="LIA121" s="2"/>
      <c r="LIB121" s="2"/>
      <c r="LIC121" s="2"/>
      <c r="LID121" s="2"/>
      <c r="LIE121" s="2"/>
      <c r="LIF121" s="2"/>
      <c r="LIG121" s="2"/>
      <c r="LIH121" s="2"/>
      <c r="LII121" s="2"/>
      <c r="LIJ121" s="2"/>
      <c r="LIK121" s="2"/>
      <c r="LIL121" s="2"/>
      <c r="LIM121" s="2"/>
      <c r="LIN121" s="2"/>
      <c r="LIO121" s="2"/>
      <c r="LIP121" s="2"/>
      <c r="LIQ121" s="2"/>
      <c r="LIR121" s="2"/>
      <c r="LIS121" s="2"/>
      <c r="LIT121" s="2"/>
      <c r="LIU121" s="2"/>
      <c r="LIV121" s="2"/>
      <c r="LIW121" s="2"/>
      <c r="LIX121" s="2"/>
      <c r="LIY121" s="2"/>
      <c r="LIZ121" s="2"/>
      <c r="LJA121" s="2"/>
      <c r="LJB121" s="2"/>
      <c r="LJC121" s="2"/>
      <c r="LJD121" s="2"/>
      <c r="LJE121" s="2"/>
      <c r="LJF121" s="2"/>
      <c r="LJG121" s="2"/>
      <c r="LJH121" s="2"/>
      <c r="LJI121" s="2"/>
      <c r="LJJ121" s="2"/>
      <c r="LJK121" s="2"/>
      <c r="LJL121" s="2"/>
      <c r="LJM121" s="2"/>
      <c r="LJN121" s="2"/>
      <c r="LJO121" s="2"/>
      <c r="LJP121" s="2"/>
      <c r="LJQ121" s="2"/>
      <c r="LJR121" s="2"/>
      <c r="LJS121" s="2"/>
      <c r="LJT121" s="2"/>
      <c r="LJU121" s="2"/>
      <c r="LJV121" s="2"/>
      <c r="LJW121" s="2"/>
      <c r="LJX121" s="2"/>
      <c r="LJY121" s="2"/>
      <c r="LJZ121" s="2"/>
      <c r="LKA121" s="2"/>
      <c r="LKB121" s="2"/>
      <c r="LKC121" s="2"/>
      <c r="LKD121" s="2"/>
      <c r="LKE121" s="2"/>
      <c r="LKF121" s="2"/>
      <c r="LKG121" s="2"/>
      <c r="LKH121" s="2"/>
      <c r="LKI121" s="2"/>
      <c r="LKJ121" s="2"/>
      <c r="LKK121" s="2"/>
      <c r="LKL121" s="2"/>
      <c r="LKM121" s="2"/>
      <c r="LKN121" s="2"/>
      <c r="LKO121" s="2"/>
      <c r="LKP121" s="2"/>
      <c r="LKQ121" s="2"/>
      <c r="LKR121" s="2"/>
      <c r="LKS121" s="2"/>
      <c r="LKT121" s="2"/>
      <c r="LKU121" s="2"/>
      <c r="LKV121" s="2"/>
      <c r="LKW121" s="2"/>
      <c r="LKX121" s="2"/>
      <c r="LKY121" s="2"/>
      <c r="LKZ121" s="2"/>
      <c r="LLA121" s="2"/>
      <c r="LLB121" s="2"/>
      <c r="LLC121" s="2"/>
      <c r="LLD121" s="2"/>
      <c r="LLE121" s="2"/>
      <c r="LLF121" s="2"/>
      <c r="LLG121" s="2"/>
      <c r="LLH121" s="2"/>
      <c r="LLI121" s="2"/>
      <c r="LLJ121" s="2"/>
      <c r="LLK121" s="2"/>
      <c r="LLL121" s="2"/>
      <c r="LLM121" s="2"/>
      <c r="LLN121" s="2"/>
      <c r="LLO121" s="2"/>
      <c r="LLP121" s="2"/>
      <c r="LLQ121" s="2"/>
      <c r="LLR121" s="2"/>
      <c r="LLS121" s="2"/>
      <c r="LLT121" s="2"/>
      <c r="LLU121" s="2"/>
      <c r="LLV121" s="2"/>
      <c r="LLW121" s="2"/>
      <c r="LLX121" s="2"/>
      <c r="LLY121" s="2"/>
      <c r="LLZ121" s="2"/>
      <c r="LMA121" s="2"/>
      <c r="LMB121" s="2"/>
      <c r="LMC121" s="2"/>
      <c r="LMD121" s="2"/>
      <c r="LME121" s="2"/>
      <c r="LMF121" s="2"/>
      <c r="LMG121" s="2"/>
      <c r="LMH121" s="2"/>
      <c r="LMI121" s="2"/>
      <c r="LMJ121" s="2"/>
      <c r="LMK121" s="2"/>
      <c r="LML121" s="2"/>
      <c r="LMM121" s="2"/>
      <c r="LMN121" s="2"/>
      <c r="LMO121" s="2"/>
      <c r="LMP121" s="2"/>
      <c r="LMQ121" s="2"/>
      <c r="LMR121" s="2"/>
      <c r="LMS121" s="2"/>
      <c r="LMT121" s="2"/>
      <c r="LMU121" s="2"/>
      <c r="LMV121" s="2"/>
      <c r="LMW121" s="2"/>
      <c r="LMX121" s="2"/>
      <c r="LMY121" s="2"/>
      <c r="LMZ121" s="2"/>
      <c r="LNA121" s="2"/>
      <c r="LNB121" s="2"/>
      <c r="LNC121" s="2"/>
      <c r="LND121" s="2"/>
      <c r="LNE121" s="2"/>
      <c r="LNF121" s="2"/>
      <c r="LNG121" s="2"/>
      <c r="LNH121" s="2"/>
      <c r="LNI121" s="2"/>
      <c r="LNJ121" s="2"/>
      <c r="LNK121" s="2"/>
      <c r="LNL121" s="2"/>
      <c r="LNM121" s="2"/>
      <c r="LNN121" s="2"/>
      <c r="LNO121" s="2"/>
      <c r="LNP121" s="2"/>
      <c r="LNQ121" s="2"/>
      <c r="LNR121" s="2"/>
      <c r="LNS121" s="2"/>
      <c r="LNT121" s="2"/>
      <c r="LNU121" s="2"/>
      <c r="LNV121" s="2"/>
      <c r="LNW121" s="2"/>
      <c r="LNX121" s="2"/>
      <c r="LNY121" s="2"/>
      <c r="LNZ121" s="2"/>
      <c r="LOA121" s="2"/>
      <c r="LOB121" s="2"/>
      <c r="LOC121" s="2"/>
      <c r="LOD121" s="2"/>
      <c r="LOE121" s="2"/>
      <c r="LOF121" s="2"/>
      <c r="LOG121" s="2"/>
      <c r="LOH121" s="2"/>
      <c r="LOI121" s="2"/>
      <c r="LOJ121" s="2"/>
      <c r="LOK121" s="2"/>
      <c r="LOL121" s="2"/>
      <c r="LOM121" s="2"/>
      <c r="LON121" s="2"/>
      <c r="LOO121" s="2"/>
      <c r="LOP121" s="2"/>
      <c r="LOQ121" s="2"/>
      <c r="LOR121" s="2"/>
      <c r="LOS121" s="2"/>
      <c r="LOT121" s="2"/>
      <c r="LOU121" s="2"/>
      <c r="LOV121" s="2"/>
      <c r="LOW121" s="2"/>
      <c r="LOX121" s="2"/>
      <c r="LOY121" s="2"/>
      <c r="LOZ121" s="2"/>
      <c r="LPA121" s="2"/>
      <c r="LPB121" s="2"/>
      <c r="LPC121" s="2"/>
      <c r="LPD121" s="2"/>
      <c r="LPE121" s="2"/>
      <c r="LPF121" s="2"/>
      <c r="LPG121" s="2"/>
      <c r="LPH121" s="2"/>
      <c r="LPI121" s="2"/>
      <c r="LPJ121" s="2"/>
      <c r="LPK121" s="2"/>
      <c r="LPL121" s="2"/>
      <c r="LPM121" s="2"/>
      <c r="LPN121" s="2"/>
      <c r="LPO121" s="2"/>
      <c r="LPP121" s="2"/>
      <c r="LPQ121" s="2"/>
      <c r="LPR121" s="2"/>
      <c r="LPS121" s="2"/>
      <c r="LPT121" s="2"/>
      <c r="LPU121" s="2"/>
      <c r="LPV121" s="2"/>
      <c r="LPW121" s="2"/>
      <c r="LPX121" s="2"/>
      <c r="LPY121" s="2"/>
      <c r="LPZ121" s="2"/>
      <c r="LQA121" s="2"/>
      <c r="LQB121" s="2"/>
      <c r="LQC121" s="2"/>
      <c r="LQD121" s="2"/>
      <c r="LQE121" s="2"/>
      <c r="LQF121" s="2"/>
      <c r="LQG121" s="2"/>
      <c r="LQH121" s="2"/>
      <c r="LQI121" s="2"/>
      <c r="LQJ121" s="2"/>
      <c r="LQK121" s="2"/>
      <c r="LQL121" s="2"/>
      <c r="LQM121" s="2"/>
      <c r="LQN121" s="2"/>
      <c r="LQO121" s="2"/>
      <c r="LQP121" s="2"/>
      <c r="LQQ121" s="2"/>
      <c r="LQR121" s="2"/>
      <c r="LQS121" s="2"/>
      <c r="LQT121" s="2"/>
      <c r="LQU121" s="2"/>
      <c r="LQV121" s="2"/>
      <c r="LQW121" s="2"/>
      <c r="LQX121" s="2"/>
      <c r="LQY121" s="2"/>
      <c r="LQZ121" s="2"/>
      <c r="LRA121" s="2"/>
      <c r="LRB121" s="2"/>
      <c r="LRC121" s="2"/>
      <c r="LRD121" s="2"/>
      <c r="LRE121" s="2"/>
      <c r="LRF121" s="2"/>
      <c r="LRG121" s="2"/>
      <c r="LRH121" s="2"/>
      <c r="LRI121" s="2"/>
      <c r="LRJ121" s="2"/>
      <c r="LRK121" s="2"/>
      <c r="LRL121" s="2"/>
      <c r="LRM121" s="2"/>
      <c r="LRN121" s="2"/>
      <c r="LRO121" s="2"/>
      <c r="LRP121" s="2"/>
      <c r="LRQ121" s="2"/>
      <c r="LRR121" s="2"/>
      <c r="LRS121" s="2"/>
      <c r="LRT121" s="2"/>
      <c r="LRU121" s="2"/>
      <c r="LRV121" s="2"/>
      <c r="LRW121" s="2"/>
      <c r="LRX121" s="2"/>
      <c r="LRY121" s="2"/>
      <c r="LRZ121" s="2"/>
      <c r="LSA121" s="2"/>
      <c r="LSB121" s="2"/>
      <c r="LSC121" s="2"/>
      <c r="LSD121" s="2"/>
      <c r="LSE121" s="2"/>
      <c r="LSF121" s="2"/>
      <c r="LSG121" s="2"/>
      <c r="LSH121" s="2"/>
      <c r="LSI121" s="2"/>
      <c r="LSJ121" s="2"/>
      <c r="LSK121" s="2"/>
      <c r="LSL121" s="2"/>
      <c r="LSM121" s="2"/>
      <c r="LSN121" s="2"/>
      <c r="LSO121" s="2"/>
      <c r="LSP121" s="2"/>
      <c r="LSQ121" s="2"/>
      <c r="LSR121" s="2"/>
      <c r="LSS121" s="2"/>
      <c r="LST121" s="2"/>
      <c r="LSU121" s="2"/>
      <c r="LSV121" s="2"/>
      <c r="LSW121" s="2"/>
      <c r="LSX121" s="2"/>
      <c r="LSY121" s="2"/>
      <c r="LSZ121" s="2"/>
      <c r="LTA121" s="2"/>
      <c r="LTB121" s="2"/>
      <c r="LTC121" s="2"/>
      <c r="LTD121" s="2"/>
      <c r="LTE121" s="2"/>
      <c r="LTF121" s="2"/>
      <c r="LTG121" s="2"/>
      <c r="LTH121" s="2"/>
      <c r="LTI121" s="2"/>
      <c r="LTJ121" s="2"/>
      <c r="LTK121" s="2"/>
      <c r="LTL121" s="2"/>
      <c r="LTM121" s="2"/>
      <c r="LTN121" s="2"/>
      <c r="LTO121" s="2"/>
      <c r="LTP121" s="2"/>
      <c r="LTQ121" s="2"/>
      <c r="LTR121" s="2"/>
      <c r="LTS121" s="2"/>
      <c r="LTT121" s="2"/>
      <c r="LTU121" s="2"/>
      <c r="LTV121" s="2"/>
      <c r="LTW121" s="2"/>
      <c r="LTX121" s="2"/>
      <c r="LTY121" s="2"/>
      <c r="LTZ121" s="2"/>
      <c r="LUA121" s="2"/>
      <c r="LUB121" s="2"/>
      <c r="LUC121" s="2"/>
      <c r="LUD121" s="2"/>
      <c r="LUE121" s="2"/>
      <c r="LUF121" s="2"/>
      <c r="LUG121" s="2"/>
      <c r="LUH121" s="2"/>
      <c r="LUI121" s="2"/>
      <c r="LUJ121" s="2"/>
      <c r="LUK121" s="2"/>
      <c r="LUL121" s="2"/>
      <c r="LUM121" s="2"/>
      <c r="LUN121" s="2"/>
      <c r="LUO121" s="2"/>
      <c r="LUP121" s="2"/>
      <c r="LUQ121" s="2"/>
      <c r="LUR121" s="2"/>
      <c r="LUS121" s="2"/>
      <c r="LUT121" s="2"/>
      <c r="LUU121" s="2"/>
      <c r="LUV121" s="2"/>
      <c r="LUW121" s="2"/>
      <c r="LUX121" s="2"/>
      <c r="LUY121" s="2"/>
      <c r="LUZ121" s="2"/>
      <c r="LVA121" s="2"/>
      <c r="LVB121" s="2"/>
      <c r="LVC121" s="2"/>
      <c r="LVD121" s="2"/>
      <c r="LVE121" s="2"/>
      <c r="LVF121" s="2"/>
      <c r="LVG121" s="2"/>
      <c r="LVH121" s="2"/>
      <c r="LVI121" s="2"/>
      <c r="LVJ121" s="2"/>
      <c r="LVK121" s="2"/>
      <c r="LVL121" s="2"/>
      <c r="LVM121" s="2"/>
      <c r="LVN121" s="2"/>
      <c r="LVO121" s="2"/>
      <c r="LVP121" s="2"/>
      <c r="LVQ121" s="2"/>
      <c r="LVR121" s="2"/>
      <c r="LVS121" s="2"/>
      <c r="LVT121" s="2"/>
      <c r="LVU121" s="2"/>
      <c r="LVV121" s="2"/>
      <c r="LVW121" s="2"/>
      <c r="LVX121" s="2"/>
      <c r="LVY121" s="2"/>
      <c r="LVZ121" s="2"/>
      <c r="LWA121" s="2"/>
      <c r="LWB121" s="2"/>
      <c r="LWC121" s="2"/>
      <c r="LWD121" s="2"/>
      <c r="LWE121" s="2"/>
      <c r="LWF121" s="2"/>
      <c r="LWG121" s="2"/>
      <c r="LWH121" s="2"/>
      <c r="LWI121" s="2"/>
      <c r="LWJ121" s="2"/>
      <c r="LWK121" s="2"/>
      <c r="LWL121" s="2"/>
      <c r="LWM121" s="2"/>
      <c r="LWN121" s="2"/>
      <c r="LWO121" s="2"/>
      <c r="LWP121" s="2"/>
      <c r="LWQ121" s="2"/>
      <c r="LWR121" s="2"/>
      <c r="LWS121" s="2"/>
      <c r="LWT121" s="2"/>
      <c r="LWU121" s="2"/>
      <c r="LWV121" s="2"/>
      <c r="LWW121" s="2"/>
      <c r="LWX121" s="2"/>
      <c r="LWY121" s="2"/>
      <c r="LWZ121" s="2"/>
      <c r="LXA121" s="2"/>
      <c r="LXB121" s="2"/>
      <c r="LXC121" s="2"/>
      <c r="LXD121" s="2"/>
      <c r="LXE121" s="2"/>
      <c r="LXF121" s="2"/>
      <c r="LXG121" s="2"/>
      <c r="LXH121" s="2"/>
      <c r="LXI121" s="2"/>
      <c r="LXJ121" s="2"/>
      <c r="LXK121" s="2"/>
      <c r="LXL121" s="2"/>
      <c r="LXM121" s="2"/>
      <c r="LXN121" s="2"/>
      <c r="LXO121" s="2"/>
      <c r="LXP121" s="2"/>
      <c r="LXQ121" s="2"/>
      <c r="LXR121" s="2"/>
      <c r="LXS121" s="2"/>
      <c r="LXT121" s="2"/>
      <c r="LXU121" s="2"/>
      <c r="LXV121" s="2"/>
      <c r="LXW121" s="2"/>
      <c r="LXX121" s="2"/>
      <c r="LXY121" s="2"/>
      <c r="LXZ121" s="2"/>
      <c r="LYA121" s="2"/>
      <c r="LYB121" s="2"/>
      <c r="LYC121" s="2"/>
      <c r="LYD121" s="2"/>
      <c r="LYE121" s="2"/>
      <c r="LYF121" s="2"/>
      <c r="LYG121" s="2"/>
      <c r="LYH121" s="2"/>
      <c r="LYI121" s="2"/>
      <c r="LYJ121" s="2"/>
      <c r="LYK121" s="2"/>
      <c r="LYL121" s="2"/>
      <c r="LYM121" s="2"/>
      <c r="LYN121" s="2"/>
      <c r="LYO121" s="2"/>
      <c r="LYP121" s="2"/>
      <c r="LYQ121" s="2"/>
      <c r="LYR121" s="2"/>
      <c r="LYS121" s="2"/>
      <c r="LYT121" s="2"/>
      <c r="LYU121" s="2"/>
      <c r="LYV121" s="2"/>
      <c r="LYW121" s="2"/>
      <c r="LYX121" s="2"/>
      <c r="LYY121" s="2"/>
      <c r="LYZ121" s="2"/>
      <c r="LZA121" s="2"/>
      <c r="LZB121" s="2"/>
      <c r="LZC121" s="2"/>
      <c r="LZD121" s="2"/>
      <c r="LZE121" s="2"/>
      <c r="LZF121" s="2"/>
      <c r="LZG121" s="2"/>
      <c r="LZH121" s="2"/>
      <c r="LZI121" s="2"/>
      <c r="LZJ121" s="2"/>
      <c r="LZK121" s="2"/>
      <c r="LZL121" s="2"/>
      <c r="LZM121" s="2"/>
      <c r="LZN121" s="2"/>
      <c r="LZO121" s="2"/>
      <c r="LZP121" s="2"/>
      <c r="LZQ121" s="2"/>
      <c r="LZR121" s="2"/>
      <c r="LZS121" s="2"/>
      <c r="LZT121" s="2"/>
      <c r="LZU121" s="2"/>
      <c r="LZV121" s="2"/>
      <c r="LZW121" s="2"/>
      <c r="LZX121" s="2"/>
      <c r="LZY121" s="2"/>
      <c r="LZZ121" s="2"/>
      <c r="MAA121" s="2"/>
      <c r="MAB121" s="2"/>
      <c r="MAC121" s="2"/>
      <c r="MAD121" s="2"/>
      <c r="MAE121" s="2"/>
      <c r="MAF121" s="2"/>
      <c r="MAG121" s="2"/>
      <c r="MAH121" s="2"/>
      <c r="MAI121" s="2"/>
      <c r="MAJ121" s="2"/>
      <c r="MAK121" s="2"/>
      <c r="MAL121" s="2"/>
      <c r="MAM121" s="2"/>
      <c r="MAN121" s="2"/>
      <c r="MAO121" s="2"/>
      <c r="MAP121" s="2"/>
      <c r="MAQ121" s="2"/>
      <c r="MAR121" s="2"/>
      <c r="MAS121" s="2"/>
      <c r="MAT121" s="2"/>
      <c r="MAU121" s="2"/>
      <c r="MAV121" s="2"/>
      <c r="MAW121" s="2"/>
      <c r="MAX121" s="2"/>
      <c r="MAY121" s="2"/>
      <c r="MAZ121" s="2"/>
      <c r="MBA121" s="2"/>
      <c r="MBB121" s="2"/>
      <c r="MBC121" s="2"/>
      <c r="MBD121" s="2"/>
      <c r="MBE121" s="2"/>
      <c r="MBF121" s="2"/>
      <c r="MBG121" s="2"/>
      <c r="MBH121" s="2"/>
      <c r="MBI121" s="2"/>
      <c r="MBJ121" s="2"/>
      <c r="MBK121" s="2"/>
      <c r="MBL121" s="2"/>
      <c r="MBM121" s="2"/>
      <c r="MBN121" s="2"/>
      <c r="MBO121" s="2"/>
      <c r="MBP121" s="2"/>
      <c r="MBQ121" s="2"/>
      <c r="MBR121" s="2"/>
      <c r="MBS121" s="2"/>
      <c r="MBT121" s="2"/>
      <c r="MBU121" s="2"/>
      <c r="MBV121" s="2"/>
      <c r="MBW121" s="2"/>
      <c r="MBX121" s="2"/>
      <c r="MBY121" s="2"/>
      <c r="MBZ121" s="2"/>
      <c r="MCA121" s="2"/>
      <c r="MCB121" s="2"/>
      <c r="MCC121" s="2"/>
      <c r="MCD121" s="2"/>
      <c r="MCE121" s="2"/>
      <c r="MCF121" s="2"/>
      <c r="MCG121" s="2"/>
      <c r="MCH121" s="2"/>
      <c r="MCI121" s="2"/>
      <c r="MCJ121" s="2"/>
      <c r="MCK121" s="2"/>
      <c r="MCL121" s="2"/>
      <c r="MCM121" s="2"/>
      <c r="MCN121" s="2"/>
      <c r="MCO121" s="2"/>
      <c r="MCP121" s="2"/>
      <c r="MCQ121" s="2"/>
      <c r="MCR121" s="2"/>
      <c r="MCS121" s="2"/>
      <c r="MCT121" s="2"/>
      <c r="MCU121" s="2"/>
      <c r="MCV121" s="2"/>
      <c r="MCW121" s="2"/>
      <c r="MCX121" s="2"/>
      <c r="MCY121" s="2"/>
      <c r="MCZ121" s="2"/>
      <c r="MDA121" s="2"/>
      <c r="MDB121" s="2"/>
      <c r="MDC121" s="2"/>
      <c r="MDD121" s="2"/>
      <c r="MDE121" s="2"/>
      <c r="MDF121" s="2"/>
      <c r="MDG121" s="2"/>
      <c r="MDH121" s="2"/>
      <c r="MDI121" s="2"/>
      <c r="MDJ121" s="2"/>
      <c r="MDK121" s="2"/>
      <c r="MDL121" s="2"/>
      <c r="MDM121" s="2"/>
      <c r="MDN121" s="2"/>
      <c r="MDO121" s="2"/>
      <c r="MDP121" s="2"/>
      <c r="MDQ121" s="2"/>
      <c r="MDR121" s="2"/>
      <c r="MDS121" s="2"/>
      <c r="MDT121" s="2"/>
      <c r="MDU121" s="2"/>
      <c r="MDV121" s="2"/>
      <c r="MDW121" s="2"/>
      <c r="MDX121" s="2"/>
      <c r="MDY121" s="2"/>
      <c r="MDZ121" s="2"/>
      <c r="MEA121" s="2"/>
      <c r="MEB121" s="2"/>
      <c r="MEC121" s="2"/>
      <c r="MED121" s="2"/>
      <c r="MEE121" s="2"/>
      <c r="MEF121" s="2"/>
      <c r="MEG121" s="2"/>
      <c r="MEH121" s="2"/>
      <c r="MEI121" s="2"/>
      <c r="MEJ121" s="2"/>
      <c r="MEK121" s="2"/>
      <c r="MEL121" s="2"/>
      <c r="MEM121" s="2"/>
      <c r="MEN121" s="2"/>
      <c r="MEO121" s="2"/>
      <c r="MEP121" s="2"/>
      <c r="MEQ121" s="2"/>
      <c r="MER121" s="2"/>
      <c r="MES121" s="2"/>
      <c r="MET121" s="2"/>
      <c r="MEU121" s="2"/>
      <c r="MEV121" s="2"/>
      <c r="MEW121" s="2"/>
      <c r="MEX121" s="2"/>
      <c r="MEY121" s="2"/>
      <c r="MEZ121" s="2"/>
      <c r="MFA121" s="2"/>
      <c r="MFB121" s="2"/>
      <c r="MFC121" s="2"/>
      <c r="MFD121" s="2"/>
      <c r="MFE121" s="2"/>
      <c r="MFF121" s="2"/>
      <c r="MFG121" s="2"/>
      <c r="MFH121" s="2"/>
      <c r="MFI121" s="2"/>
      <c r="MFJ121" s="2"/>
      <c r="MFK121" s="2"/>
      <c r="MFL121" s="2"/>
      <c r="MFM121" s="2"/>
      <c r="MFN121" s="2"/>
      <c r="MFO121" s="2"/>
      <c r="MFP121" s="2"/>
      <c r="MFQ121" s="2"/>
      <c r="MFR121" s="2"/>
      <c r="MFS121" s="2"/>
      <c r="MFT121" s="2"/>
      <c r="MFU121" s="2"/>
      <c r="MFV121" s="2"/>
      <c r="MFW121" s="2"/>
      <c r="MFX121" s="2"/>
      <c r="MFY121" s="2"/>
      <c r="MFZ121" s="2"/>
      <c r="MGA121" s="2"/>
      <c r="MGB121" s="2"/>
      <c r="MGC121" s="2"/>
      <c r="MGD121" s="2"/>
      <c r="MGE121" s="2"/>
      <c r="MGF121" s="2"/>
      <c r="MGG121" s="2"/>
      <c r="MGH121" s="2"/>
      <c r="MGI121" s="2"/>
      <c r="MGJ121" s="2"/>
      <c r="MGK121" s="2"/>
      <c r="MGL121" s="2"/>
      <c r="MGM121" s="2"/>
      <c r="MGN121" s="2"/>
      <c r="MGO121" s="2"/>
      <c r="MGP121" s="2"/>
      <c r="MGQ121" s="2"/>
      <c r="MGR121" s="2"/>
      <c r="MGS121" s="2"/>
      <c r="MGT121" s="2"/>
      <c r="MGU121" s="2"/>
      <c r="MGV121" s="2"/>
      <c r="MGW121" s="2"/>
      <c r="MGX121" s="2"/>
      <c r="MGY121" s="2"/>
      <c r="MGZ121" s="2"/>
      <c r="MHA121" s="2"/>
      <c r="MHB121" s="2"/>
      <c r="MHC121" s="2"/>
      <c r="MHD121" s="2"/>
      <c r="MHE121" s="2"/>
      <c r="MHF121" s="2"/>
      <c r="MHG121" s="2"/>
      <c r="MHH121" s="2"/>
      <c r="MHI121" s="2"/>
      <c r="MHJ121" s="2"/>
      <c r="MHK121" s="2"/>
      <c r="MHL121" s="2"/>
      <c r="MHM121" s="2"/>
      <c r="MHN121" s="2"/>
      <c r="MHO121" s="2"/>
      <c r="MHP121" s="2"/>
      <c r="MHQ121" s="2"/>
      <c r="MHR121" s="2"/>
      <c r="MHS121" s="2"/>
      <c r="MHT121" s="2"/>
      <c r="MHU121" s="2"/>
      <c r="MHV121" s="2"/>
      <c r="MHW121" s="2"/>
      <c r="MHX121" s="2"/>
      <c r="MHY121" s="2"/>
      <c r="MHZ121" s="2"/>
      <c r="MIA121" s="2"/>
      <c r="MIB121" s="2"/>
      <c r="MIC121" s="2"/>
      <c r="MID121" s="2"/>
      <c r="MIE121" s="2"/>
      <c r="MIF121" s="2"/>
      <c r="MIG121" s="2"/>
      <c r="MIH121" s="2"/>
      <c r="MII121" s="2"/>
      <c r="MIJ121" s="2"/>
      <c r="MIK121" s="2"/>
      <c r="MIL121" s="2"/>
      <c r="MIM121" s="2"/>
      <c r="MIN121" s="2"/>
      <c r="MIO121" s="2"/>
      <c r="MIP121" s="2"/>
      <c r="MIQ121" s="2"/>
      <c r="MIR121" s="2"/>
      <c r="MIS121" s="2"/>
      <c r="MIT121" s="2"/>
      <c r="MIU121" s="2"/>
      <c r="MIV121" s="2"/>
      <c r="MIW121" s="2"/>
      <c r="MIX121" s="2"/>
      <c r="MIY121" s="2"/>
      <c r="MIZ121" s="2"/>
      <c r="MJA121" s="2"/>
      <c r="MJB121" s="2"/>
      <c r="MJC121" s="2"/>
      <c r="MJD121" s="2"/>
      <c r="MJE121" s="2"/>
      <c r="MJF121" s="2"/>
      <c r="MJG121" s="2"/>
      <c r="MJH121" s="2"/>
      <c r="MJI121" s="2"/>
      <c r="MJJ121" s="2"/>
      <c r="MJK121" s="2"/>
      <c r="MJL121" s="2"/>
      <c r="MJM121" s="2"/>
      <c r="MJN121" s="2"/>
      <c r="MJO121" s="2"/>
      <c r="MJP121" s="2"/>
      <c r="MJQ121" s="2"/>
      <c r="MJR121" s="2"/>
      <c r="MJS121" s="2"/>
      <c r="MJT121" s="2"/>
      <c r="MJU121" s="2"/>
      <c r="MJV121" s="2"/>
      <c r="MJW121" s="2"/>
      <c r="MJX121" s="2"/>
      <c r="MJY121" s="2"/>
      <c r="MJZ121" s="2"/>
      <c r="MKA121" s="2"/>
      <c r="MKB121" s="2"/>
      <c r="MKC121" s="2"/>
      <c r="MKD121" s="2"/>
      <c r="MKE121" s="2"/>
      <c r="MKF121" s="2"/>
      <c r="MKG121" s="2"/>
      <c r="MKH121" s="2"/>
      <c r="MKI121" s="2"/>
      <c r="MKJ121" s="2"/>
      <c r="MKK121" s="2"/>
      <c r="MKL121" s="2"/>
      <c r="MKM121" s="2"/>
      <c r="MKN121" s="2"/>
      <c r="MKO121" s="2"/>
      <c r="MKP121" s="2"/>
      <c r="MKQ121" s="2"/>
      <c r="MKR121" s="2"/>
      <c r="MKS121" s="2"/>
      <c r="MKT121" s="2"/>
      <c r="MKU121" s="2"/>
      <c r="MKV121" s="2"/>
      <c r="MKW121" s="2"/>
      <c r="MKX121" s="2"/>
      <c r="MKY121" s="2"/>
      <c r="MKZ121" s="2"/>
      <c r="MLA121" s="2"/>
      <c r="MLB121" s="2"/>
      <c r="MLC121" s="2"/>
      <c r="MLD121" s="2"/>
      <c r="MLE121" s="2"/>
      <c r="MLF121" s="2"/>
      <c r="MLG121" s="2"/>
      <c r="MLH121" s="2"/>
      <c r="MLI121" s="2"/>
      <c r="MLJ121" s="2"/>
      <c r="MLK121" s="2"/>
      <c r="MLL121" s="2"/>
      <c r="MLM121" s="2"/>
      <c r="MLN121" s="2"/>
      <c r="MLO121" s="2"/>
      <c r="MLP121" s="2"/>
      <c r="MLQ121" s="2"/>
      <c r="MLR121" s="2"/>
      <c r="MLS121" s="2"/>
      <c r="MLT121" s="2"/>
      <c r="MLU121" s="2"/>
      <c r="MLV121" s="2"/>
      <c r="MLW121" s="2"/>
      <c r="MLX121" s="2"/>
      <c r="MLY121" s="2"/>
      <c r="MLZ121" s="2"/>
      <c r="MMA121" s="2"/>
      <c r="MMB121" s="2"/>
      <c r="MMC121" s="2"/>
      <c r="MMD121" s="2"/>
      <c r="MME121" s="2"/>
      <c r="MMF121" s="2"/>
      <c r="MMG121" s="2"/>
      <c r="MMH121" s="2"/>
      <c r="MMI121" s="2"/>
      <c r="MMJ121" s="2"/>
      <c r="MMK121" s="2"/>
      <c r="MML121" s="2"/>
      <c r="MMM121" s="2"/>
      <c r="MMN121" s="2"/>
      <c r="MMO121" s="2"/>
      <c r="MMP121" s="2"/>
      <c r="MMQ121" s="2"/>
      <c r="MMR121" s="2"/>
      <c r="MMS121" s="2"/>
      <c r="MMT121" s="2"/>
      <c r="MMU121" s="2"/>
      <c r="MMV121" s="2"/>
      <c r="MMW121" s="2"/>
      <c r="MMX121" s="2"/>
      <c r="MMY121" s="2"/>
      <c r="MMZ121" s="2"/>
      <c r="MNA121" s="2"/>
      <c r="MNB121" s="2"/>
      <c r="MNC121" s="2"/>
      <c r="MND121" s="2"/>
      <c r="MNE121" s="2"/>
      <c r="MNF121" s="2"/>
      <c r="MNG121" s="2"/>
      <c r="MNH121" s="2"/>
      <c r="MNI121" s="2"/>
      <c r="MNJ121" s="2"/>
      <c r="MNK121" s="2"/>
      <c r="MNL121" s="2"/>
      <c r="MNM121" s="2"/>
      <c r="MNN121" s="2"/>
      <c r="MNO121" s="2"/>
      <c r="MNP121" s="2"/>
      <c r="MNQ121" s="2"/>
      <c r="MNR121" s="2"/>
      <c r="MNS121" s="2"/>
      <c r="MNT121" s="2"/>
      <c r="MNU121" s="2"/>
      <c r="MNV121" s="2"/>
      <c r="MNW121" s="2"/>
      <c r="MNX121" s="2"/>
      <c r="MNY121" s="2"/>
      <c r="MNZ121" s="2"/>
      <c r="MOA121" s="2"/>
      <c r="MOB121" s="2"/>
      <c r="MOC121" s="2"/>
      <c r="MOD121" s="2"/>
      <c r="MOE121" s="2"/>
      <c r="MOF121" s="2"/>
      <c r="MOG121" s="2"/>
      <c r="MOH121" s="2"/>
      <c r="MOI121" s="2"/>
      <c r="MOJ121" s="2"/>
      <c r="MOK121" s="2"/>
      <c r="MOL121" s="2"/>
      <c r="MOM121" s="2"/>
      <c r="MON121" s="2"/>
      <c r="MOO121" s="2"/>
      <c r="MOP121" s="2"/>
      <c r="MOQ121" s="2"/>
      <c r="MOR121" s="2"/>
      <c r="MOS121" s="2"/>
      <c r="MOT121" s="2"/>
      <c r="MOU121" s="2"/>
      <c r="MOV121" s="2"/>
      <c r="MOW121" s="2"/>
      <c r="MOX121" s="2"/>
      <c r="MOY121" s="2"/>
      <c r="MOZ121" s="2"/>
      <c r="MPA121" s="2"/>
      <c r="MPB121" s="2"/>
      <c r="MPC121" s="2"/>
      <c r="MPD121" s="2"/>
      <c r="MPE121" s="2"/>
      <c r="MPF121" s="2"/>
      <c r="MPG121" s="2"/>
      <c r="MPH121" s="2"/>
      <c r="MPI121" s="2"/>
      <c r="MPJ121" s="2"/>
      <c r="MPK121" s="2"/>
      <c r="MPL121" s="2"/>
      <c r="MPM121" s="2"/>
      <c r="MPN121" s="2"/>
      <c r="MPO121" s="2"/>
      <c r="MPP121" s="2"/>
      <c r="MPQ121" s="2"/>
      <c r="MPR121" s="2"/>
      <c r="MPS121" s="2"/>
      <c r="MPT121" s="2"/>
      <c r="MPU121" s="2"/>
      <c r="MPV121" s="2"/>
      <c r="MPW121" s="2"/>
      <c r="MPX121" s="2"/>
      <c r="MPY121" s="2"/>
      <c r="MPZ121" s="2"/>
      <c r="MQA121" s="2"/>
      <c r="MQB121" s="2"/>
      <c r="MQC121" s="2"/>
      <c r="MQD121" s="2"/>
      <c r="MQE121" s="2"/>
      <c r="MQF121" s="2"/>
      <c r="MQG121" s="2"/>
      <c r="MQH121" s="2"/>
      <c r="MQI121" s="2"/>
      <c r="MQJ121" s="2"/>
      <c r="MQK121" s="2"/>
      <c r="MQL121" s="2"/>
      <c r="MQM121" s="2"/>
      <c r="MQN121" s="2"/>
      <c r="MQO121" s="2"/>
      <c r="MQP121" s="2"/>
      <c r="MQQ121" s="2"/>
      <c r="MQR121" s="2"/>
      <c r="MQS121" s="2"/>
      <c r="MQT121" s="2"/>
      <c r="MQU121" s="2"/>
      <c r="MQV121" s="2"/>
      <c r="MQW121" s="2"/>
      <c r="MQX121" s="2"/>
      <c r="MQY121" s="2"/>
      <c r="MQZ121" s="2"/>
      <c r="MRA121" s="2"/>
      <c r="MRB121" s="2"/>
      <c r="MRC121" s="2"/>
      <c r="MRD121" s="2"/>
      <c r="MRE121" s="2"/>
      <c r="MRF121" s="2"/>
      <c r="MRG121" s="2"/>
      <c r="MRH121" s="2"/>
      <c r="MRI121" s="2"/>
      <c r="MRJ121" s="2"/>
      <c r="MRK121" s="2"/>
      <c r="MRL121" s="2"/>
      <c r="MRM121" s="2"/>
      <c r="MRN121" s="2"/>
      <c r="MRO121" s="2"/>
      <c r="MRP121" s="2"/>
      <c r="MRQ121" s="2"/>
      <c r="MRR121" s="2"/>
      <c r="MRS121" s="2"/>
      <c r="MRT121" s="2"/>
      <c r="MRU121" s="2"/>
      <c r="MRV121" s="2"/>
      <c r="MRW121" s="2"/>
      <c r="MRX121" s="2"/>
      <c r="MRY121" s="2"/>
      <c r="MRZ121" s="2"/>
      <c r="MSA121" s="2"/>
      <c r="MSB121" s="2"/>
      <c r="MSC121" s="2"/>
      <c r="MSD121" s="2"/>
      <c r="MSE121" s="2"/>
      <c r="MSF121" s="2"/>
      <c r="MSG121" s="2"/>
      <c r="MSH121" s="2"/>
      <c r="MSI121" s="2"/>
      <c r="MSJ121" s="2"/>
      <c r="MSK121" s="2"/>
      <c r="MSL121" s="2"/>
      <c r="MSM121" s="2"/>
      <c r="MSN121" s="2"/>
      <c r="MSO121" s="2"/>
      <c r="MSP121" s="2"/>
      <c r="MSQ121" s="2"/>
      <c r="MSR121" s="2"/>
      <c r="MSS121" s="2"/>
      <c r="MST121" s="2"/>
      <c r="MSU121" s="2"/>
      <c r="MSV121" s="2"/>
      <c r="MSW121" s="2"/>
      <c r="MSX121" s="2"/>
      <c r="MSY121" s="2"/>
      <c r="MSZ121" s="2"/>
      <c r="MTA121" s="2"/>
      <c r="MTB121" s="2"/>
      <c r="MTC121" s="2"/>
      <c r="MTD121" s="2"/>
      <c r="MTE121" s="2"/>
      <c r="MTF121" s="2"/>
      <c r="MTG121" s="2"/>
      <c r="MTH121" s="2"/>
      <c r="MTI121" s="2"/>
      <c r="MTJ121" s="2"/>
      <c r="MTK121" s="2"/>
      <c r="MTL121" s="2"/>
      <c r="MTM121" s="2"/>
      <c r="MTN121" s="2"/>
      <c r="MTO121" s="2"/>
      <c r="MTP121" s="2"/>
      <c r="MTQ121" s="2"/>
      <c r="MTR121" s="2"/>
      <c r="MTS121" s="2"/>
      <c r="MTT121" s="2"/>
      <c r="MTU121" s="2"/>
      <c r="MTV121" s="2"/>
      <c r="MTW121" s="2"/>
      <c r="MTX121" s="2"/>
      <c r="MTY121" s="2"/>
      <c r="MTZ121" s="2"/>
      <c r="MUA121" s="2"/>
      <c r="MUB121" s="2"/>
      <c r="MUC121" s="2"/>
      <c r="MUD121" s="2"/>
      <c r="MUE121" s="2"/>
      <c r="MUF121" s="2"/>
      <c r="MUG121" s="2"/>
      <c r="MUH121" s="2"/>
      <c r="MUI121" s="2"/>
      <c r="MUJ121" s="2"/>
      <c r="MUK121" s="2"/>
      <c r="MUL121" s="2"/>
      <c r="MUM121" s="2"/>
      <c r="MUN121" s="2"/>
      <c r="MUO121" s="2"/>
      <c r="MUP121" s="2"/>
      <c r="MUQ121" s="2"/>
      <c r="MUR121" s="2"/>
      <c r="MUS121" s="2"/>
      <c r="MUT121" s="2"/>
      <c r="MUU121" s="2"/>
      <c r="MUV121" s="2"/>
      <c r="MUW121" s="2"/>
      <c r="MUX121" s="2"/>
      <c r="MUY121" s="2"/>
      <c r="MUZ121" s="2"/>
      <c r="MVA121" s="2"/>
      <c r="MVB121" s="2"/>
      <c r="MVC121" s="2"/>
      <c r="MVD121" s="2"/>
      <c r="MVE121" s="2"/>
      <c r="MVF121" s="2"/>
      <c r="MVG121" s="2"/>
      <c r="MVH121" s="2"/>
      <c r="MVI121" s="2"/>
      <c r="MVJ121" s="2"/>
      <c r="MVK121" s="2"/>
      <c r="MVL121" s="2"/>
      <c r="MVM121" s="2"/>
      <c r="MVN121" s="2"/>
      <c r="MVO121" s="2"/>
      <c r="MVP121" s="2"/>
      <c r="MVQ121" s="2"/>
      <c r="MVR121" s="2"/>
      <c r="MVS121" s="2"/>
      <c r="MVT121" s="2"/>
      <c r="MVU121" s="2"/>
      <c r="MVV121" s="2"/>
      <c r="MVW121" s="2"/>
      <c r="MVX121" s="2"/>
      <c r="MVY121" s="2"/>
      <c r="MVZ121" s="2"/>
      <c r="MWA121" s="2"/>
      <c r="MWB121" s="2"/>
      <c r="MWC121" s="2"/>
      <c r="MWD121" s="2"/>
      <c r="MWE121" s="2"/>
      <c r="MWF121" s="2"/>
      <c r="MWG121" s="2"/>
      <c r="MWH121" s="2"/>
      <c r="MWI121" s="2"/>
      <c r="MWJ121" s="2"/>
      <c r="MWK121" s="2"/>
      <c r="MWL121" s="2"/>
      <c r="MWM121" s="2"/>
      <c r="MWN121" s="2"/>
      <c r="MWO121" s="2"/>
      <c r="MWP121" s="2"/>
      <c r="MWQ121" s="2"/>
      <c r="MWR121" s="2"/>
      <c r="MWS121" s="2"/>
      <c r="MWT121" s="2"/>
      <c r="MWU121" s="2"/>
      <c r="MWV121" s="2"/>
      <c r="MWW121" s="2"/>
      <c r="MWX121" s="2"/>
      <c r="MWY121" s="2"/>
      <c r="MWZ121" s="2"/>
      <c r="MXA121" s="2"/>
      <c r="MXB121" s="2"/>
      <c r="MXC121" s="2"/>
      <c r="MXD121" s="2"/>
      <c r="MXE121" s="2"/>
      <c r="MXF121" s="2"/>
      <c r="MXG121" s="2"/>
      <c r="MXH121" s="2"/>
      <c r="MXI121" s="2"/>
      <c r="MXJ121" s="2"/>
      <c r="MXK121" s="2"/>
      <c r="MXL121" s="2"/>
      <c r="MXM121" s="2"/>
      <c r="MXN121" s="2"/>
      <c r="MXO121" s="2"/>
      <c r="MXP121" s="2"/>
      <c r="MXQ121" s="2"/>
      <c r="MXR121" s="2"/>
      <c r="MXS121" s="2"/>
      <c r="MXT121" s="2"/>
      <c r="MXU121" s="2"/>
      <c r="MXV121" s="2"/>
      <c r="MXW121" s="2"/>
      <c r="MXX121" s="2"/>
      <c r="MXY121" s="2"/>
      <c r="MXZ121" s="2"/>
      <c r="MYA121" s="2"/>
      <c r="MYB121" s="2"/>
      <c r="MYC121" s="2"/>
      <c r="MYD121" s="2"/>
      <c r="MYE121" s="2"/>
      <c r="MYF121" s="2"/>
      <c r="MYG121" s="2"/>
      <c r="MYH121" s="2"/>
      <c r="MYI121" s="2"/>
      <c r="MYJ121" s="2"/>
      <c r="MYK121" s="2"/>
      <c r="MYL121" s="2"/>
      <c r="MYM121" s="2"/>
      <c r="MYN121" s="2"/>
      <c r="MYO121" s="2"/>
      <c r="MYP121" s="2"/>
      <c r="MYQ121" s="2"/>
      <c r="MYR121" s="2"/>
      <c r="MYS121" s="2"/>
      <c r="MYT121" s="2"/>
      <c r="MYU121" s="2"/>
      <c r="MYV121" s="2"/>
      <c r="MYW121" s="2"/>
      <c r="MYX121" s="2"/>
      <c r="MYY121" s="2"/>
      <c r="MYZ121" s="2"/>
      <c r="MZA121" s="2"/>
      <c r="MZB121" s="2"/>
      <c r="MZC121" s="2"/>
      <c r="MZD121" s="2"/>
      <c r="MZE121" s="2"/>
      <c r="MZF121" s="2"/>
      <c r="MZG121" s="2"/>
      <c r="MZH121" s="2"/>
      <c r="MZI121" s="2"/>
      <c r="MZJ121" s="2"/>
      <c r="MZK121" s="2"/>
      <c r="MZL121" s="2"/>
      <c r="MZM121" s="2"/>
      <c r="MZN121" s="2"/>
      <c r="MZO121" s="2"/>
      <c r="MZP121" s="2"/>
      <c r="MZQ121" s="2"/>
      <c r="MZR121" s="2"/>
      <c r="MZS121" s="2"/>
      <c r="MZT121" s="2"/>
      <c r="MZU121" s="2"/>
      <c r="MZV121" s="2"/>
      <c r="MZW121" s="2"/>
      <c r="MZX121" s="2"/>
      <c r="MZY121" s="2"/>
      <c r="MZZ121" s="2"/>
      <c r="NAA121" s="2"/>
      <c r="NAB121" s="2"/>
      <c r="NAC121" s="2"/>
      <c r="NAD121" s="2"/>
      <c r="NAE121" s="2"/>
      <c r="NAF121" s="2"/>
      <c r="NAG121" s="2"/>
      <c r="NAH121" s="2"/>
      <c r="NAI121" s="2"/>
      <c r="NAJ121" s="2"/>
      <c r="NAK121" s="2"/>
      <c r="NAL121" s="2"/>
      <c r="NAM121" s="2"/>
      <c r="NAN121" s="2"/>
      <c r="NAO121" s="2"/>
      <c r="NAP121" s="2"/>
      <c r="NAQ121" s="2"/>
      <c r="NAR121" s="2"/>
      <c r="NAS121" s="2"/>
      <c r="NAT121" s="2"/>
      <c r="NAU121" s="2"/>
      <c r="NAV121" s="2"/>
      <c r="NAW121" s="2"/>
      <c r="NAX121" s="2"/>
      <c r="NAY121" s="2"/>
      <c r="NAZ121" s="2"/>
      <c r="NBA121" s="2"/>
      <c r="NBB121" s="2"/>
      <c r="NBC121" s="2"/>
      <c r="NBD121" s="2"/>
      <c r="NBE121" s="2"/>
      <c r="NBF121" s="2"/>
      <c r="NBG121" s="2"/>
      <c r="NBH121" s="2"/>
      <c r="NBI121" s="2"/>
      <c r="NBJ121" s="2"/>
      <c r="NBK121" s="2"/>
      <c r="NBL121" s="2"/>
      <c r="NBM121" s="2"/>
      <c r="NBN121" s="2"/>
      <c r="NBO121" s="2"/>
      <c r="NBP121" s="2"/>
      <c r="NBQ121" s="2"/>
      <c r="NBR121" s="2"/>
      <c r="NBS121" s="2"/>
      <c r="NBT121" s="2"/>
      <c r="NBU121" s="2"/>
      <c r="NBV121" s="2"/>
      <c r="NBW121" s="2"/>
      <c r="NBX121" s="2"/>
      <c r="NBY121" s="2"/>
      <c r="NBZ121" s="2"/>
      <c r="NCA121" s="2"/>
      <c r="NCB121" s="2"/>
      <c r="NCC121" s="2"/>
      <c r="NCD121" s="2"/>
      <c r="NCE121" s="2"/>
      <c r="NCF121" s="2"/>
      <c r="NCG121" s="2"/>
      <c r="NCH121" s="2"/>
      <c r="NCI121" s="2"/>
      <c r="NCJ121" s="2"/>
      <c r="NCK121" s="2"/>
      <c r="NCL121" s="2"/>
      <c r="NCM121" s="2"/>
      <c r="NCN121" s="2"/>
      <c r="NCO121" s="2"/>
      <c r="NCP121" s="2"/>
      <c r="NCQ121" s="2"/>
      <c r="NCR121" s="2"/>
      <c r="NCS121" s="2"/>
      <c r="NCT121" s="2"/>
      <c r="NCU121" s="2"/>
      <c r="NCV121" s="2"/>
      <c r="NCW121" s="2"/>
      <c r="NCX121" s="2"/>
      <c r="NCY121" s="2"/>
      <c r="NCZ121" s="2"/>
      <c r="NDA121" s="2"/>
      <c r="NDB121" s="2"/>
      <c r="NDC121" s="2"/>
      <c r="NDD121" s="2"/>
      <c r="NDE121" s="2"/>
      <c r="NDF121" s="2"/>
      <c r="NDG121" s="2"/>
      <c r="NDH121" s="2"/>
      <c r="NDI121" s="2"/>
      <c r="NDJ121" s="2"/>
      <c r="NDK121" s="2"/>
      <c r="NDL121" s="2"/>
      <c r="NDM121" s="2"/>
      <c r="NDN121" s="2"/>
      <c r="NDO121" s="2"/>
      <c r="NDP121" s="2"/>
      <c r="NDQ121" s="2"/>
      <c r="NDR121" s="2"/>
      <c r="NDS121" s="2"/>
      <c r="NDT121" s="2"/>
      <c r="NDU121" s="2"/>
      <c r="NDV121" s="2"/>
      <c r="NDW121" s="2"/>
      <c r="NDX121" s="2"/>
      <c r="NDY121" s="2"/>
      <c r="NDZ121" s="2"/>
      <c r="NEA121" s="2"/>
      <c r="NEB121" s="2"/>
      <c r="NEC121" s="2"/>
      <c r="NED121" s="2"/>
      <c r="NEE121" s="2"/>
      <c r="NEF121" s="2"/>
      <c r="NEG121" s="2"/>
      <c r="NEH121" s="2"/>
      <c r="NEI121" s="2"/>
      <c r="NEJ121" s="2"/>
      <c r="NEK121" s="2"/>
      <c r="NEL121" s="2"/>
      <c r="NEM121" s="2"/>
      <c r="NEN121" s="2"/>
      <c r="NEO121" s="2"/>
      <c r="NEP121" s="2"/>
      <c r="NEQ121" s="2"/>
      <c r="NER121" s="2"/>
      <c r="NES121" s="2"/>
      <c r="NET121" s="2"/>
      <c r="NEU121" s="2"/>
      <c r="NEV121" s="2"/>
      <c r="NEW121" s="2"/>
      <c r="NEX121" s="2"/>
      <c r="NEY121" s="2"/>
      <c r="NEZ121" s="2"/>
      <c r="NFA121" s="2"/>
      <c r="NFB121" s="2"/>
      <c r="NFC121" s="2"/>
      <c r="NFD121" s="2"/>
      <c r="NFE121" s="2"/>
      <c r="NFF121" s="2"/>
      <c r="NFG121" s="2"/>
      <c r="NFH121" s="2"/>
      <c r="NFI121" s="2"/>
      <c r="NFJ121" s="2"/>
      <c r="NFK121" s="2"/>
      <c r="NFL121" s="2"/>
      <c r="NFM121" s="2"/>
      <c r="NFN121" s="2"/>
      <c r="NFO121" s="2"/>
      <c r="NFP121" s="2"/>
      <c r="NFQ121" s="2"/>
      <c r="NFR121" s="2"/>
      <c r="NFS121" s="2"/>
      <c r="NFT121" s="2"/>
      <c r="NFU121" s="2"/>
      <c r="NFV121" s="2"/>
      <c r="NFW121" s="2"/>
      <c r="NFX121" s="2"/>
      <c r="NFY121" s="2"/>
      <c r="NFZ121" s="2"/>
      <c r="NGA121" s="2"/>
      <c r="NGB121" s="2"/>
      <c r="NGC121" s="2"/>
      <c r="NGD121" s="2"/>
      <c r="NGE121" s="2"/>
      <c r="NGF121" s="2"/>
      <c r="NGG121" s="2"/>
      <c r="NGH121" s="2"/>
      <c r="NGI121" s="2"/>
      <c r="NGJ121" s="2"/>
      <c r="NGK121" s="2"/>
      <c r="NGL121" s="2"/>
      <c r="NGM121" s="2"/>
      <c r="NGN121" s="2"/>
      <c r="NGO121" s="2"/>
      <c r="NGP121" s="2"/>
      <c r="NGQ121" s="2"/>
      <c r="NGR121" s="2"/>
      <c r="NGS121" s="2"/>
      <c r="NGT121" s="2"/>
      <c r="NGU121" s="2"/>
      <c r="NGV121" s="2"/>
      <c r="NGW121" s="2"/>
      <c r="NGX121" s="2"/>
      <c r="NGY121" s="2"/>
      <c r="NGZ121" s="2"/>
      <c r="NHA121" s="2"/>
      <c r="NHB121" s="2"/>
      <c r="NHC121" s="2"/>
      <c r="NHD121" s="2"/>
      <c r="NHE121" s="2"/>
      <c r="NHF121" s="2"/>
      <c r="NHG121" s="2"/>
      <c r="NHH121" s="2"/>
      <c r="NHI121" s="2"/>
      <c r="NHJ121" s="2"/>
      <c r="NHK121" s="2"/>
      <c r="NHL121" s="2"/>
      <c r="NHM121" s="2"/>
      <c r="NHN121" s="2"/>
      <c r="NHO121" s="2"/>
      <c r="NHP121" s="2"/>
      <c r="NHQ121" s="2"/>
      <c r="NHR121" s="2"/>
      <c r="NHS121" s="2"/>
      <c r="NHT121" s="2"/>
      <c r="NHU121" s="2"/>
      <c r="NHV121" s="2"/>
      <c r="NHW121" s="2"/>
      <c r="NHX121" s="2"/>
      <c r="NHY121" s="2"/>
      <c r="NHZ121" s="2"/>
      <c r="NIA121" s="2"/>
      <c r="NIB121" s="2"/>
      <c r="NIC121" s="2"/>
      <c r="NID121" s="2"/>
      <c r="NIE121" s="2"/>
      <c r="NIF121" s="2"/>
      <c r="NIG121" s="2"/>
      <c r="NIH121" s="2"/>
      <c r="NII121" s="2"/>
      <c r="NIJ121" s="2"/>
      <c r="NIK121" s="2"/>
      <c r="NIL121" s="2"/>
      <c r="NIM121" s="2"/>
      <c r="NIN121" s="2"/>
      <c r="NIO121" s="2"/>
      <c r="NIP121" s="2"/>
      <c r="NIQ121" s="2"/>
      <c r="NIR121" s="2"/>
      <c r="NIS121" s="2"/>
      <c r="NIT121" s="2"/>
      <c r="NIU121" s="2"/>
      <c r="NIV121" s="2"/>
      <c r="NIW121" s="2"/>
      <c r="NIX121" s="2"/>
      <c r="NIY121" s="2"/>
      <c r="NIZ121" s="2"/>
      <c r="NJA121" s="2"/>
      <c r="NJB121" s="2"/>
      <c r="NJC121" s="2"/>
      <c r="NJD121" s="2"/>
      <c r="NJE121" s="2"/>
      <c r="NJF121" s="2"/>
      <c r="NJG121" s="2"/>
      <c r="NJH121" s="2"/>
      <c r="NJI121" s="2"/>
      <c r="NJJ121" s="2"/>
      <c r="NJK121" s="2"/>
      <c r="NJL121" s="2"/>
      <c r="NJM121" s="2"/>
      <c r="NJN121" s="2"/>
      <c r="NJO121" s="2"/>
      <c r="NJP121" s="2"/>
      <c r="NJQ121" s="2"/>
      <c r="NJR121" s="2"/>
      <c r="NJS121" s="2"/>
      <c r="NJT121" s="2"/>
      <c r="NJU121" s="2"/>
      <c r="NJV121" s="2"/>
      <c r="NJW121" s="2"/>
      <c r="NJX121" s="2"/>
      <c r="NJY121" s="2"/>
      <c r="NJZ121" s="2"/>
      <c r="NKA121" s="2"/>
      <c r="NKB121" s="2"/>
      <c r="NKC121" s="2"/>
      <c r="NKD121" s="2"/>
      <c r="NKE121" s="2"/>
      <c r="NKF121" s="2"/>
      <c r="NKG121" s="2"/>
      <c r="NKH121" s="2"/>
      <c r="NKI121" s="2"/>
      <c r="NKJ121" s="2"/>
      <c r="NKK121" s="2"/>
      <c r="NKL121" s="2"/>
      <c r="NKM121" s="2"/>
      <c r="NKN121" s="2"/>
      <c r="NKO121" s="2"/>
      <c r="NKP121" s="2"/>
      <c r="NKQ121" s="2"/>
      <c r="NKR121" s="2"/>
      <c r="NKS121" s="2"/>
      <c r="NKT121" s="2"/>
      <c r="NKU121" s="2"/>
      <c r="NKV121" s="2"/>
      <c r="NKW121" s="2"/>
      <c r="NKX121" s="2"/>
      <c r="NKY121" s="2"/>
      <c r="NKZ121" s="2"/>
      <c r="NLA121" s="2"/>
      <c r="NLB121" s="2"/>
      <c r="NLC121" s="2"/>
      <c r="NLD121" s="2"/>
      <c r="NLE121" s="2"/>
      <c r="NLF121" s="2"/>
      <c r="NLG121" s="2"/>
      <c r="NLH121" s="2"/>
      <c r="NLI121" s="2"/>
      <c r="NLJ121" s="2"/>
      <c r="NLK121" s="2"/>
      <c r="NLL121" s="2"/>
      <c r="NLM121" s="2"/>
      <c r="NLN121" s="2"/>
      <c r="NLO121" s="2"/>
      <c r="NLP121" s="2"/>
      <c r="NLQ121" s="2"/>
      <c r="NLR121" s="2"/>
      <c r="NLS121" s="2"/>
      <c r="NLT121" s="2"/>
      <c r="NLU121" s="2"/>
      <c r="NLV121" s="2"/>
      <c r="NLW121" s="2"/>
      <c r="NLX121" s="2"/>
      <c r="NLY121" s="2"/>
      <c r="NLZ121" s="2"/>
      <c r="NMA121" s="2"/>
      <c r="NMB121" s="2"/>
      <c r="NMC121" s="2"/>
      <c r="NMD121" s="2"/>
      <c r="NME121" s="2"/>
      <c r="NMF121" s="2"/>
      <c r="NMG121" s="2"/>
      <c r="NMH121" s="2"/>
      <c r="NMI121" s="2"/>
      <c r="NMJ121" s="2"/>
      <c r="NMK121" s="2"/>
      <c r="NML121" s="2"/>
      <c r="NMM121" s="2"/>
      <c r="NMN121" s="2"/>
      <c r="NMO121" s="2"/>
      <c r="NMP121" s="2"/>
      <c r="NMQ121" s="2"/>
      <c r="NMR121" s="2"/>
      <c r="NMS121" s="2"/>
      <c r="NMT121" s="2"/>
      <c r="NMU121" s="2"/>
      <c r="NMV121" s="2"/>
      <c r="NMW121" s="2"/>
      <c r="NMX121" s="2"/>
      <c r="NMY121" s="2"/>
      <c r="NMZ121" s="2"/>
      <c r="NNA121" s="2"/>
      <c r="NNB121" s="2"/>
      <c r="NNC121" s="2"/>
      <c r="NND121" s="2"/>
      <c r="NNE121" s="2"/>
      <c r="NNF121" s="2"/>
      <c r="NNG121" s="2"/>
      <c r="NNH121" s="2"/>
      <c r="NNI121" s="2"/>
      <c r="NNJ121" s="2"/>
      <c r="NNK121" s="2"/>
      <c r="NNL121" s="2"/>
      <c r="NNM121" s="2"/>
      <c r="NNN121" s="2"/>
      <c r="NNO121" s="2"/>
      <c r="NNP121" s="2"/>
      <c r="NNQ121" s="2"/>
      <c r="NNR121" s="2"/>
      <c r="NNS121" s="2"/>
      <c r="NNT121" s="2"/>
      <c r="NNU121" s="2"/>
      <c r="NNV121" s="2"/>
      <c r="NNW121" s="2"/>
      <c r="NNX121" s="2"/>
      <c r="NNY121" s="2"/>
      <c r="NNZ121" s="2"/>
      <c r="NOA121" s="2"/>
      <c r="NOB121" s="2"/>
      <c r="NOC121" s="2"/>
      <c r="NOD121" s="2"/>
      <c r="NOE121" s="2"/>
      <c r="NOF121" s="2"/>
      <c r="NOG121" s="2"/>
      <c r="NOH121" s="2"/>
      <c r="NOI121" s="2"/>
      <c r="NOJ121" s="2"/>
      <c r="NOK121" s="2"/>
      <c r="NOL121" s="2"/>
      <c r="NOM121" s="2"/>
      <c r="NON121" s="2"/>
      <c r="NOO121" s="2"/>
      <c r="NOP121" s="2"/>
      <c r="NOQ121" s="2"/>
      <c r="NOR121" s="2"/>
      <c r="NOS121" s="2"/>
      <c r="NOT121" s="2"/>
      <c r="NOU121" s="2"/>
      <c r="NOV121" s="2"/>
      <c r="NOW121" s="2"/>
      <c r="NOX121" s="2"/>
      <c r="NOY121" s="2"/>
      <c r="NOZ121" s="2"/>
      <c r="NPA121" s="2"/>
      <c r="NPB121" s="2"/>
      <c r="NPC121" s="2"/>
      <c r="NPD121" s="2"/>
      <c r="NPE121" s="2"/>
      <c r="NPF121" s="2"/>
      <c r="NPG121" s="2"/>
      <c r="NPH121" s="2"/>
      <c r="NPI121" s="2"/>
      <c r="NPJ121" s="2"/>
      <c r="NPK121" s="2"/>
      <c r="NPL121" s="2"/>
      <c r="NPM121" s="2"/>
      <c r="NPN121" s="2"/>
      <c r="NPO121" s="2"/>
      <c r="NPP121" s="2"/>
      <c r="NPQ121" s="2"/>
      <c r="NPR121" s="2"/>
      <c r="NPS121" s="2"/>
      <c r="NPT121" s="2"/>
      <c r="NPU121" s="2"/>
      <c r="NPV121" s="2"/>
      <c r="NPW121" s="2"/>
      <c r="NPX121" s="2"/>
      <c r="NPY121" s="2"/>
      <c r="NPZ121" s="2"/>
      <c r="NQA121" s="2"/>
      <c r="NQB121" s="2"/>
      <c r="NQC121" s="2"/>
      <c r="NQD121" s="2"/>
      <c r="NQE121" s="2"/>
      <c r="NQF121" s="2"/>
      <c r="NQG121" s="2"/>
      <c r="NQH121" s="2"/>
      <c r="NQI121" s="2"/>
      <c r="NQJ121" s="2"/>
      <c r="NQK121" s="2"/>
      <c r="NQL121" s="2"/>
      <c r="NQM121" s="2"/>
      <c r="NQN121" s="2"/>
      <c r="NQO121" s="2"/>
      <c r="NQP121" s="2"/>
      <c r="NQQ121" s="2"/>
      <c r="NQR121" s="2"/>
      <c r="NQS121" s="2"/>
      <c r="NQT121" s="2"/>
      <c r="NQU121" s="2"/>
      <c r="NQV121" s="2"/>
      <c r="NQW121" s="2"/>
      <c r="NQX121" s="2"/>
      <c r="NQY121" s="2"/>
      <c r="NQZ121" s="2"/>
      <c r="NRA121" s="2"/>
      <c r="NRB121" s="2"/>
      <c r="NRC121" s="2"/>
      <c r="NRD121" s="2"/>
      <c r="NRE121" s="2"/>
      <c r="NRF121" s="2"/>
      <c r="NRG121" s="2"/>
      <c r="NRH121" s="2"/>
      <c r="NRI121" s="2"/>
      <c r="NRJ121" s="2"/>
      <c r="NRK121" s="2"/>
      <c r="NRL121" s="2"/>
      <c r="NRM121" s="2"/>
      <c r="NRN121" s="2"/>
      <c r="NRO121" s="2"/>
      <c r="NRP121" s="2"/>
      <c r="NRQ121" s="2"/>
      <c r="NRR121" s="2"/>
      <c r="NRS121" s="2"/>
      <c r="NRT121" s="2"/>
      <c r="NRU121" s="2"/>
      <c r="NRV121" s="2"/>
      <c r="NRW121" s="2"/>
      <c r="NRX121" s="2"/>
      <c r="NRY121" s="2"/>
      <c r="NRZ121" s="2"/>
      <c r="NSA121" s="2"/>
      <c r="NSB121" s="2"/>
      <c r="NSC121" s="2"/>
      <c r="NSD121" s="2"/>
      <c r="NSE121" s="2"/>
      <c r="NSF121" s="2"/>
      <c r="NSG121" s="2"/>
      <c r="NSH121" s="2"/>
      <c r="NSI121" s="2"/>
      <c r="NSJ121" s="2"/>
      <c r="NSK121" s="2"/>
      <c r="NSL121" s="2"/>
      <c r="NSM121" s="2"/>
      <c r="NSN121" s="2"/>
      <c r="NSO121" s="2"/>
      <c r="NSP121" s="2"/>
      <c r="NSQ121" s="2"/>
      <c r="NSR121" s="2"/>
      <c r="NSS121" s="2"/>
      <c r="NST121" s="2"/>
      <c r="NSU121" s="2"/>
      <c r="NSV121" s="2"/>
      <c r="NSW121" s="2"/>
      <c r="NSX121" s="2"/>
      <c r="NSY121" s="2"/>
      <c r="NSZ121" s="2"/>
      <c r="NTA121" s="2"/>
      <c r="NTB121" s="2"/>
      <c r="NTC121" s="2"/>
      <c r="NTD121" s="2"/>
      <c r="NTE121" s="2"/>
      <c r="NTF121" s="2"/>
      <c r="NTG121" s="2"/>
      <c r="NTH121" s="2"/>
      <c r="NTI121" s="2"/>
      <c r="NTJ121" s="2"/>
      <c r="NTK121" s="2"/>
      <c r="NTL121" s="2"/>
      <c r="NTM121" s="2"/>
      <c r="NTN121" s="2"/>
      <c r="NTO121" s="2"/>
      <c r="NTP121" s="2"/>
      <c r="NTQ121" s="2"/>
      <c r="NTR121" s="2"/>
      <c r="NTS121" s="2"/>
      <c r="NTT121" s="2"/>
      <c r="NTU121" s="2"/>
      <c r="NTV121" s="2"/>
      <c r="NTW121" s="2"/>
      <c r="NTX121" s="2"/>
      <c r="NTY121" s="2"/>
      <c r="NTZ121" s="2"/>
      <c r="NUA121" s="2"/>
      <c r="NUB121" s="2"/>
      <c r="NUC121" s="2"/>
      <c r="NUD121" s="2"/>
      <c r="NUE121" s="2"/>
      <c r="NUF121" s="2"/>
      <c r="NUG121" s="2"/>
      <c r="NUH121" s="2"/>
      <c r="NUI121" s="2"/>
      <c r="NUJ121" s="2"/>
      <c r="NUK121" s="2"/>
      <c r="NUL121" s="2"/>
      <c r="NUM121" s="2"/>
      <c r="NUN121" s="2"/>
      <c r="NUO121" s="2"/>
      <c r="NUP121" s="2"/>
      <c r="NUQ121" s="2"/>
      <c r="NUR121" s="2"/>
      <c r="NUS121" s="2"/>
      <c r="NUT121" s="2"/>
      <c r="NUU121" s="2"/>
      <c r="NUV121" s="2"/>
      <c r="NUW121" s="2"/>
      <c r="NUX121" s="2"/>
      <c r="NUY121" s="2"/>
      <c r="NUZ121" s="2"/>
      <c r="NVA121" s="2"/>
      <c r="NVB121" s="2"/>
      <c r="NVC121" s="2"/>
      <c r="NVD121" s="2"/>
      <c r="NVE121" s="2"/>
      <c r="NVF121" s="2"/>
      <c r="NVG121" s="2"/>
      <c r="NVH121" s="2"/>
      <c r="NVI121" s="2"/>
      <c r="NVJ121" s="2"/>
      <c r="NVK121" s="2"/>
      <c r="NVL121" s="2"/>
      <c r="NVM121" s="2"/>
      <c r="NVN121" s="2"/>
      <c r="NVO121" s="2"/>
      <c r="NVP121" s="2"/>
      <c r="NVQ121" s="2"/>
      <c r="NVR121" s="2"/>
      <c r="NVS121" s="2"/>
      <c r="NVT121" s="2"/>
      <c r="NVU121" s="2"/>
      <c r="NVV121" s="2"/>
      <c r="NVW121" s="2"/>
      <c r="NVX121" s="2"/>
      <c r="NVY121" s="2"/>
      <c r="NVZ121" s="2"/>
      <c r="NWA121" s="2"/>
      <c r="NWB121" s="2"/>
      <c r="NWC121" s="2"/>
      <c r="NWD121" s="2"/>
      <c r="NWE121" s="2"/>
      <c r="NWF121" s="2"/>
      <c r="NWG121" s="2"/>
      <c r="NWH121" s="2"/>
      <c r="NWI121" s="2"/>
      <c r="NWJ121" s="2"/>
      <c r="NWK121" s="2"/>
      <c r="NWL121" s="2"/>
      <c r="NWM121" s="2"/>
      <c r="NWN121" s="2"/>
      <c r="NWO121" s="2"/>
      <c r="NWP121" s="2"/>
      <c r="NWQ121" s="2"/>
      <c r="NWR121" s="2"/>
      <c r="NWS121" s="2"/>
      <c r="NWT121" s="2"/>
      <c r="NWU121" s="2"/>
      <c r="NWV121" s="2"/>
      <c r="NWW121" s="2"/>
      <c r="NWX121" s="2"/>
      <c r="NWY121" s="2"/>
      <c r="NWZ121" s="2"/>
      <c r="NXA121" s="2"/>
      <c r="NXB121" s="2"/>
      <c r="NXC121" s="2"/>
      <c r="NXD121" s="2"/>
      <c r="NXE121" s="2"/>
      <c r="NXF121" s="2"/>
      <c r="NXG121" s="2"/>
      <c r="NXH121" s="2"/>
      <c r="NXI121" s="2"/>
      <c r="NXJ121" s="2"/>
      <c r="NXK121" s="2"/>
      <c r="NXL121" s="2"/>
      <c r="NXM121" s="2"/>
      <c r="NXN121" s="2"/>
      <c r="NXO121" s="2"/>
      <c r="NXP121" s="2"/>
      <c r="NXQ121" s="2"/>
      <c r="NXR121" s="2"/>
      <c r="NXS121" s="2"/>
      <c r="NXT121" s="2"/>
      <c r="NXU121" s="2"/>
      <c r="NXV121" s="2"/>
      <c r="NXW121" s="2"/>
      <c r="NXX121" s="2"/>
      <c r="NXY121" s="2"/>
      <c r="NXZ121" s="2"/>
      <c r="NYA121" s="2"/>
      <c r="NYB121" s="2"/>
      <c r="NYC121" s="2"/>
      <c r="NYD121" s="2"/>
      <c r="NYE121" s="2"/>
      <c r="NYF121" s="2"/>
      <c r="NYG121" s="2"/>
      <c r="NYH121" s="2"/>
      <c r="NYI121" s="2"/>
      <c r="NYJ121" s="2"/>
      <c r="NYK121" s="2"/>
      <c r="NYL121" s="2"/>
      <c r="NYM121" s="2"/>
      <c r="NYN121" s="2"/>
      <c r="NYO121" s="2"/>
      <c r="NYP121" s="2"/>
      <c r="NYQ121" s="2"/>
      <c r="NYR121" s="2"/>
      <c r="NYS121" s="2"/>
      <c r="NYT121" s="2"/>
      <c r="NYU121" s="2"/>
      <c r="NYV121" s="2"/>
      <c r="NYW121" s="2"/>
      <c r="NYX121" s="2"/>
      <c r="NYY121" s="2"/>
      <c r="NYZ121" s="2"/>
      <c r="NZA121" s="2"/>
      <c r="NZB121" s="2"/>
      <c r="NZC121" s="2"/>
      <c r="NZD121" s="2"/>
      <c r="NZE121" s="2"/>
      <c r="NZF121" s="2"/>
      <c r="NZG121" s="2"/>
      <c r="NZH121" s="2"/>
      <c r="NZI121" s="2"/>
      <c r="NZJ121" s="2"/>
      <c r="NZK121" s="2"/>
      <c r="NZL121" s="2"/>
      <c r="NZM121" s="2"/>
      <c r="NZN121" s="2"/>
      <c r="NZO121" s="2"/>
      <c r="NZP121" s="2"/>
      <c r="NZQ121" s="2"/>
      <c r="NZR121" s="2"/>
      <c r="NZS121" s="2"/>
      <c r="NZT121" s="2"/>
      <c r="NZU121" s="2"/>
      <c r="NZV121" s="2"/>
      <c r="NZW121" s="2"/>
      <c r="NZX121" s="2"/>
      <c r="NZY121" s="2"/>
      <c r="NZZ121" s="2"/>
      <c r="OAA121" s="2"/>
      <c r="OAB121" s="2"/>
      <c r="OAC121" s="2"/>
      <c r="OAD121" s="2"/>
      <c r="OAE121" s="2"/>
      <c r="OAF121" s="2"/>
      <c r="OAG121" s="2"/>
      <c r="OAH121" s="2"/>
      <c r="OAI121" s="2"/>
      <c r="OAJ121" s="2"/>
      <c r="OAK121" s="2"/>
      <c r="OAL121" s="2"/>
      <c r="OAM121" s="2"/>
      <c r="OAN121" s="2"/>
      <c r="OAO121" s="2"/>
      <c r="OAP121" s="2"/>
      <c r="OAQ121" s="2"/>
      <c r="OAR121" s="2"/>
      <c r="OAS121" s="2"/>
      <c r="OAT121" s="2"/>
      <c r="OAU121" s="2"/>
      <c r="OAV121" s="2"/>
      <c r="OAW121" s="2"/>
      <c r="OAX121" s="2"/>
      <c r="OAY121" s="2"/>
      <c r="OAZ121" s="2"/>
      <c r="OBA121" s="2"/>
      <c r="OBB121" s="2"/>
      <c r="OBC121" s="2"/>
      <c r="OBD121" s="2"/>
      <c r="OBE121" s="2"/>
      <c r="OBF121" s="2"/>
      <c r="OBG121" s="2"/>
      <c r="OBH121" s="2"/>
      <c r="OBI121" s="2"/>
      <c r="OBJ121" s="2"/>
      <c r="OBK121" s="2"/>
      <c r="OBL121" s="2"/>
      <c r="OBM121" s="2"/>
      <c r="OBN121" s="2"/>
      <c r="OBO121" s="2"/>
      <c r="OBP121" s="2"/>
      <c r="OBQ121" s="2"/>
      <c r="OBR121" s="2"/>
      <c r="OBS121" s="2"/>
      <c r="OBT121" s="2"/>
      <c r="OBU121" s="2"/>
      <c r="OBV121" s="2"/>
      <c r="OBW121" s="2"/>
      <c r="OBX121" s="2"/>
      <c r="OBY121" s="2"/>
      <c r="OBZ121" s="2"/>
      <c r="OCA121" s="2"/>
      <c r="OCB121" s="2"/>
      <c r="OCC121" s="2"/>
      <c r="OCD121" s="2"/>
      <c r="OCE121" s="2"/>
      <c r="OCF121" s="2"/>
      <c r="OCG121" s="2"/>
      <c r="OCH121" s="2"/>
      <c r="OCI121" s="2"/>
      <c r="OCJ121" s="2"/>
      <c r="OCK121" s="2"/>
      <c r="OCL121" s="2"/>
      <c r="OCM121" s="2"/>
      <c r="OCN121" s="2"/>
      <c r="OCO121" s="2"/>
      <c r="OCP121" s="2"/>
      <c r="OCQ121" s="2"/>
      <c r="OCR121" s="2"/>
      <c r="OCS121" s="2"/>
      <c r="OCT121" s="2"/>
      <c r="OCU121" s="2"/>
      <c r="OCV121" s="2"/>
      <c r="OCW121" s="2"/>
      <c r="OCX121" s="2"/>
      <c r="OCY121" s="2"/>
      <c r="OCZ121" s="2"/>
      <c r="ODA121" s="2"/>
      <c r="ODB121" s="2"/>
      <c r="ODC121" s="2"/>
      <c r="ODD121" s="2"/>
      <c r="ODE121" s="2"/>
      <c r="ODF121" s="2"/>
      <c r="ODG121" s="2"/>
      <c r="ODH121" s="2"/>
      <c r="ODI121" s="2"/>
      <c r="ODJ121" s="2"/>
      <c r="ODK121" s="2"/>
      <c r="ODL121" s="2"/>
      <c r="ODM121" s="2"/>
      <c r="ODN121" s="2"/>
      <c r="ODO121" s="2"/>
      <c r="ODP121" s="2"/>
      <c r="ODQ121" s="2"/>
      <c r="ODR121" s="2"/>
      <c r="ODS121" s="2"/>
      <c r="ODT121" s="2"/>
      <c r="ODU121" s="2"/>
      <c r="ODV121" s="2"/>
      <c r="ODW121" s="2"/>
      <c r="ODX121" s="2"/>
      <c r="ODY121" s="2"/>
      <c r="ODZ121" s="2"/>
      <c r="OEA121" s="2"/>
      <c r="OEB121" s="2"/>
      <c r="OEC121" s="2"/>
      <c r="OED121" s="2"/>
      <c r="OEE121" s="2"/>
      <c r="OEF121" s="2"/>
      <c r="OEG121" s="2"/>
      <c r="OEH121" s="2"/>
      <c r="OEI121" s="2"/>
      <c r="OEJ121" s="2"/>
      <c r="OEK121" s="2"/>
      <c r="OEL121" s="2"/>
      <c r="OEM121" s="2"/>
      <c r="OEN121" s="2"/>
      <c r="OEO121" s="2"/>
      <c r="OEP121" s="2"/>
      <c r="OEQ121" s="2"/>
      <c r="OER121" s="2"/>
      <c r="OES121" s="2"/>
      <c r="OET121" s="2"/>
      <c r="OEU121" s="2"/>
      <c r="OEV121" s="2"/>
      <c r="OEW121" s="2"/>
      <c r="OEX121" s="2"/>
      <c r="OEY121" s="2"/>
      <c r="OEZ121" s="2"/>
      <c r="OFA121" s="2"/>
      <c r="OFB121" s="2"/>
      <c r="OFC121" s="2"/>
      <c r="OFD121" s="2"/>
      <c r="OFE121" s="2"/>
      <c r="OFF121" s="2"/>
      <c r="OFG121" s="2"/>
      <c r="OFH121" s="2"/>
      <c r="OFI121" s="2"/>
      <c r="OFJ121" s="2"/>
      <c r="OFK121" s="2"/>
      <c r="OFL121" s="2"/>
      <c r="OFM121" s="2"/>
      <c r="OFN121" s="2"/>
      <c r="OFO121" s="2"/>
      <c r="OFP121" s="2"/>
      <c r="OFQ121" s="2"/>
      <c r="OFR121" s="2"/>
      <c r="OFS121" s="2"/>
      <c r="OFT121" s="2"/>
      <c r="OFU121" s="2"/>
      <c r="OFV121" s="2"/>
      <c r="OFW121" s="2"/>
      <c r="OFX121" s="2"/>
      <c r="OFY121" s="2"/>
      <c r="OFZ121" s="2"/>
      <c r="OGA121" s="2"/>
      <c r="OGB121" s="2"/>
      <c r="OGC121" s="2"/>
      <c r="OGD121" s="2"/>
      <c r="OGE121" s="2"/>
      <c r="OGF121" s="2"/>
      <c r="OGG121" s="2"/>
      <c r="OGH121" s="2"/>
      <c r="OGI121" s="2"/>
      <c r="OGJ121" s="2"/>
      <c r="OGK121" s="2"/>
      <c r="OGL121" s="2"/>
      <c r="OGM121" s="2"/>
      <c r="OGN121" s="2"/>
      <c r="OGO121" s="2"/>
      <c r="OGP121" s="2"/>
      <c r="OGQ121" s="2"/>
      <c r="OGR121" s="2"/>
      <c r="OGS121" s="2"/>
      <c r="OGT121" s="2"/>
      <c r="OGU121" s="2"/>
      <c r="OGV121" s="2"/>
      <c r="OGW121" s="2"/>
      <c r="OGX121" s="2"/>
      <c r="OGY121" s="2"/>
      <c r="OGZ121" s="2"/>
      <c r="OHA121" s="2"/>
      <c r="OHB121" s="2"/>
      <c r="OHC121" s="2"/>
      <c r="OHD121" s="2"/>
      <c r="OHE121" s="2"/>
      <c r="OHF121" s="2"/>
      <c r="OHG121" s="2"/>
      <c r="OHH121" s="2"/>
      <c r="OHI121" s="2"/>
      <c r="OHJ121" s="2"/>
      <c r="OHK121" s="2"/>
      <c r="OHL121" s="2"/>
      <c r="OHM121" s="2"/>
      <c r="OHN121" s="2"/>
      <c r="OHO121" s="2"/>
      <c r="OHP121" s="2"/>
      <c r="OHQ121" s="2"/>
      <c r="OHR121" s="2"/>
      <c r="OHS121" s="2"/>
      <c r="OHT121" s="2"/>
      <c r="OHU121" s="2"/>
      <c r="OHV121" s="2"/>
      <c r="OHW121" s="2"/>
      <c r="OHX121" s="2"/>
      <c r="OHY121" s="2"/>
      <c r="OHZ121" s="2"/>
      <c r="OIA121" s="2"/>
      <c r="OIB121" s="2"/>
      <c r="OIC121" s="2"/>
      <c r="OID121" s="2"/>
      <c r="OIE121" s="2"/>
      <c r="OIF121" s="2"/>
      <c r="OIG121" s="2"/>
      <c r="OIH121" s="2"/>
      <c r="OII121" s="2"/>
      <c r="OIJ121" s="2"/>
      <c r="OIK121" s="2"/>
      <c r="OIL121" s="2"/>
      <c r="OIM121" s="2"/>
      <c r="OIN121" s="2"/>
      <c r="OIO121" s="2"/>
      <c r="OIP121" s="2"/>
      <c r="OIQ121" s="2"/>
      <c r="OIR121" s="2"/>
      <c r="OIS121" s="2"/>
      <c r="OIT121" s="2"/>
      <c r="OIU121" s="2"/>
      <c r="OIV121" s="2"/>
      <c r="OIW121" s="2"/>
      <c r="OIX121" s="2"/>
      <c r="OIY121" s="2"/>
      <c r="OIZ121" s="2"/>
      <c r="OJA121" s="2"/>
      <c r="OJB121" s="2"/>
      <c r="OJC121" s="2"/>
      <c r="OJD121" s="2"/>
      <c r="OJE121" s="2"/>
      <c r="OJF121" s="2"/>
      <c r="OJG121" s="2"/>
      <c r="OJH121" s="2"/>
      <c r="OJI121" s="2"/>
      <c r="OJJ121" s="2"/>
      <c r="OJK121" s="2"/>
      <c r="OJL121" s="2"/>
      <c r="OJM121" s="2"/>
      <c r="OJN121" s="2"/>
      <c r="OJO121" s="2"/>
      <c r="OJP121" s="2"/>
      <c r="OJQ121" s="2"/>
      <c r="OJR121" s="2"/>
      <c r="OJS121" s="2"/>
      <c r="OJT121" s="2"/>
      <c r="OJU121" s="2"/>
      <c r="OJV121" s="2"/>
      <c r="OJW121" s="2"/>
      <c r="OJX121" s="2"/>
      <c r="OJY121" s="2"/>
      <c r="OJZ121" s="2"/>
      <c r="OKA121" s="2"/>
      <c r="OKB121" s="2"/>
      <c r="OKC121" s="2"/>
      <c r="OKD121" s="2"/>
      <c r="OKE121" s="2"/>
      <c r="OKF121" s="2"/>
      <c r="OKG121" s="2"/>
      <c r="OKH121" s="2"/>
      <c r="OKI121" s="2"/>
      <c r="OKJ121" s="2"/>
      <c r="OKK121" s="2"/>
      <c r="OKL121" s="2"/>
      <c r="OKM121" s="2"/>
      <c r="OKN121" s="2"/>
      <c r="OKO121" s="2"/>
      <c r="OKP121" s="2"/>
      <c r="OKQ121" s="2"/>
      <c r="OKR121" s="2"/>
      <c r="OKS121" s="2"/>
      <c r="OKT121" s="2"/>
      <c r="OKU121" s="2"/>
      <c r="OKV121" s="2"/>
      <c r="OKW121" s="2"/>
      <c r="OKX121" s="2"/>
      <c r="OKY121" s="2"/>
      <c r="OKZ121" s="2"/>
      <c r="OLA121" s="2"/>
      <c r="OLB121" s="2"/>
      <c r="OLC121" s="2"/>
      <c r="OLD121" s="2"/>
      <c r="OLE121" s="2"/>
      <c r="OLF121" s="2"/>
      <c r="OLG121" s="2"/>
      <c r="OLH121" s="2"/>
      <c r="OLI121" s="2"/>
      <c r="OLJ121" s="2"/>
      <c r="OLK121" s="2"/>
      <c r="OLL121" s="2"/>
      <c r="OLM121" s="2"/>
      <c r="OLN121" s="2"/>
      <c r="OLO121" s="2"/>
      <c r="OLP121" s="2"/>
      <c r="OLQ121" s="2"/>
      <c r="OLR121" s="2"/>
      <c r="OLS121" s="2"/>
      <c r="OLT121" s="2"/>
      <c r="OLU121" s="2"/>
      <c r="OLV121" s="2"/>
      <c r="OLW121" s="2"/>
      <c r="OLX121" s="2"/>
      <c r="OLY121" s="2"/>
      <c r="OLZ121" s="2"/>
      <c r="OMA121" s="2"/>
      <c r="OMB121" s="2"/>
      <c r="OMC121" s="2"/>
      <c r="OMD121" s="2"/>
      <c r="OME121" s="2"/>
      <c r="OMF121" s="2"/>
      <c r="OMG121" s="2"/>
      <c r="OMH121" s="2"/>
      <c r="OMI121" s="2"/>
      <c r="OMJ121" s="2"/>
      <c r="OMK121" s="2"/>
      <c r="OML121" s="2"/>
      <c r="OMM121" s="2"/>
      <c r="OMN121" s="2"/>
      <c r="OMO121" s="2"/>
      <c r="OMP121" s="2"/>
      <c r="OMQ121" s="2"/>
      <c r="OMR121" s="2"/>
      <c r="OMS121" s="2"/>
      <c r="OMT121" s="2"/>
      <c r="OMU121" s="2"/>
      <c r="OMV121" s="2"/>
      <c r="OMW121" s="2"/>
      <c r="OMX121" s="2"/>
      <c r="OMY121" s="2"/>
      <c r="OMZ121" s="2"/>
      <c r="ONA121" s="2"/>
      <c r="ONB121" s="2"/>
      <c r="ONC121" s="2"/>
      <c r="OND121" s="2"/>
      <c r="ONE121" s="2"/>
      <c r="ONF121" s="2"/>
      <c r="ONG121" s="2"/>
      <c r="ONH121" s="2"/>
      <c r="ONI121" s="2"/>
      <c r="ONJ121" s="2"/>
      <c r="ONK121" s="2"/>
      <c r="ONL121" s="2"/>
      <c r="ONM121" s="2"/>
      <c r="ONN121" s="2"/>
      <c r="ONO121" s="2"/>
      <c r="ONP121" s="2"/>
      <c r="ONQ121" s="2"/>
      <c r="ONR121" s="2"/>
      <c r="ONS121" s="2"/>
      <c r="ONT121" s="2"/>
      <c r="ONU121" s="2"/>
      <c r="ONV121" s="2"/>
      <c r="ONW121" s="2"/>
      <c r="ONX121" s="2"/>
      <c r="ONY121" s="2"/>
      <c r="ONZ121" s="2"/>
      <c r="OOA121" s="2"/>
      <c r="OOB121" s="2"/>
      <c r="OOC121" s="2"/>
      <c r="OOD121" s="2"/>
      <c r="OOE121" s="2"/>
      <c r="OOF121" s="2"/>
      <c r="OOG121" s="2"/>
      <c r="OOH121" s="2"/>
      <c r="OOI121" s="2"/>
      <c r="OOJ121" s="2"/>
      <c r="OOK121" s="2"/>
      <c r="OOL121" s="2"/>
      <c r="OOM121" s="2"/>
      <c r="OON121" s="2"/>
      <c r="OOO121" s="2"/>
      <c r="OOP121" s="2"/>
      <c r="OOQ121" s="2"/>
      <c r="OOR121" s="2"/>
      <c r="OOS121" s="2"/>
      <c r="OOT121" s="2"/>
      <c r="OOU121" s="2"/>
      <c r="OOV121" s="2"/>
      <c r="OOW121" s="2"/>
      <c r="OOX121" s="2"/>
      <c r="OOY121" s="2"/>
      <c r="OOZ121" s="2"/>
      <c r="OPA121" s="2"/>
      <c r="OPB121" s="2"/>
      <c r="OPC121" s="2"/>
      <c r="OPD121" s="2"/>
      <c r="OPE121" s="2"/>
      <c r="OPF121" s="2"/>
      <c r="OPG121" s="2"/>
      <c r="OPH121" s="2"/>
      <c r="OPI121" s="2"/>
      <c r="OPJ121" s="2"/>
      <c r="OPK121" s="2"/>
      <c r="OPL121" s="2"/>
      <c r="OPM121" s="2"/>
      <c r="OPN121" s="2"/>
      <c r="OPO121" s="2"/>
      <c r="OPP121" s="2"/>
      <c r="OPQ121" s="2"/>
      <c r="OPR121" s="2"/>
      <c r="OPS121" s="2"/>
      <c r="OPT121" s="2"/>
      <c r="OPU121" s="2"/>
      <c r="OPV121" s="2"/>
      <c r="OPW121" s="2"/>
      <c r="OPX121" s="2"/>
      <c r="OPY121" s="2"/>
      <c r="OPZ121" s="2"/>
      <c r="OQA121" s="2"/>
      <c r="OQB121" s="2"/>
      <c r="OQC121" s="2"/>
      <c r="OQD121" s="2"/>
      <c r="OQE121" s="2"/>
      <c r="OQF121" s="2"/>
      <c r="OQG121" s="2"/>
      <c r="OQH121" s="2"/>
      <c r="OQI121" s="2"/>
      <c r="OQJ121" s="2"/>
      <c r="OQK121" s="2"/>
      <c r="OQL121" s="2"/>
      <c r="OQM121" s="2"/>
      <c r="OQN121" s="2"/>
      <c r="OQO121" s="2"/>
      <c r="OQP121" s="2"/>
      <c r="OQQ121" s="2"/>
      <c r="OQR121" s="2"/>
      <c r="OQS121" s="2"/>
      <c r="OQT121" s="2"/>
      <c r="OQU121" s="2"/>
      <c r="OQV121" s="2"/>
      <c r="OQW121" s="2"/>
      <c r="OQX121" s="2"/>
      <c r="OQY121" s="2"/>
      <c r="OQZ121" s="2"/>
      <c r="ORA121" s="2"/>
      <c r="ORB121" s="2"/>
      <c r="ORC121" s="2"/>
      <c r="ORD121" s="2"/>
      <c r="ORE121" s="2"/>
      <c r="ORF121" s="2"/>
      <c r="ORG121" s="2"/>
      <c r="ORH121" s="2"/>
      <c r="ORI121" s="2"/>
      <c r="ORJ121" s="2"/>
      <c r="ORK121" s="2"/>
      <c r="ORL121" s="2"/>
      <c r="ORM121" s="2"/>
      <c r="ORN121" s="2"/>
      <c r="ORO121" s="2"/>
      <c r="ORP121" s="2"/>
      <c r="ORQ121" s="2"/>
      <c r="ORR121" s="2"/>
      <c r="ORS121" s="2"/>
      <c r="ORT121" s="2"/>
      <c r="ORU121" s="2"/>
      <c r="ORV121" s="2"/>
      <c r="ORW121" s="2"/>
      <c r="ORX121" s="2"/>
      <c r="ORY121" s="2"/>
      <c r="ORZ121" s="2"/>
      <c r="OSA121" s="2"/>
      <c r="OSB121" s="2"/>
      <c r="OSC121" s="2"/>
      <c r="OSD121" s="2"/>
      <c r="OSE121" s="2"/>
      <c r="OSF121" s="2"/>
      <c r="OSG121" s="2"/>
      <c r="OSH121" s="2"/>
      <c r="OSI121" s="2"/>
      <c r="OSJ121" s="2"/>
      <c r="OSK121" s="2"/>
      <c r="OSL121" s="2"/>
      <c r="OSM121" s="2"/>
      <c r="OSN121" s="2"/>
      <c r="OSO121" s="2"/>
      <c r="OSP121" s="2"/>
      <c r="OSQ121" s="2"/>
      <c r="OSR121" s="2"/>
      <c r="OSS121" s="2"/>
      <c r="OST121" s="2"/>
      <c r="OSU121" s="2"/>
      <c r="OSV121" s="2"/>
      <c r="OSW121" s="2"/>
      <c r="OSX121" s="2"/>
      <c r="OSY121" s="2"/>
      <c r="OSZ121" s="2"/>
      <c r="OTA121" s="2"/>
      <c r="OTB121" s="2"/>
      <c r="OTC121" s="2"/>
      <c r="OTD121" s="2"/>
      <c r="OTE121" s="2"/>
      <c r="OTF121" s="2"/>
      <c r="OTG121" s="2"/>
      <c r="OTH121" s="2"/>
      <c r="OTI121" s="2"/>
      <c r="OTJ121" s="2"/>
      <c r="OTK121" s="2"/>
      <c r="OTL121" s="2"/>
      <c r="OTM121" s="2"/>
      <c r="OTN121" s="2"/>
      <c r="OTO121" s="2"/>
      <c r="OTP121" s="2"/>
      <c r="OTQ121" s="2"/>
      <c r="OTR121" s="2"/>
      <c r="OTS121" s="2"/>
      <c r="OTT121" s="2"/>
      <c r="OTU121" s="2"/>
      <c r="OTV121" s="2"/>
      <c r="OTW121" s="2"/>
      <c r="OTX121" s="2"/>
      <c r="OTY121" s="2"/>
      <c r="OTZ121" s="2"/>
      <c r="OUA121" s="2"/>
      <c r="OUB121" s="2"/>
      <c r="OUC121" s="2"/>
      <c r="OUD121" s="2"/>
      <c r="OUE121" s="2"/>
      <c r="OUF121" s="2"/>
      <c r="OUG121" s="2"/>
      <c r="OUH121" s="2"/>
      <c r="OUI121" s="2"/>
      <c r="OUJ121" s="2"/>
      <c r="OUK121" s="2"/>
      <c r="OUL121" s="2"/>
      <c r="OUM121" s="2"/>
      <c r="OUN121" s="2"/>
      <c r="OUO121" s="2"/>
      <c r="OUP121" s="2"/>
      <c r="OUQ121" s="2"/>
      <c r="OUR121" s="2"/>
      <c r="OUS121" s="2"/>
      <c r="OUT121" s="2"/>
      <c r="OUU121" s="2"/>
      <c r="OUV121" s="2"/>
      <c r="OUW121" s="2"/>
      <c r="OUX121" s="2"/>
      <c r="OUY121" s="2"/>
      <c r="OUZ121" s="2"/>
      <c r="OVA121" s="2"/>
      <c r="OVB121" s="2"/>
      <c r="OVC121" s="2"/>
      <c r="OVD121" s="2"/>
      <c r="OVE121" s="2"/>
      <c r="OVF121" s="2"/>
      <c r="OVG121" s="2"/>
      <c r="OVH121" s="2"/>
      <c r="OVI121" s="2"/>
      <c r="OVJ121" s="2"/>
      <c r="OVK121" s="2"/>
      <c r="OVL121" s="2"/>
      <c r="OVM121" s="2"/>
      <c r="OVN121" s="2"/>
      <c r="OVO121" s="2"/>
      <c r="OVP121" s="2"/>
      <c r="OVQ121" s="2"/>
      <c r="OVR121" s="2"/>
      <c r="OVS121" s="2"/>
      <c r="OVT121" s="2"/>
      <c r="OVU121" s="2"/>
      <c r="OVV121" s="2"/>
      <c r="OVW121" s="2"/>
      <c r="OVX121" s="2"/>
      <c r="OVY121" s="2"/>
      <c r="OVZ121" s="2"/>
      <c r="OWA121" s="2"/>
      <c r="OWB121" s="2"/>
      <c r="OWC121" s="2"/>
      <c r="OWD121" s="2"/>
      <c r="OWE121" s="2"/>
      <c r="OWF121" s="2"/>
      <c r="OWG121" s="2"/>
      <c r="OWH121" s="2"/>
      <c r="OWI121" s="2"/>
      <c r="OWJ121" s="2"/>
      <c r="OWK121" s="2"/>
      <c r="OWL121" s="2"/>
      <c r="OWM121" s="2"/>
      <c r="OWN121" s="2"/>
      <c r="OWO121" s="2"/>
      <c r="OWP121" s="2"/>
      <c r="OWQ121" s="2"/>
      <c r="OWR121" s="2"/>
      <c r="OWS121" s="2"/>
      <c r="OWT121" s="2"/>
      <c r="OWU121" s="2"/>
      <c r="OWV121" s="2"/>
      <c r="OWW121" s="2"/>
      <c r="OWX121" s="2"/>
      <c r="OWY121" s="2"/>
      <c r="OWZ121" s="2"/>
      <c r="OXA121" s="2"/>
      <c r="OXB121" s="2"/>
      <c r="OXC121" s="2"/>
      <c r="OXD121" s="2"/>
      <c r="OXE121" s="2"/>
      <c r="OXF121" s="2"/>
      <c r="OXG121" s="2"/>
      <c r="OXH121" s="2"/>
      <c r="OXI121" s="2"/>
      <c r="OXJ121" s="2"/>
      <c r="OXK121" s="2"/>
      <c r="OXL121" s="2"/>
      <c r="OXM121" s="2"/>
      <c r="OXN121" s="2"/>
      <c r="OXO121" s="2"/>
      <c r="OXP121" s="2"/>
      <c r="OXQ121" s="2"/>
      <c r="OXR121" s="2"/>
      <c r="OXS121" s="2"/>
      <c r="OXT121" s="2"/>
      <c r="OXU121" s="2"/>
      <c r="OXV121" s="2"/>
      <c r="OXW121" s="2"/>
      <c r="OXX121" s="2"/>
      <c r="OXY121" s="2"/>
      <c r="OXZ121" s="2"/>
      <c r="OYA121" s="2"/>
      <c r="OYB121" s="2"/>
      <c r="OYC121" s="2"/>
      <c r="OYD121" s="2"/>
      <c r="OYE121" s="2"/>
      <c r="OYF121" s="2"/>
      <c r="OYG121" s="2"/>
      <c r="OYH121" s="2"/>
      <c r="OYI121" s="2"/>
      <c r="OYJ121" s="2"/>
      <c r="OYK121" s="2"/>
      <c r="OYL121" s="2"/>
      <c r="OYM121" s="2"/>
      <c r="OYN121" s="2"/>
      <c r="OYO121" s="2"/>
      <c r="OYP121" s="2"/>
      <c r="OYQ121" s="2"/>
      <c r="OYR121" s="2"/>
      <c r="OYS121" s="2"/>
      <c r="OYT121" s="2"/>
      <c r="OYU121" s="2"/>
      <c r="OYV121" s="2"/>
      <c r="OYW121" s="2"/>
      <c r="OYX121" s="2"/>
      <c r="OYY121" s="2"/>
      <c r="OYZ121" s="2"/>
      <c r="OZA121" s="2"/>
      <c r="OZB121" s="2"/>
      <c r="OZC121" s="2"/>
      <c r="OZD121" s="2"/>
      <c r="OZE121" s="2"/>
      <c r="OZF121" s="2"/>
      <c r="OZG121" s="2"/>
      <c r="OZH121" s="2"/>
      <c r="OZI121" s="2"/>
      <c r="OZJ121" s="2"/>
      <c r="OZK121" s="2"/>
      <c r="OZL121" s="2"/>
      <c r="OZM121" s="2"/>
      <c r="OZN121" s="2"/>
      <c r="OZO121" s="2"/>
      <c r="OZP121" s="2"/>
      <c r="OZQ121" s="2"/>
      <c r="OZR121" s="2"/>
      <c r="OZS121" s="2"/>
      <c r="OZT121" s="2"/>
      <c r="OZU121" s="2"/>
      <c r="OZV121" s="2"/>
      <c r="OZW121" s="2"/>
      <c r="OZX121" s="2"/>
      <c r="OZY121" s="2"/>
      <c r="OZZ121" s="2"/>
      <c r="PAA121" s="2"/>
      <c r="PAB121" s="2"/>
      <c r="PAC121" s="2"/>
      <c r="PAD121" s="2"/>
      <c r="PAE121" s="2"/>
      <c r="PAF121" s="2"/>
      <c r="PAG121" s="2"/>
      <c r="PAH121" s="2"/>
      <c r="PAI121" s="2"/>
      <c r="PAJ121" s="2"/>
      <c r="PAK121" s="2"/>
      <c r="PAL121" s="2"/>
      <c r="PAM121" s="2"/>
      <c r="PAN121" s="2"/>
      <c r="PAO121" s="2"/>
      <c r="PAP121" s="2"/>
      <c r="PAQ121" s="2"/>
      <c r="PAR121" s="2"/>
      <c r="PAS121" s="2"/>
      <c r="PAT121" s="2"/>
      <c r="PAU121" s="2"/>
      <c r="PAV121" s="2"/>
      <c r="PAW121" s="2"/>
      <c r="PAX121" s="2"/>
      <c r="PAY121" s="2"/>
      <c r="PAZ121" s="2"/>
      <c r="PBA121" s="2"/>
      <c r="PBB121" s="2"/>
      <c r="PBC121" s="2"/>
      <c r="PBD121" s="2"/>
      <c r="PBE121" s="2"/>
      <c r="PBF121" s="2"/>
      <c r="PBG121" s="2"/>
      <c r="PBH121" s="2"/>
      <c r="PBI121" s="2"/>
      <c r="PBJ121" s="2"/>
      <c r="PBK121" s="2"/>
      <c r="PBL121" s="2"/>
      <c r="PBM121" s="2"/>
      <c r="PBN121" s="2"/>
      <c r="PBO121" s="2"/>
      <c r="PBP121" s="2"/>
      <c r="PBQ121" s="2"/>
      <c r="PBR121" s="2"/>
      <c r="PBS121" s="2"/>
      <c r="PBT121" s="2"/>
      <c r="PBU121" s="2"/>
      <c r="PBV121" s="2"/>
      <c r="PBW121" s="2"/>
      <c r="PBX121" s="2"/>
      <c r="PBY121" s="2"/>
      <c r="PBZ121" s="2"/>
      <c r="PCA121" s="2"/>
      <c r="PCB121" s="2"/>
      <c r="PCC121" s="2"/>
      <c r="PCD121" s="2"/>
      <c r="PCE121" s="2"/>
      <c r="PCF121" s="2"/>
      <c r="PCG121" s="2"/>
      <c r="PCH121" s="2"/>
      <c r="PCI121" s="2"/>
      <c r="PCJ121" s="2"/>
      <c r="PCK121" s="2"/>
      <c r="PCL121" s="2"/>
      <c r="PCM121" s="2"/>
      <c r="PCN121" s="2"/>
      <c r="PCO121" s="2"/>
      <c r="PCP121" s="2"/>
      <c r="PCQ121" s="2"/>
      <c r="PCR121" s="2"/>
      <c r="PCS121" s="2"/>
      <c r="PCT121" s="2"/>
      <c r="PCU121" s="2"/>
      <c r="PCV121" s="2"/>
      <c r="PCW121" s="2"/>
      <c r="PCX121" s="2"/>
      <c r="PCY121" s="2"/>
      <c r="PCZ121" s="2"/>
      <c r="PDA121" s="2"/>
      <c r="PDB121" s="2"/>
      <c r="PDC121" s="2"/>
      <c r="PDD121" s="2"/>
      <c r="PDE121" s="2"/>
      <c r="PDF121" s="2"/>
      <c r="PDG121" s="2"/>
      <c r="PDH121" s="2"/>
      <c r="PDI121" s="2"/>
      <c r="PDJ121" s="2"/>
      <c r="PDK121" s="2"/>
      <c r="PDL121" s="2"/>
      <c r="PDM121" s="2"/>
      <c r="PDN121" s="2"/>
      <c r="PDO121" s="2"/>
      <c r="PDP121" s="2"/>
      <c r="PDQ121" s="2"/>
      <c r="PDR121" s="2"/>
      <c r="PDS121" s="2"/>
      <c r="PDT121" s="2"/>
      <c r="PDU121" s="2"/>
      <c r="PDV121" s="2"/>
      <c r="PDW121" s="2"/>
      <c r="PDX121" s="2"/>
      <c r="PDY121" s="2"/>
      <c r="PDZ121" s="2"/>
      <c r="PEA121" s="2"/>
      <c r="PEB121" s="2"/>
      <c r="PEC121" s="2"/>
      <c r="PED121" s="2"/>
      <c r="PEE121" s="2"/>
      <c r="PEF121" s="2"/>
      <c r="PEG121" s="2"/>
      <c r="PEH121" s="2"/>
      <c r="PEI121" s="2"/>
      <c r="PEJ121" s="2"/>
      <c r="PEK121" s="2"/>
      <c r="PEL121" s="2"/>
      <c r="PEM121" s="2"/>
      <c r="PEN121" s="2"/>
      <c r="PEO121" s="2"/>
      <c r="PEP121" s="2"/>
      <c r="PEQ121" s="2"/>
      <c r="PER121" s="2"/>
      <c r="PES121" s="2"/>
      <c r="PET121" s="2"/>
      <c r="PEU121" s="2"/>
      <c r="PEV121" s="2"/>
      <c r="PEW121" s="2"/>
      <c r="PEX121" s="2"/>
      <c r="PEY121" s="2"/>
      <c r="PEZ121" s="2"/>
      <c r="PFA121" s="2"/>
      <c r="PFB121" s="2"/>
      <c r="PFC121" s="2"/>
      <c r="PFD121" s="2"/>
      <c r="PFE121" s="2"/>
      <c r="PFF121" s="2"/>
      <c r="PFG121" s="2"/>
      <c r="PFH121" s="2"/>
      <c r="PFI121" s="2"/>
      <c r="PFJ121" s="2"/>
      <c r="PFK121" s="2"/>
      <c r="PFL121" s="2"/>
      <c r="PFM121" s="2"/>
      <c r="PFN121" s="2"/>
      <c r="PFO121" s="2"/>
      <c r="PFP121" s="2"/>
      <c r="PFQ121" s="2"/>
      <c r="PFR121" s="2"/>
      <c r="PFS121" s="2"/>
      <c r="PFT121" s="2"/>
      <c r="PFU121" s="2"/>
      <c r="PFV121" s="2"/>
      <c r="PFW121" s="2"/>
      <c r="PFX121" s="2"/>
      <c r="PFY121" s="2"/>
      <c r="PFZ121" s="2"/>
      <c r="PGA121" s="2"/>
      <c r="PGB121" s="2"/>
      <c r="PGC121" s="2"/>
      <c r="PGD121" s="2"/>
      <c r="PGE121" s="2"/>
      <c r="PGF121" s="2"/>
      <c r="PGG121" s="2"/>
      <c r="PGH121" s="2"/>
      <c r="PGI121" s="2"/>
      <c r="PGJ121" s="2"/>
      <c r="PGK121" s="2"/>
      <c r="PGL121" s="2"/>
      <c r="PGM121" s="2"/>
      <c r="PGN121" s="2"/>
      <c r="PGO121" s="2"/>
      <c r="PGP121" s="2"/>
      <c r="PGQ121" s="2"/>
      <c r="PGR121" s="2"/>
      <c r="PGS121" s="2"/>
      <c r="PGT121" s="2"/>
      <c r="PGU121" s="2"/>
      <c r="PGV121" s="2"/>
      <c r="PGW121" s="2"/>
      <c r="PGX121" s="2"/>
      <c r="PGY121" s="2"/>
      <c r="PGZ121" s="2"/>
      <c r="PHA121" s="2"/>
      <c r="PHB121" s="2"/>
      <c r="PHC121" s="2"/>
      <c r="PHD121" s="2"/>
      <c r="PHE121" s="2"/>
      <c r="PHF121" s="2"/>
      <c r="PHG121" s="2"/>
      <c r="PHH121" s="2"/>
      <c r="PHI121" s="2"/>
      <c r="PHJ121" s="2"/>
      <c r="PHK121" s="2"/>
      <c r="PHL121" s="2"/>
      <c r="PHM121" s="2"/>
      <c r="PHN121" s="2"/>
      <c r="PHO121" s="2"/>
      <c r="PHP121" s="2"/>
      <c r="PHQ121" s="2"/>
      <c r="PHR121" s="2"/>
      <c r="PHS121" s="2"/>
      <c r="PHT121" s="2"/>
      <c r="PHU121" s="2"/>
      <c r="PHV121" s="2"/>
      <c r="PHW121" s="2"/>
      <c r="PHX121" s="2"/>
      <c r="PHY121" s="2"/>
      <c r="PHZ121" s="2"/>
      <c r="PIA121" s="2"/>
      <c r="PIB121" s="2"/>
      <c r="PIC121" s="2"/>
      <c r="PID121" s="2"/>
      <c r="PIE121" s="2"/>
      <c r="PIF121" s="2"/>
      <c r="PIG121" s="2"/>
      <c r="PIH121" s="2"/>
      <c r="PII121" s="2"/>
      <c r="PIJ121" s="2"/>
      <c r="PIK121" s="2"/>
      <c r="PIL121" s="2"/>
      <c r="PIM121" s="2"/>
      <c r="PIN121" s="2"/>
      <c r="PIO121" s="2"/>
      <c r="PIP121" s="2"/>
      <c r="PIQ121" s="2"/>
      <c r="PIR121" s="2"/>
      <c r="PIS121" s="2"/>
      <c r="PIT121" s="2"/>
      <c r="PIU121" s="2"/>
      <c r="PIV121" s="2"/>
      <c r="PIW121" s="2"/>
      <c r="PIX121" s="2"/>
      <c r="PIY121" s="2"/>
      <c r="PIZ121" s="2"/>
      <c r="PJA121" s="2"/>
      <c r="PJB121" s="2"/>
      <c r="PJC121" s="2"/>
      <c r="PJD121" s="2"/>
      <c r="PJE121" s="2"/>
      <c r="PJF121" s="2"/>
      <c r="PJG121" s="2"/>
      <c r="PJH121" s="2"/>
      <c r="PJI121" s="2"/>
      <c r="PJJ121" s="2"/>
      <c r="PJK121" s="2"/>
      <c r="PJL121" s="2"/>
      <c r="PJM121" s="2"/>
      <c r="PJN121" s="2"/>
      <c r="PJO121" s="2"/>
      <c r="PJP121" s="2"/>
      <c r="PJQ121" s="2"/>
      <c r="PJR121" s="2"/>
      <c r="PJS121" s="2"/>
      <c r="PJT121" s="2"/>
      <c r="PJU121" s="2"/>
      <c r="PJV121" s="2"/>
      <c r="PJW121" s="2"/>
      <c r="PJX121" s="2"/>
      <c r="PJY121" s="2"/>
      <c r="PJZ121" s="2"/>
      <c r="PKA121" s="2"/>
      <c r="PKB121" s="2"/>
      <c r="PKC121" s="2"/>
      <c r="PKD121" s="2"/>
      <c r="PKE121" s="2"/>
      <c r="PKF121" s="2"/>
      <c r="PKG121" s="2"/>
      <c r="PKH121" s="2"/>
      <c r="PKI121" s="2"/>
      <c r="PKJ121" s="2"/>
      <c r="PKK121" s="2"/>
      <c r="PKL121" s="2"/>
      <c r="PKM121" s="2"/>
      <c r="PKN121" s="2"/>
      <c r="PKO121" s="2"/>
      <c r="PKP121" s="2"/>
      <c r="PKQ121" s="2"/>
      <c r="PKR121" s="2"/>
      <c r="PKS121" s="2"/>
      <c r="PKT121" s="2"/>
      <c r="PKU121" s="2"/>
      <c r="PKV121" s="2"/>
      <c r="PKW121" s="2"/>
      <c r="PKX121" s="2"/>
      <c r="PKY121" s="2"/>
      <c r="PKZ121" s="2"/>
      <c r="PLA121" s="2"/>
      <c r="PLB121" s="2"/>
      <c r="PLC121" s="2"/>
      <c r="PLD121" s="2"/>
      <c r="PLE121" s="2"/>
      <c r="PLF121" s="2"/>
      <c r="PLG121" s="2"/>
      <c r="PLH121" s="2"/>
      <c r="PLI121" s="2"/>
      <c r="PLJ121" s="2"/>
      <c r="PLK121" s="2"/>
      <c r="PLL121" s="2"/>
      <c r="PLM121" s="2"/>
      <c r="PLN121" s="2"/>
      <c r="PLO121" s="2"/>
      <c r="PLP121" s="2"/>
      <c r="PLQ121" s="2"/>
      <c r="PLR121" s="2"/>
      <c r="PLS121" s="2"/>
      <c r="PLT121" s="2"/>
      <c r="PLU121" s="2"/>
      <c r="PLV121" s="2"/>
      <c r="PLW121" s="2"/>
      <c r="PLX121" s="2"/>
      <c r="PLY121" s="2"/>
      <c r="PLZ121" s="2"/>
      <c r="PMA121" s="2"/>
      <c r="PMB121" s="2"/>
      <c r="PMC121" s="2"/>
      <c r="PMD121" s="2"/>
      <c r="PME121" s="2"/>
      <c r="PMF121" s="2"/>
      <c r="PMG121" s="2"/>
      <c r="PMH121" s="2"/>
      <c r="PMI121" s="2"/>
      <c r="PMJ121" s="2"/>
      <c r="PMK121" s="2"/>
      <c r="PML121" s="2"/>
      <c r="PMM121" s="2"/>
      <c r="PMN121" s="2"/>
      <c r="PMO121" s="2"/>
      <c r="PMP121" s="2"/>
      <c r="PMQ121" s="2"/>
      <c r="PMR121" s="2"/>
      <c r="PMS121" s="2"/>
      <c r="PMT121" s="2"/>
      <c r="PMU121" s="2"/>
      <c r="PMV121" s="2"/>
      <c r="PMW121" s="2"/>
      <c r="PMX121" s="2"/>
      <c r="PMY121" s="2"/>
      <c r="PMZ121" s="2"/>
      <c r="PNA121" s="2"/>
      <c r="PNB121" s="2"/>
      <c r="PNC121" s="2"/>
      <c r="PND121" s="2"/>
      <c r="PNE121" s="2"/>
      <c r="PNF121" s="2"/>
      <c r="PNG121" s="2"/>
      <c r="PNH121" s="2"/>
      <c r="PNI121" s="2"/>
      <c r="PNJ121" s="2"/>
      <c r="PNK121" s="2"/>
      <c r="PNL121" s="2"/>
      <c r="PNM121" s="2"/>
      <c r="PNN121" s="2"/>
      <c r="PNO121" s="2"/>
      <c r="PNP121" s="2"/>
      <c r="PNQ121" s="2"/>
      <c r="PNR121" s="2"/>
      <c r="PNS121" s="2"/>
      <c r="PNT121" s="2"/>
      <c r="PNU121" s="2"/>
      <c r="PNV121" s="2"/>
      <c r="PNW121" s="2"/>
      <c r="PNX121" s="2"/>
      <c r="PNY121" s="2"/>
      <c r="PNZ121" s="2"/>
      <c r="POA121" s="2"/>
      <c r="POB121" s="2"/>
      <c r="POC121" s="2"/>
      <c r="POD121" s="2"/>
      <c r="POE121" s="2"/>
      <c r="POF121" s="2"/>
      <c r="POG121" s="2"/>
      <c r="POH121" s="2"/>
      <c r="POI121" s="2"/>
      <c r="POJ121" s="2"/>
      <c r="POK121" s="2"/>
      <c r="POL121" s="2"/>
      <c r="POM121" s="2"/>
      <c r="PON121" s="2"/>
      <c r="POO121" s="2"/>
      <c r="POP121" s="2"/>
      <c r="POQ121" s="2"/>
      <c r="POR121" s="2"/>
      <c r="POS121" s="2"/>
      <c r="POT121" s="2"/>
      <c r="POU121" s="2"/>
      <c r="POV121" s="2"/>
      <c r="POW121" s="2"/>
      <c r="POX121" s="2"/>
      <c r="POY121" s="2"/>
      <c r="POZ121" s="2"/>
      <c r="PPA121" s="2"/>
      <c r="PPB121" s="2"/>
      <c r="PPC121" s="2"/>
      <c r="PPD121" s="2"/>
      <c r="PPE121" s="2"/>
      <c r="PPF121" s="2"/>
      <c r="PPG121" s="2"/>
      <c r="PPH121" s="2"/>
      <c r="PPI121" s="2"/>
      <c r="PPJ121" s="2"/>
      <c r="PPK121" s="2"/>
      <c r="PPL121" s="2"/>
      <c r="PPM121" s="2"/>
      <c r="PPN121" s="2"/>
      <c r="PPO121" s="2"/>
      <c r="PPP121" s="2"/>
      <c r="PPQ121" s="2"/>
      <c r="PPR121" s="2"/>
      <c r="PPS121" s="2"/>
      <c r="PPT121" s="2"/>
      <c r="PPU121" s="2"/>
      <c r="PPV121" s="2"/>
      <c r="PPW121" s="2"/>
      <c r="PPX121" s="2"/>
      <c r="PPY121" s="2"/>
      <c r="PPZ121" s="2"/>
      <c r="PQA121" s="2"/>
      <c r="PQB121" s="2"/>
      <c r="PQC121" s="2"/>
      <c r="PQD121" s="2"/>
      <c r="PQE121" s="2"/>
      <c r="PQF121" s="2"/>
      <c r="PQG121" s="2"/>
      <c r="PQH121" s="2"/>
      <c r="PQI121" s="2"/>
      <c r="PQJ121" s="2"/>
      <c r="PQK121" s="2"/>
      <c r="PQL121" s="2"/>
      <c r="PQM121" s="2"/>
      <c r="PQN121" s="2"/>
      <c r="PQO121" s="2"/>
      <c r="PQP121" s="2"/>
      <c r="PQQ121" s="2"/>
      <c r="PQR121" s="2"/>
      <c r="PQS121" s="2"/>
      <c r="PQT121" s="2"/>
      <c r="PQU121" s="2"/>
      <c r="PQV121" s="2"/>
      <c r="PQW121" s="2"/>
      <c r="PQX121" s="2"/>
      <c r="PQY121" s="2"/>
      <c r="PQZ121" s="2"/>
      <c r="PRA121" s="2"/>
      <c r="PRB121" s="2"/>
      <c r="PRC121" s="2"/>
      <c r="PRD121" s="2"/>
      <c r="PRE121" s="2"/>
      <c r="PRF121" s="2"/>
      <c r="PRG121" s="2"/>
      <c r="PRH121" s="2"/>
      <c r="PRI121" s="2"/>
      <c r="PRJ121" s="2"/>
      <c r="PRK121" s="2"/>
      <c r="PRL121" s="2"/>
      <c r="PRM121" s="2"/>
      <c r="PRN121" s="2"/>
      <c r="PRO121" s="2"/>
      <c r="PRP121" s="2"/>
      <c r="PRQ121" s="2"/>
      <c r="PRR121" s="2"/>
      <c r="PRS121" s="2"/>
      <c r="PRT121" s="2"/>
      <c r="PRU121" s="2"/>
      <c r="PRV121" s="2"/>
      <c r="PRW121" s="2"/>
      <c r="PRX121" s="2"/>
      <c r="PRY121" s="2"/>
      <c r="PRZ121" s="2"/>
      <c r="PSA121" s="2"/>
      <c r="PSB121" s="2"/>
      <c r="PSC121" s="2"/>
      <c r="PSD121" s="2"/>
      <c r="PSE121" s="2"/>
      <c r="PSF121" s="2"/>
      <c r="PSG121" s="2"/>
      <c r="PSH121" s="2"/>
      <c r="PSI121" s="2"/>
      <c r="PSJ121" s="2"/>
      <c r="PSK121" s="2"/>
      <c r="PSL121" s="2"/>
      <c r="PSM121" s="2"/>
      <c r="PSN121" s="2"/>
      <c r="PSO121" s="2"/>
      <c r="PSP121" s="2"/>
      <c r="PSQ121" s="2"/>
      <c r="PSR121" s="2"/>
      <c r="PSS121" s="2"/>
      <c r="PST121" s="2"/>
      <c r="PSU121" s="2"/>
      <c r="PSV121" s="2"/>
      <c r="PSW121" s="2"/>
      <c r="PSX121" s="2"/>
      <c r="PSY121" s="2"/>
      <c r="PSZ121" s="2"/>
      <c r="PTA121" s="2"/>
      <c r="PTB121" s="2"/>
      <c r="PTC121" s="2"/>
      <c r="PTD121" s="2"/>
      <c r="PTE121" s="2"/>
      <c r="PTF121" s="2"/>
      <c r="PTG121" s="2"/>
      <c r="PTH121" s="2"/>
      <c r="PTI121" s="2"/>
      <c r="PTJ121" s="2"/>
      <c r="PTK121" s="2"/>
      <c r="PTL121" s="2"/>
      <c r="PTM121" s="2"/>
      <c r="PTN121" s="2"/>
      <c r="PTO121" s="2"/>
      <c r="PTP121" s="2"/>
      <c r="PTQ121" s="2"/>
      <c r="PTR121" s="2"/>
      <c r="PTS121" s="2"/>
      <c r="PTT121" s="2"/>
      <c r="PTU121" s="2"/>
      <c r="PTV121" s="2"/>
      <c r="PTW121" s="2"/>
      <c r="PTX121" s="2"/>
      <c r="PTY121" s="2"/>
      <c r="PTZ121" s="2"/>
      <c r="PUA121" s="2"/>
      <c r="PUB121" s="2"/>
      <c r="PUC121" s="2"/>
      <c r="PUD121" s="2"/>
      <c r="PUE121" s="2"/>
      <c r="PUF121" s="2"/>
      <c r="PUG121" s="2"/>
      <c r="PUH121" s="2"/>
      <c r="PUI121" s="2"/>
      <c r="PUJ121" s="2"/>
      <c r="PUK121" s="2"/>
      <c r="PUL121" s="2"/>
      <c r="PUM121" s="2"/>
      <c r="PUN121" s="2"/>
      <c r="PUO121" s="2"/>
      <c r="PUP121" s="2"/>
      <c r="PUQ121" s="2"/>
      <c r="PUR121" s="2"/>
      <c r="PUS121" s="2"/>
      <c r="PUT121" s="2"/>
      <c r="PUU121" s="2"/>
      <c r="PUV121" s="2"/>
      <c r="PUW121" s="2"/>
      <c r="PUX121" s="2"/>
      <c r="PUY121" s="2"/>
      <c r="PUZ121" s="2"/>
      <c r="PVA121" s="2"/>
      <c r="PVB121" s="2"/>
      <c r="PVC121" s="2"/>
      <c r="PVD121" s="2"/>
      <c r="PVE121" s="2"/>
      <c r="PVF121" s="2"/>
      <c r="PVG121" s="2"/>
      <c r="PVH121" s="2"/>
      <c r="PVI121" s="2"/>
      <c r="PVJ121" s="2"/>
      <c r="PVK121" s="2"/>
      <c r="PVL121" s="2"/>
      <c r="PVM121" s="2"/>
      <c r="PVN121" s="2"/>
      <c r="PVO121" s="2"/>
      <c r="PVP121" s="2"/>
      <c r="PVQ121" s="2"/>
      <c r="PVR121" s="2"/>
      <c r="PVS121" s="2"/>
      <c r="PVT121" s="2"/>
      <c r="PVU121" s="2"/>
      <c r="PVV121" s="2"/>
      <c r="PVW121" s="2"/>
      <c r="PVX121" s="2"/>
      <c r="PVY121" s="2"/>
      <c r="PVZ121" s="2"/>
      <c r="PWA121" s="2"/>
      <c r="PWB121" s="2"/>
      <c r="PWC121" s="2"/>
      <c r="PWD121" s="2"/>
      <c r="PWE121" s="2"/>
      <c r="PWF121" s="2"/>
      <c r="PWG121" s="2"/>
      <c r="PWH121" s="2"/>
      <c r="PWI121" s="2"/>
      <c r="PWJ121" s="2"/>
      <c r="PWK121" s="2"/>
      <c r="PWL121" s="2"/>
      <c r="PWM121" s="2"/>
      <c r="PWN121" s="2"/>
      <c r="PWO121" s="2"/>
      <c r="PWP121" s="2"/>
      <c r="PWQ121" s="2"/>
      <c r="PWR121" s="2"/>
      <c r="PWS121" s="2"/>
      <c r="PWT121" s="2"/>
      <c r="PWU121" s="2"/>
      <c r="PWV121" s="2"/>
      <c r="PWW121" s="2"/>
      <c r="PWX121" s="2"/>
      <c r="PWY121" s="2"/>
      <c r="PWZ121" s="2"/>
      <c r="PXA121" s="2"/>
      <c r="PXB121" s="2"/>
      <c r="PXC121" s="2"/>
      <c r="PXD121" s="2"/>
      <c r="PXE121" s="2"/>
      <c r="PXF121" s="2"/>
      <c r="PXG121" s="2"/>
      <c r="PXH121" s="2"/>
      <c r="PXI121" s="2"/>
      <c r="PXJ121" s="2"/>
      <c r="PXK121" s="2"/>
      <c r="PXL121" s="2"/>
      <c r="PXM121" s="2"/>
      <c r="PXN121" s="2"/>
      <c r="PXO121" s="2"/>
      <c r="PXP121" s="2"/>
      <c r="PXQ121" s="2"/>
      <c r="PXR121" s="2"/>
      <c r="PXS121" s="2"/>
      <c r="PXT121" s="2"/>
      <c r="PXU121" s="2"/>
      <c r="PXV121" s="2"/>
      <c r="PXW121" s="2"/>
      <c r="PXX121" s="2"/>
      <c r="PXY121" s="2"/>
      <c r="PXZ121" s="2"/>
      <c r="PYA121" s="2"/>
      <c r="PYB121" s="2"/>
      <c r="PYC121" s="2"/>
      <c r="PYD121" s="2"/>
      <c r="PYE121" s="2"/>
      <c r="PYF121" s="2"/>
      <c r="PYG121" s="2"/>
      <c r="PYH121" s="2"/>
      <c r="PYI121" s="2"/>
      <c r="PYJ121" s="2"/>
      <c r="PYK121" s="2"/>
      <c r="PYL121" s="2"/>
      <c r="PYM121" s="2"/>
      <c r="PYN121" s="2"/>
      <c r="PYO121" s="2"/>
      <c r="PYP121" s="2"/>
      <c r="PYQ121" s="2"/>
      <c r="PYR121" s="2"/>
      <c r="PYS121" s="2"/>
      <c r="PYT121" s="2"/>
      <c r="PYU121" s="2"/>
      <c r="PYV121" s="2"/>
      <c r="PYW121" s="2"/>
      <c r="PYX121" s="2"/>
      <c r="PYY121" s="2"/>
      <c r="PYZ121" s="2"/>
      <c r="PZA121" s="2"/>
      <c r="PZB121" s="2"/>
      <c r="PZC121" s="2"/>
      <c r="PZD121" s="2"/>
      <c r="PZE121" s="2"/>
      <c r="PZF121" s="2"/>
      <c r="PZG121" s="2"/>
      <c r="PZH121" s="2"/>
      <c r="PZI121" s="2"/>
      <c r="PZJ121" s="2"/>
      <c r="PZK121" s="2"/>
      <c r="PZL121" s="2"/>
      <c r="PZM121" s="2"/>
      <c r="PZN121" s="2"/>
      <c r="PZO121" s="2"/>
      <c r="PZP121" s="2"/>
      <c r="PZQ121" s="2"/>
      <c r="PZR121" s="2"/>
      <c r="PZS121" s="2"/>
      <c r="PZT121" s="2"/>
      <c r="PZU121" s="2"/>
      <c r="PZV121" s="2"/>
      <c r="PZW121" s="2"/>
      <c r="PZX121" s="2"/>
      <c r="PZY121" s="2"/>
      <c r="PZZ121" s="2"/>
      <c r="QAA121" s="2"/>
      <c r="QAB121" s="2"/>
      <c r="QAC121" s="2"/>
      <c r="QAD121" s="2"/>
      <c r="QAE121" s="2"/>
      <c r="QAF121" s="2"/>
      <c r="QAG121" s="2"/>
      <c r="QAH121" s="2"/>
      <c r="QAI121" s="2"/>
      <c r="QAJ121" s="2"/>
      <c r="QAK121" s="2"/>
      <c r="QAL121" s="2"/>
      <c r="QAM121" s="2"/>
      <c r="QAN121" s="2"/>
      <c r="QAO121" s="2"/>
      <c r="QAP121" s="2"/>
      <c r="QAQ121" s="2"/>
      <c r="QAR121" s="2"/>
      <c r="QAS121" s="2"/>
      <c r="QAT121" s="2"/>
      <c r="QAU121" s="2"/>
      <c r="QAV121" s="2"/>
      <c r="QAW121" s="2"/>
      <c r="QAX121" s="2"/>
      <c r="QAY121" s="2"/>
      <c r="QAZ121" s="2"/>
      <c r="QBA121" s="2"/>
      <c r="QBB121" s="2"/>
      <c r="QBC121" s="2"/>
      <c r="QBD121" s="2"/>
      <c r="QBE121" s="2"/>
      <c r="QBF121" s="2"/>
      <c r="QBG121" s="2"/>
      <c r="QBH121" s="2"/>
      <c r="QBI121" s="2"/>
      <c r="QBJ121" s="2"/>
      <c r="QBK121" s="2"/>
      <c r="QBL121" s="2"/>
      <c r="QBM121" s="2"/>
      <c r="QBN121" s="2"/>
      <c r="QBO121" s="2"/>
      <c r="QBP121" s="2"/>
      <c r="QBQ121" s="2"/>
      <c r="QBR121" s="2"/>
      <c r="QBS121" s="2"/>
      <c r="QBT121" s="2"/>
      <c r="QBU121" s="2"/>
      <c r="QBV121" s="2"/>
      <c r="QBW121" s="2"/>
      <c r="QBX121" s="2"/>
      <c r="QBY121" s="2"/>
      <c r="QBZ121" s="2"/>
      <c r="QCA121" s="2"/>
      <c r="QCB121" s="2"/>
      <c r="QCC121" s="2"/>
      <c r="QCD121" s="2"/>
      <c r="QCE121" s="2"/>
      <c r="QCF121" s="2"/>
      <c r="QCG121" s="2"/>
      <c r="QCH121" s="2"/>
      <c r="QCI121" s="2"/>
      <c r="QCJ121" s="2"/>
      <c r="QCK121" s="2"/>
      <c r="QCL121" s="2"/>
      <c r="QCM121" s="2"/>
      <c r="QCN121" s="2"/>
      <c r="QCO121" s="2"/>
      <c r="QCP121" s="2"/>
      <c r="QCQ121" s="2"/>
      <c r="QCR121" s="2"/>
      <c r="QCS121" s="2"/>
      <c r="QCT121" s="2"/>
      <c r="QCU121" s="2"/>
      <c r="QCV121" s="2"/>
      <c r="QCW121" s="2"/>
      <c r="QCX121" s="2"/>
      <c r="QCY121" s="2"/>
      <c r="QCZ121" s="2"/>
      <c r="QDA121" s="2"/>
      <c r="QDB121" s="2"/>
      <c r="QDC121" s="2"/>
      <c r="QDD121" s="2"/>
      <c r="QDE121" s="2"/>
      <c r="QDF121" s="2"/>
      <c r="QDG121" s="2"/>
      <c r="QDH121" s="2"/>
      <c r="QDI121" s="2"/>
      <c r="QDJ121" s="2"/>
      <c r="QDK121" s="2"/>
      <c r="QDL121" s="2"/>
      <c r="QDM121" s="2"/>
      <c r="QDN121" s="2"/>
      <c r="QDO121" s="2"/>
      <c r="QDP121" s="2"/>
      <c r="QDQ121" s="2"/>
      <c r="QDR121" s="2"/>
      <c r="QDS121" s="2"/>
      <c r="QDT121" s="2"/>
      <c r="QDU121" s="2"/>
      <c r="QDV121" s="2"/>
      <c r="QDW121" s="2"/>
      <c r="QDX121" s="2"/>
      <c r="QDY121" s="2"/>
      <c r="QDZ121" s="2"/>
      <c r="QEA121" s="2"/>
      <c r="QEB121" s="2"/>
      <c r="QEC121" s="2"/>
      <c r="QED121" s="2"/>
      <c r="QEE121" s="2"/>
      <c r="QEF121" s="2"/>
      <c r="QEG121" s="2"/>
      <c r="QEH121" s="2"/>
      <c r="QEI121" s="2"/>
      <c r="QEJ121" s="2"/>
      <c r="QEK121" s="2"/>
      <c r="QEL121" s="2"/>
      <c r="QEM121" s="2"/>
      <c r="QEN121" s="2"/>
      <c r="QEO121" s="2"/>
      <c r="QEP121" s="2"/>
      <c r="QEQ121" s="2"/>
      <c r="QER121" s="2"/>
      <c r="QES121" s="2"/>
      <c r="QET121" s="2"/>
      <c r="QEU121" s="2"/>
      <c r="QEV121" s="2"/>
      <c r="QEW121" s="2"/>
      <c r="QEX121" s="2"/>
      <c r="QEY121" s="2"/>
      <c r="QEZ121" s="2"/>
      <c r="QFA121" s="2"/>
      <c r="QFB121" s="2"/>
      <c r="QFC121" s="2"/>
      <c r="QFD121" s="2"/>
      <c r="QFE121" s="2"/>
      <c r="QFF121" s="2"/>
      <c r="QFG121" s="2"/>
      <c r="QFH121" s="2"/>
      <c r="QFI121" s="2"/>
      <c r="QFJ121" s="2"/>
      <c r="QFK121" s="2"/>
      <c r="QFL121" s="2"/>
      <c r="QFM121" s="2"/>
      <c r="QFN121" s="2"/>
      <c r="QFO121" s="2"/>
      <c r="QFP121" s="2"/>
      <c r="QFQ121" s="2"/>
      <c r="QFR121" s="2"/>
      <c r="QFS121" s="2"/>
      <c r="QFT121" s="2"/>
      <c r="QFU121" s="2"/>
      <c r="QFV121" s="2"/>
      <c r="QFW121" s="2"/>
      <c r="QFX121" s="2"/>
      <c r="QFY121" s="2"/>
      <c r="QFZ121" s="2"/>
      <c r="QGA121" s="2"/>
      <c r="QGB121" s="2"/>
      <c r="QGC121" s="2"/>
      <c r="QGD121" s="2"/>
      <c r="QGE121" s="2"/>
      <c r="QGF121" s="2"/>
      <c r="QGG121" s="2"/>
      <c r="QGH121" s="2"/>
      <c r="QGI121" s="2"/>
      <c r="QGJ121" s="2"/>
      <c r="QGK121" s="2"/>
      <c r="QGL121" s="2"/>
      <c r="QGM121" s="2"/>
      <c r="QGN121" s="2"/>
      <c r="QGO121" s="2"/>
      <c r="QGP121" s="2"/>
      <c r="QGQ121" s="2"/>
      <c r="QGR121" s="2"/>
      <c r="QGS121" s="2"/>
      <c r="QGT121" s="2"/>
      <c r="QGU121" s="2"/>
      <c r="QGV121" s="2"/>
      <c r="QGW121" s="2"/>
      <c r="QGX121" s="2"/>
      <c r="QGY121" s="2"/>
      <c r="QGZ121" s="2"/>
      <c r="QHA121" s="2"/>
      <c r="QHB121" s="2"/>
      <c r="QHC121" s="2"/>
      <c r="QHD121" s="2"/>
      <c r="QHE121" s="2"/>
      <c r="QHF121" s="2"/>
      <c r="QHG121" s="2"/>
      <c r="QHH121" s="2"/>
      <c r="QHI121" s="2"/>
      <c r="QHJ121" s="2"/>
      <c r="QHK121" s="2"/>
      <c r="QHL121" s="2"/>
      <c r="QHM121" s="2"/>
      <c r="QHN121" s="2"/>
      <c r="QHO121" s="2"/>
      <c r="QHP121" s="2"/>
      <c r="QHQ121" s="2"/>
      <c r="QHR121" s="2"/>
      <c r="QHS121" s="2"/>
      <c r="QHT121" s="2"/>
      <c r="QHU121" s="2"/>
      <c r="QHV121" s="2"/>
      <c r="QHW121" s="2"/>
      <c r="QHX121" s="2"/>
      <c r="QHY121" s="2"/>
      <c r="QHZ121" s="2"/>
      <c r="QIA121" s="2"/>
      <c r="QIB121" s="2"/>
      <c r="QIC121" s="2"/>
      <c r="QID121" s="2"/>
      <c r="QIE121" s="2"/>
      <c r="QIF121" s="2"/>
      <c r="QIG121" s="2"/>
      <c r="QIH121" s="2"/>
      <c r="QII121" s="2"/>
      <c r="QIJ121" s="2"/>
      <c r="QIK121" s="2"/>
      <c r="QIL121" s="2"/>
      <c r="QIM121" s="2"/>
      <c r="QIN121" s="2"/>
      <c r="QIO121" s="2"/>
      <c r="QIP121" s="2"/>
      <c r="QIQ121" s="2"/>
      <c r="QIR121" s="2"/>
      <c r="QIS121" s="2"/>
      <c r="QIT121" s="2"/>
      <c r="QIU121" s="2"/>
      <c r="QIV121" s="2"/>
      <c r="QIW121" s="2"/>
      <c r="QIX121" s="2"/>
      <c r="QIY121" s="2"/>
      <c r="QIZ121" s="2"/>
      <c r="QJA121" s="2"/>
      <c r="QJB121" s="2"/>
      <c r="QJC121" s="2"/>
      <c r="QJD121" s="2"/>
      <c r="QJE121" s="2"/>
      <c r="QJF121" s="2"/>
      <c r="QJG121" s="2"/>
      <c r="QJH121" s="2"/>
      <c r="QJI121" s="2"/>
      <c r="QJJ121" s="2"/>
      <c r="QJK121" s="2"/>
      <c r="QJL121" s="2"/>
      <c r="QJM121" s="2"/>
      <c r="QJN121" s="2"/>
      <c r="QJO121" s="2"/>
      <c r="QJP121" s="2"/>
      <c r="QJQ121" s="2"/>
      <c r="QJR121" s="2"/>
      <c r="QJS121" s="2"/>
      <c r="QJT121" s="2"/>
      <c r="QJU121" s="2"/>
      <c r="QJV121" s="2"/>
      <c r="QJW121" s="2"/>
      <c r="QJX121" s="2"/>
      <c r="QJY121" s="2"/>
      <c r="QJZ121" s="2"/>
      <c r="QKA121" s="2"/>
      <c r="QKB121" s="2"/>
      <c r="QKC121" s="2"/>
      <c r="QKD121" s="2"/>
      <c r="QKE121" s="2"/>
      <c r="QKF121" s="2"/>
      <c r="QKG121" s="2"/>
      <c r="QKH121" s="2"/>
      <c r="QKI121" s="2"/>
      <c r="QKJ121" s="2"/>
      <c r="QKK121" s="2"/>
      <c r="QKL121" s="2"/>
      <c r="QKM121" s="2"/>
      <c r="QKN121" s="2"/>
      <c r="QKO121" s="2"/>
      <c r="QKP121" s="2"/>
      <c r="QKQ121" s="2"/>
      <c r="QKR121" s="2"/>
      <c r="QKS121" s="2"/>
      <c r="QKT121" s="2"/>
      <c r="QKU121" s="2"/>
      <c r="QKV121" s="2"/>
      <c r="QKW121" s="2"/>
      <c r="QKX121" s="2"/>
      <c r="QKY121" s="2"/>
      <c r="QKZ121" s="2"/>
      <c r="QLA121" s="2"/>
      <c r="QLB121" s="2"/>
      <c r="QLC121" s="2"/>
      <c r="QLD121" s="2"/>
      <c r="QLE121" s="2"/>
      <c r="QLF121" s="2"/>
      <c r="QLG121" s="2"/>
      <c r="QLH121" s="2"/>
      <c r="QLI121" s="2"/>
      <c r="QLJ121" s="2"/>
      <c r="QLK121" s="2"/>
      <c r="QLL121" s="2"/>
      <c r="QLM121" s="2"/>
      <c r="QLN121" s="2"/>
      <c r="QLO121" s="2"/>
      <c r="QLP121" s="2"/>
      <c r="QLQ121" s="2"/>
      <c r="QLR121" s="2"/>
      <c r="QLS121" s="2"/>
      <c r="QLT121" s="2"/>
      <c r="QLU121" s="2"/>
      <c r="QLV121" s="2"/>
      <c r="QLW121" s="2"/>
      <c r="QLX121" s="2"/>
      <c r="QLY121" s="2"/>
      <c r="QLZ121" s="2"/>
      <c r="QMA121" s="2"/>
      <c r="QMB121" s="2"/>
      <c r="QMC121" s="2"/>
      <c r="QMD121" s="2"/>
      <c r="QME121" s="2"/>
      <c r="QMF121" s="2"/>
      <c r="QMG121" s="2"/>
      <c r="QMH121" s="2"/>
      <c r="QMI121" s="2"/>
      <c r="QMJ121" s="2"/>
      <c r="QMK121" s="2"/>
      <c r="QML121" s="2"/>
      <c r="QMM121" s="2"/>
      <c r="QMN121" s="2"/>
      <c r="QMO121" s="2"/>
      <c r="QMP121" s="2"/>
      <c r="QMQ121" s="2"/>
      <c r="QMR121" s="2"/>
      <c r="QMS121" s="2"/>
      <c r="QMT121" s="2"/>
      <c r="QMU121" s="2"/>
      <c r="QMV121" s="2"/>
      <c r="QMW121" s="2"/>
      <c r="QMX121" s="2"/>
      <c r="QMY121" s="2"/>
      <c r="QMZ121" s="2"/>
      <c r="QNA121" s="2"/>
      <c r="QNB121" s="2"/>
      <c r="QNC121" s="2"/>
      <c r="QND121" s="2"/>
      <c r="QNE121" s="2"/>
      <c r="QNF121" s="2"/>
      <c r="QNG121" s="2"/>
      <c r="QNH121" s="2"/>
      <c r="QNI121" s="2"/>
      <c r="QNJ121" s="2"/>
      <c r="QNK121" s="2"/>
      <c r="QNL121" s="2"/>
      <c r="QNM121" s="2"/>
      <c r="QNN121" s="2"/>
      <c r="QNO121" s="2"/>
      <c r="QNP121" s="2"/>
      <c r="QNQ121" s="2"/>
      <c r="QNR121" s="2"/>
      <c r="QNS121" s="2"/>
      <c r="QNT121" s="2"/>
      <c r="QNU121" s="2"/>
      <c r="QNV121" s="2"/>
      <c r="QNW121" s="2"/>
      <c r="QNX121" s="2"/>
      <c r="QNY121" s="2"/>
      <c r="QNZ121" s="2"/>
      <c r="QOA121" s="2"/>
      <c r="QOB121" s="2"/>
      <c r="QOC121" s="2"/>
      <c r="QOD121" s="2"/>
      <c r="QOE121" s="2"/>
      <c r="QOF121" s="2"/>
      <c r="QOG121" s="2"/>
      <c r="QOH121" s="2"/>
      <c r="QOI121" s="2"/>
      <c r="QOJ121" s="2"/>
      <c r="QOK121" s="2"/>
      <c r="QOL121" s="2"/>
      <c r="QOM121" s="2"/>
      <c r="QON121" s="2"/>
      <c r="QOO121" s="2"/>
      <c r="QOP121" s="2"/>
      <c r="QOQ121" s="2"/>
      <c r="QOR121" s="2"/>
      <c r="QOS121" s="2"/>
      <c r="QOT121" s="2"/>
      <c r="QOU121" s="2"/>
      <c r="QOV121" s="2"/>
      <c r="QOW121" s="2"/>
      <c r="QOX121" s="2"/>
      <c r="QOY121" s="2"/>
      <c r="QOZ121" s="2"/>
      <c r="QPA121" s="2"/>
      <c r="QPB121" s="2"/>
      <c r="QPC121" s="2"/>
      <c r="QPD121" s="2"/>
      <c r="QPE121" s="2"/>
      <c r="QPF121" s="2"/>
      <c r="QPG121" s="2"/>
      <c r="QPH121" s="2"/>
      <c r="QPI121" s="2"/>
      <c r="QPJ121" s="2"/>
      <c r="QPK121" s="2"/>
      <c r="QPL121" s="2"/>
      <c r="QPM121" s="2"/>
      <c r="QPN121" s="2"/>
      <c r="QPO121" s="2"/>
      <c r="QPP121" s="2"/>
      <c r="QPQ121" s="2"/>
      <c r="QPR121" s="2"/>
      <c r="QPS121" s="2"/>
      <c r="QPT121" s="2"/>
      <c r="QPU121" s="2"/>
      <c r="QPV121" s="2"/>
      <c r="QPW121" s="2"/>
      <c r="QPX121" s="2"/>
      <c r="QPY121" s="2"/>
      <c r="QPZ121" s="2"/>
      <c r="QQA121" s="2"/>
      <c r="QQB121" s="2"/>
      <c r="QQC121" s="2"/>
      <c r="QQD121" s="2"/>
      <c r="QQE121" s="2"/>
      <c r="QQF121" s="2"/>
      <c r="QQG121" s="2"/>
      <c r="QQH121" s="2"/>
      <c r="QQI121" s="2"/>
      <c r="QQJ121" s="2"/>
      <c r="QQK121" s="2"/>
      <c r="QQL121" s="2"/>
      <c r="QQM121" s="2"/>
      <c r="QQN121" s="2"/>
      <c r="QQO121" s="2"/>
      <c r="QQP121" s="2"/>
      <c r="QQQ121" s="2"/>
      <c r="QQR121" s="2"/>
      <c r="QQS121" s="2"/>
      <c r="QQT121" s="2"/>
      <c r="QQU121" s="2"/>
      <c r="QQV121" s="2"/>
      <c r="QQW121" s="2"/>
      <c r="QQX121" s="2"/>
      <c r="QQY121" s="2"/>
      <c r="QQZ121" s="2"/>
      <c r="QRA121" s="2"/>
      <c r="QRB121" s="2"/>
      <c r="QRC121" s="2"/>
      <c r="QRD121" s="2"/>
      <c r="QRE121" s="2"/>
      <c r="QRF121" s="2"/>
      <c r="QRG121" s="2"/>
      <c r="QRH121" s="2"/>
      <c r="QRI121" s="2"/>
      <c r="QRJ121" s="2"/>
      <c r="QRK121" s="2"/>
      <c r="QRL121" s="2"/>
      <c r="QRM121" s="2"/>
      <c r="QRN121" s="2"/>
      <c r="QRO121" s="2"/>
      <c r="QRP121" s="2"/>
      <c r="QRQ121" s="2"/>
      <c r="QRR121" s="2"/>
      <c r="QRS121" s="2"/>
      <c r="QRT121" s="2"/>
      <c r="QRU121" s="2"/>
      <c r="QRV121" s="2"/>
      <c r="QRW121" s="2"/>
      <c r="QRX121" s="2"/>
      <c r="QRY121" s="2"/>
      <c r="QRZ121" s="2"/>
      <c r="QSA121" s="2"/>
      <c r="QSB121" s="2"/>
      <c r="QSC121" s="2"/>
      <c r="QSD121" s="2"/>
      <c r="QSE121" s="2"/>
      <c r="QSF121" s="2"/>
      <c r="QSG121" s="2"/>
      <c r="QSH121" s="2"/>
      <c r="QSI121" s="2"/>
      <c r="QSJ121" s="2"/>
      <c r="QSK121" s="2"/>
      <c r="QSL121" s="2"/>
      <c r="QSM121" s="2"/>
      <c r="QSN121" s="2"/>
      <c r="QSO121" s="2"/>
      <c r="QSP121" s="2"/>
      <c r="QSQ121" s="2"/>
      <c r="QSR121" s="2"/>
      <c r="QSS121" s="2"/>
      <c r="QST121" s="2"/>
      <c r="QSU121" s="2"/>
      <c r="QSV121" s="2"/>
      <c r="QSW121" s="2"/>
      <c r="QSX121" s="2"/>
      <c r="QSY121" s="2"/>
      <c r="QSZ121" s="2"/>
      <c r="QTA121" s="2"/>
      <c r="QTB121" s="2"/>
      <c r="QTC121" s="2"/>
      <c r="QTD121" s="2"/>
      <c r="QTE121" s="2"/>
      <c r="QTF121" s="2"/>
      <c r="QTG121" s="2"/>
      <c r="QTH121" s="2"/>
      <c r="QTI121" s="2"/>
      <c r="QTJ121" s="2"/>
      <c r="QTK121" s="2"/>
      <c r="QTL121" s="2"/>
      <c r="QTM121" s="2"/>
      <c r="QTN121" s="2"/>
      <c r="QTO121" s="2"/>
      <c r="QTP121" s="2"/>
      <c r="QTQ121" s="2"/>
      <c r="QTR121" s="2"/>
      <c r="QTS121" s="2"/>
      <c r="QTT121" s="2"/>
      <c r="QTU121" s="2"/>
      <c r="QTV121" s="2"/>
      <c r="QTW121" s="2"/>
      <c r="QTX121" s="2"/>
      <c r="QTY121" s="2"/>
      <c r="QTZ121" s="2"/>
      <c r="QUA121" s="2"/>
      <c r="QUB121" s="2"/>
      <c r="QUC121" s="2"/>
      <c r="QUD121" s="2"/>
      <c r="QUE121" s="2"/>
      <c r="QUF121" s="2"/>
      <c r="QUG121" s="2"/>
      <c r="QUH121" s="2"/>
      <c r="QUI121" s="2"/>
      <c r="QUJ121" s="2"/>
      <c r="QUK121" s="2"/>
      <c r="QUL121" s="2"/>
      <c r="QUM121" s="2"/>
      <c r="QUN121" s="2"/>
      <c r="QUO121" s="2"/>
      <c r="QUP121" s="2"/>
      <c r="QUQ121" s="2"/>
      <c r="QUR121" s="2"/>
      <c r="QUS121" s="2"/>
      <c r="QUT121" s="2"/>
      <c r="QUU121" s="2"/>
      <c r="QUV121" s="2"/>
      <c r="QUW121" s="2"/>
      <c r="QUX121" s="2"/>
      <c r="QUY121" s="2"/>
      <c r="QUZ121" s="2"/>
      <c r="QVA121" s="2"/>
      <c r="QVB121" s="2"/>
      <c r="QVC121" s="2"/>
      <c r="QVD121" s="2"/>
      <c r="QVE121" s="2"/>
      <c r="QVF121" s="2"/>
      <c r="QVG121" s="2"/>
      <c r="QVH121" s="2"/>
      <c r="QVI121" s="2"/>
      <c r="QVJ121" s="2"/>
      <c r="QVK121" s="2"/>
      <c r="QVL121" s="2"/>
      <c r="QVM121" s="2"/>
      <c r="QVN121" s="2"/>
      <c r="QVO121" s="2"/>
      <c r="QVP121" s="2"/>
      <c r="QVQ121" s="2"/>
      <c r="QVR121" s="2"/>
      <c r="QVS121" s="2"/>
      <c r="QVT121" s="2"/>
      <c r="QVU121" s="2"/>
      <c r="QVV121" s="2"/>
      <c r="QVW121" s="2"/>
      <c r="QVX121" s="2"/>
      <c r="QVY121" s="2"/>
      <c r="QVZ121" s="2"/>
      <c r="QWA121" s="2"/>
      <c r="QWB121" s="2"/>
      <c r="QWC121" s="2"/>
      <c r="QWD121" s="2"/>
      <c r="QWE121" s="2"/>
      <c r="QWF121" s="2"/>
      <c r="QWG121" s="2"/>
      <c r="QWH121" s="2"/>
      <c r="QWI121" s="2"/>
      <c r="QWJ121" s="2"/>
      <c r="QWK121" s="2"/>
      <c r="QWL121" s="2"/>
      <c r="QWM121" s="2"/>
      <c r="QWN121" s="2"/>
      <c r="QWO121" s="2"/>
      <c r="QWP121" s="2"/>
      <c r="QWQ121" s="2"/>
      <c r="QWR121" s="2"/>
      <c r="QWS121" s="2"/>
      <c r="QWT121" s="2"/>
      <c r="QWU121" s="2"/>
      <c r="QWV121" s="2"/>
      <c r="QWW121" s="2"/>
      <c r="QWX121" s="2"/>
      <c r="QWY121" s="2"/>
      <c r="QWZ121" s="2"/>
      <c r="QXA121" s="2"/>
      <c r="QXB121" s="2"/>
      <c r="QXC121" s="2"/>
      <c r="QXD121" s="2"/>
      <c r="QXE121" s="2"/>
      <c r="QXF121" s="2"/>
      <c r="QXG121" s="2"/>
      <c r="QXH121" s="2"/>
      <c r="QXI121" s="2"/>
      <c r="QXJ121" s="2"/>
      <c r="QXK121" s="2"/>
      <c r="QXL121" s="2"/>
      <c r="QXM121" s="2"/>
      <c r="QXN121" s="2"/>
      <c r="QXO121" s="2"/>
      <c r="QXP121" s="2"/>
      <c r="QXQ121" s="2"/>
      <c r="QXR121" s="2"/>
      <c r="QXS121" s="2"/>
      <c r="QXT121" s="2"/>
      <c r="QXU121" s="2"/>
      <c r="QXV121" s="2"/>
      <c r="QXW121" s="2"/>
      <c r="QXX121" s="2"/>
      <c r="QXY121" s="2"/>
      <c r="QXZ121" s="2"/>
      <c r="QYA121" s="2"/>
      <c r="QYB121" s="2"/>
      <c r="QYC121" s="2"/>
      <c r="QYD121" s="2"/>
      <c r="QYE121" s="2"/>
      <c r="QYF121" s="2"/>
      <c r="QYG121" s="2"/>
      <c r="QYH121" s="2"/>
      <c r="QYI121" s="2"/>
      <c r="QYJ121" s="2"/>
      <c r="QYK121" s="2"/>
      <c r="QYL121" s="2"/>
      <c r="QYM121" s="2"/>
      <c r="QYN121" s="2"/>
      <c r="QYO121" s="2"/>
      <c r="QYP121" s="2"/>
      <c r="QYQ121" s="2"/>
      <c r="QYR121" s="2"/>
      <c r="QYS121" s="2"/>
      <c r="QYT121" s="2"/>
      <c r="QYU121" s="2"/>
      <c r="QYV121" s="2"/>
      <c r="QYW121" s="2"/>
      <c r="QYX121" s="2"/>
      <c r="QYY121" s="2"/>
      <c r="QYZ121" s="2"/>
      <c r="QZA121" s="2"/>
      <c r="QZB121" s="2"/>
      <c r="QZC121" s="2"/>
      <c r="QZD121" s="2"/>
      <c r="QZE121" s="2"/>
      <c r="QZF121" s="2"/>
      <c r="QZG121" s="2"/>
      <c r="QZH121" s="2"/>
      <c r="QZI121" s="2"/>
      <c r="QZJ121" s="2"/>
      <c r="QZK121" s="2"/>
      <c r="QZL121" s="2"/>
      <c r="QZM121" s="2"/>
      <c r="QZN121" s="2"/>
      <c r="QZO121" s="2"/>
      <c r="QZP121" s="2"/>
      <c r="QZQ121" s="2"/>
      <c r="QZR121" s="2"/>
      <c r="QZS121" s="2"/>
      <c r="QZT121" s="2"/>
      <c r="QZU121" s="2"/>
      <c r="QZV121" s="2"/>
      <c r="QZW121" s="2"/>
      <c r="QZX121" s="2"/>
      <c r="QZY121" s="2"/>
      <c r="QZZ121" s="2"/>
      <c r="RAA121" s="2"/>
      <c r="RAB121" s="2"/>
      <c r="RAC121" s="2"/>
      <c r="RAD121" s="2"/>
      <c r="RAE121" s="2"/>
      <c r="RAF121" s="2"/>
      <c r="RAG121" s="2"/>
      <c r="RAH121" s="2"/>
      <c r="RAI121" s="2"/>
      <c r="RAJ121" s="2"/>
      <c r="RAK121" s="2"/>
      <c r="RAL121" s="2"/>
      <c r="RAM121" s="2"/>
      <c r="RAN121" s="2"/>
      <c r="RAO121" s="2"/>
      <c r="RAP121" s="2"/>
      <c r="RAQ121" s="2"/>
      <c r="RAR121" s="2"/>
      <c r="RAS121" s="2"/>
      <c r="RAT121" s="2"/>
      <c r="RAU121" s="2"/>
      <c r="RAV121" s="2"/>
      <c r="RAW121" s="2"/>
      <c r="RAX121" s="2"/>
      <c r="RAY121" s="2"/>
      <c r="RAZ121" s="2"/>
      <c r="RBA121" s="2"/>
      <c r="RBB121" s="2"/>
      <c r="RBC121" s="2"/>
      <c r="RBD121" s="2"/>
      <c r="RBE121" s="2"/>
      <c r="RBF121" s="2"/>
      <c r="RBG121" s="2"/>
      <c r="RBH121" s="2"/>
      <c r="RBI121" s="2"/>
      <c r="RBJ121" s="2"/>
      <c r="RBK121" s="2"/>
      <c r="RBL121" s="2"/>
      <c r="RBM121" s="2"/>
      <c r="RBN121" s="2"/>
      <c r="RBO121" s="2"/>
      <c r="RBP121" s="2"/>
      <c r="RBQ121" s="2"/>
      <c r="RBR121" s="2"/>
      <c r="RBS121" s="2"/>
      <c r="RBT121" s="2"/>
      <c r="RBU121" s="2"/>
      <c r="RBV121" s="2"/>
      <c r="RBW121" s="2"/>
      <c r="RBX121" s="2"/>
      <c r="RBY121" s="2"/>
      <c r="RBZ121" s="2"/>
      <c r="RCA121" s="2"/>
      <c r="RCB121" s="2"/>
      <c r="RCC121" s="2"/>
      <c r="RCD121" s="2"/>
      <c r="RCE121" s="2"/>
      <c r="RCF121" s="2"/>
      <c r="RCG121" s="2"/>
      <c r="RCH121" s="2"/>
      <c r="RCI121" s="2"/>
      <c r="RCJ121" s="2"/>
      <c r="RCK121" s="2"/>
      <c r="RCL121" s="2"/>
      <c r="RCM121" s="2"/>
      <c r="RCN121" s="2"/>
      <c r="RCO121" s="2"/>
      <c r="RCP121" s="2"/>
      <c r="RCQ121" s="2"/>
      <c r="RCR121" s="2"/>
      <c r="RCS121" s="2"/>
      <c r="RCT121" s="2"/>
      <c r="RCU121" s="2"/>
      <c r="RCV121" s="2"/>
      <c r="RCW121" s="2"/>
      <c r="RCX121" s="2"/>
      <c r="RCY121" s="2"/>
      <c r="RCZ121" s="2"/>
      <c r="RDA121" s="2"/>
      <c r="RDB121" s="2"/>
      <c r="RDC121" s="2"/>
      <c r="RDD121" s="2"/>
      <c r="RDE121" s="2"/>
      <c r="RDF121" s="2"/>
      <c r="RDG121" s="2"/>
      <c r="RDH121" s="2"/>
      <c r="RDI121" s="2"/>
      <c r="RDJ121" s="2"/>
      <c r="RDK121" s="2"/>
      <c r="RDL121" s="2"/>
      <c r="RDM121" s="2"/>
      <c r="RDN121" s="2"/>
      <c r="RDO121" s="2"/>
      <c r="RDP121" s="2"/>
      <c r="RDQ121" s="2"/>
      <c r="RDR121" s="2"/>
      <c r="RDS121" s="2"/>
      <c r="RDT121" s="2"/>
      <c r="RDU121" s="2"/>
      <c r="RDV121" s="2"/>
      <c r="RDW121" s="2"/>
      <c r="RDX121" s="2"/>
      <c r="RDY121" s="2"/>
      <c r="RDZ121" s="2"/>
      <c r="REA121" s="2"/>
      <c r="REB121" s="2"/>
      <c r="REC121" s="2"/>
      <c r="RED121" s="2"/>
      <c r="REE121" s="2"/>
      <c r="REF121" s="2"/>
      <c r="REG121" s="2"/>
      <c r="REH121" s="2"/>
      <c r="REI121" s="2"/>
      <c r="REJ121" s="2"/>
      <c r="REK121" s="2"/>
      <c r="REL121" s="2"/>
      <c r="REM121" s="2"/>
      <c r="REN121" s="2"/>
      <c r="REO121" s="2"/>
      <c r="REP121" s="2"/>
      <c r="REQ121" s="2"/>
      <c r="RER121" s="2"/>
      <c r="RES121" s="2"/>
      <c r="RET121" s="2"/>
      <c r="REU121" s="2"/>
      <c r="REV121" s="2"/>
      <c r="REW121" s="2"/>
      <c r="REX121" s="2"/>
      <c r="REY121" s="2"/>
      <c r="REZ121" s="2"/>
      <c r="RFA121" s="2"/>
      <c r="RFB121" s="2"/>
      <c r="RFC121" s="2"/>
      <c r="RFD121" s="2"/>
      <c r="RFE121" s="2"/>
      <c r="RFF121" s="2"/>
      <c r="RFG121" s="2"/>
      <c r="RFH121" s="2"/>
      <c r="RFI121" s="2"/>
      <c r="RFJ121" s="2"/>
      <c r="RFK121" s="2"/>
      <c r="RFL121" s="2"/>
      <c r="RFM121" s="2"/>
      <c r="RFN121" s="2"/>
      <c r="RFO121" s="2"/>
      <c r="RFP121" s="2"/>
      <c r="RFQ121" s="2"/>
      <c r="RFR121" s="2"/>
      <c r="RFS121" s="2"/>
      <c r="RFT121" s="2"/>
      <c r="RFU121" s="2"/>
      <c r="RFV121" s="2"/>
      <c r="RFW121" s="2"/>
      <c r="RFX121" s="2"/>
      <c r="RFY121" s="2"/>
      <c r="RFZ121" s="2"/>
      <c r="RGA121" s="2"/>
      <c r="RGB121" s="2"/>
      <c r="RGC121" s="2"/>
      <c r="RGD121" s="2"/>
      <c r="RGE121" s="2"/>
      <c r="RGF121" s="2"/>
      <c r="RGG121" s="2"/>
      <c r="RGH121" s="2"/>
      <c r="RGI121" s="2"/>
      <c r="RGJ121" s="2"/>
      <c r="RGK121" s="2"/>
      <c r="RGL121" s="2"/>
      <c r="RGM121" s="2"/>
      <c r="RGN121" s="2"/>
      <c r="RGO121" s="2"/>
      <c r="RGP121" s="2"/>
      <c r="RGQ121" s="2"/>
      <c r="RGR121" s="2"/>
      <c r="RGS121" s="2"/>
      <c r="RGT121" s="2"/>
      <c r="RGU121" s="2"/>
      <c r="RGV121" s="2"/>
      <c r="RGW121" s="2"/>
      <c r="RGX121" s="2"/>
      <c r="RGY121" s="2"/>
      <c r="RGZ121" s="2"/>
      <c r="RHA121" s="2"/>
      <c r="RHB121" s="2"/>
      <c r="RHC121" s="2"/>
      <c r="RHD121" s="2"/>
      <c r="RHE121" s="2"/>
      <c r="RHF121" s="2"/>
      <c r="RHG121" s="2"/>
      <c r="RHH121" s="2"/>
      <c r="RHI121" s="2"/>
      <c r="RHJ121" s="2"/>
      <c r="RHK121" s="2"/>
      <c r="RHL121" s="2"/>
      <c r="RHM121" s="2"/>
      <c r="RHN121" s="2"/>
      <c r="RHO121" s="2"/>
      <c r="RHP121" s="2"/>
      <c r="RHQ121" s="2"/>
      <c r="RHR121" s="2"/>
      <c r="RHS121" s="2"/>
      <c r="RHT121" s="2"/>
      <c r="RHU121" s="2"/>
      <c r="RHV121" s="2"/>
      <c r="RHW121" s="2"/>
      <c r="RHX121" s="2"/>
      <c r="RHY121" s="2"/>
      <c r="RHZ121" s="2"/>
      <c r="RIA121" s="2"/>
      <c r="RIB121" s="2"/>
      <c r="RIC121" s="2"/>
      <c r="RID121" s="2"/>
      <c r="RIE121" s="2"/>
      <c r="RIF121" s="2"/>
      <c r="RIG121" s="2"/>
      <c r="RIH121" s="2"/>
      <c r="RII121" s="2"/>
      <c r="RIJ121" s="2"/>
      <c r="RIK121" s="2"/>
      <c r="RIL121" s="2"/>
      <c r="RIM121" s="2"/>
      <c r="RIN121" s="2"/>
      <c r="RIO121" s="2"/>
      <c r="RIP121" s="2"/>
      <c r="RIQ121" s="2"/>
      <c r="RIR121" s="2"/>
      <c r="RIS121" s="2"/>
      <c r="RIT121" s="2"/>
      <c r="RIU121" s="2"/>
      <c r="RIV121" s="2"/>
      <c r="RIW121" s="2"/>
      <c r="RIX121" s="2"/>
      <c r="RIY121" s="2"/>
      <c r="RIZ121" s="2"/>
      <c r="RJA121" s="2"/>
      <c r="RJB121" s="2"/>
      <c r="RJC121" s="2"/>
      <c r="RJD121" s="2"/>
      <c r="RJE121" s="2"/>
      <c r="RJF121" s="2"/>
      <c r="RJG121" s="2"/>
      <c r="RJH121" s="2"/>
      <c r="RJI121" s="2"/>
      <c r="RJJ121" s="2"/>
      <c r="RJK121" s="2"/>
      <c r="RJL121" s="2"/>
      <c r="RJM121" s="2"/>
      <c r="RJN121" s="2"/>
      <c r="RJO121" s="2"/>
      <c r="RJP121" s="2"/>
      <c r="RJQ121" s="2"/>
      <c r="RJR121" s="2"/>
      <c r="RJS121" s="2"/>
      <c r="RJT121" s="2"/>
      <c r="RJU121" s="2"/>
      <c r="RJV121" s="2"/>
      <c r="RJW121" s="2"/>
      <c r="RJX121" s="2"/>
      <c r="RJY121" s="2"/>
      <c r="RJZ121" s="2"/>
      <c r="RKA121" s="2"/>
      <c r="RKB121" s="2"/>
      <c r="RKC121" s="2"/>
      <c r="RKD121" s="2"/>
      <c r="RKE121" s="2"/>
      <c r="RKF121" s="2"/>
      <c r="RKG121" s="2"/>
      <c r="RKH121" s="2"/>
      <c r="RKI121" s="2"/>
      <c r="RKJ121" s="2"/>
      <c r="RKK121" s="2"/>
      <c r="RKL121" s="2"/>
      <c r="RKM121" s="2"/>
      <c r="RKN121" s="2"/>
      <c r="RKO121" s="2"/>
      <c r="RKP121" s="2"/>
      <c r="RKQ121" s="2"/>
      <c r="RKR121" s="2"/>
      <c r="RKS121" s="2"/>
      <c r="RKT121" s="2"/>
      <c r="RKU121" s="2"/>
      <c r="RKV121" s="2"/>
      <c r="RKW121" s="2"/>
      <c r="RKX121" s="2"/>
      <c r="RKY121" s="2"/>
      <c r="RKZ121" s="2"/>
      <c r="RLA121" s="2"/>
      <c r="RLB121" s="2"/>
      <c r="RLC121" s="2"/>
      <c r="RLD121" s="2"/>
      <c r="RLE121" s="2"/>
      <c r="RLF121" s="2"/>
      <c r="RLG121" s="2"/>
      <c r="RLH121" s="2"/>
      <c r="RLI121" s="2"/>
      <c r="RLJ121" s="2"/>
      <c r="RLK121" s="2"/>
      <c r="RLL121" s="2"/>
      <c r="RLM121" s="2"/>
      <c r="RLN121" s="2"/>
      <c r="RLO121" s="2"/>
      <c r="RLP121" s="2"/>
      <c r="RLQ121" s="2"/>
      <c r="RLR121" s="2"/>
      <c r="RLS121" s="2"/>
      <c r="RLT121" s="2"/>
      <c r="RLU121" s="2"/>
      <c r="RLV121" s="2"/>
      <c r="RLW121" s="2"/>
      <c r="RLX121" s="2"/>
      <c r="RLY121" s="2"/>
      <c r="RLZ121" s="2"/>
      <c r="RMA121" s="2"/>
      <c r="RMB121" s="2"/>
      <c r="RMC121" s="2"/>
      <c r="RMD121" s="2"/>
      <c r="RME121" s="2"/>
      <c r="RMF121" s="2"/>
      <c r="RMG121" s="2"/>
      <c r="RMH121" s="2"/>
      <c r="RMI121" s="2"/>
      <c r="RMJ121" s="2"/>
      <c r="RMK121" s="2"/>
      <c r="RML121" s="2"/>
      <c r="RMM121" s="2"/>
      <c r="RMN121" s="2"/>
      <c r="RMO121" s="2"/>
      <c r="RMP121" s="2"/>
      <c r="RMQ121" s="2"/>
      <c r="RMR121" s="2"/>
      <c r="RMS121" s="2"/>
      <c r="RMT121" s="2"/>
      <c r="RMU121" s="2"/>
      <c r="RMV121" s="2"/>
      <c r="RMW121" s="2"/>
      <c r="RMX121" s="2"/>
      <c r="RMY121" s="2"/>
      <c r="RMZ121" s="2"/>
      <c r="RNA121" s="2"/>
      <c r="RNB121" s="2"/>
      <c r="RNC121" s="2"/>
      <c r="RND121" s="2"/>
      <c r="RNE121" s="2"/>
      <c r="RNF121" s="2"/>
      <c r="RNG121" s="2"/>
      <c r="RNH121" s="2"/>
      <c r="RNI121" s="2"/>
      <c r="RNJ121" s="2"/>
      <c r="RNK121" s="2"/>
      <c r="RNL121" s="2"/>
      <c r="RNM121" s="2"/>
      <c r="RNN121" s="2"/>
      <c r="RNO121" s="2"/>
      <c r="RNP121" s="2"/>
      <c r="RNQ121" s="2"/>
      <c r="RNR121" s="2"/>
      <c r="RNS121" s="2"/>
      <c r="RNT121" s="2"/>
      <c r="RNU121" s="2"/>
      <c r="RNV121" s="2"/>
      <c r="RNW121" s="2"/>
      <c r="RNX121" s="2"/>
      <c r="RNY121" s="2"/>
      <c r="RNZ121" s="2"/>
      <c r="ROA121" s="2"/>
      <c r="ROB121" s="2"/>
      <c r="ROC121" s="2"/>
      <c r="ROD121" s="2"/>
      <c r="ROE121" s="2"/>
      <c r="ROF121" s="2"/>
      <c r="ROG121" s="2"/>
      <c r="ROH121" s="2"/>
      <c r="ROI121" s="2"/>
      <c r="ROJ121" s="2"/>
      <c r="ROK121" s="2"/>
      <c r="ROL121" s="2"/>
      <c r="ROM121" s="2"/>
      <c r="RON121" s="2"/>
      <c r="ROO121" s="2"/>
      <c r="ROP121" s="2"/>
      <c r="ROQ121" s="2"/>
      <c r="ROR121" s="2"/>
      <c r="ROS121" s="2"/>
      <c r="ROT121" s="2"/>
      <c r="ROU121" s="2"/>
      <c r="ROV121" s="2"/>
      <c r="ROW121" s="2"/>
      <c r="ROX121" s="2"/>
      <c r="ROY121" s="2"/>
      <c r="ROZ121" s="2"/>
      <c r="RPA121" s="2"/>
      <c r="RPB121" s="2"/>
      <c r="RPC121" s="2"/>
      <c r="RPD121" s="2"/>
      <c r="RPE121" s="2"/>
      <c r="RPF121" s="2"/>
      <c r="RPG121" s="2"/>
      <c r="RPH121" s="2"/>
      <c r="RPI121" s="2"/>
      <c r="RPJ121" s="2"/>
      <c r="RPK121" s="2"/>
      <c r="RPL121" s="2"/>
      <c r="RPM121" s="2"/>
      <c r="RPN121" s="2"/>
      <c r="RPO121" s="2"/>
      <c r="RPP121" s="2"/>
      <c r="RPQ121" s="2"/>
      <c r="RPR121" s="2"/>
      <c r="RPS121" s="2"/>
      <c r="RPT121" s="2"/>
      <c r="RPU121" s="2"/>
      <c r="RPV121" s="2"/>
      <c r="RPW121" s="2"/>
      <c r="RPX121" s="2"/>
      <c r="RPY121" s="2"/>
      <c r="RPZ121" s="2"/>
      <c r="RQA121" s="2"/>
      <c r="RQB121" s="2"/>
      <c r="RQC121" s="2"/>
      <c r="RQD121" s="2"/>
      <c r="RQE121" s="2"/>
      <c r="RQF121" s="2"/>
      <c r="RQG121" s="2"/>
      <c r="RQH121" s="2"/>
      <c r="RQI121" s="2"/>
      <c r="RQJ121" s="2"/>
      <c r="RQK121" s="2"/>
      <c r="RQL121" s="2"/>
      <c r="RQM121" s="2"/>
      <c r="RQN121" s="2"/>
      <c r="RQO121" s="2"/>
      <c r="RQP121" s="2"/>
      <c r="RQQ121" s="2"/>
      <c r="RQR121" s="2"/>
      <c r="RQS121" s="2"/>
      <c r="RQT121" s="2"/>
      <c r="RQU121" s="2"/>
      <c r="RQV121" s="2"/>
      <c r="RQW121" s="2"/>
      <c r="RQX121" s="2"/>
      <c r="RQY121" s="2"/>
      <c r="RQZ121" s="2"/>
      <c r="RRA121" s="2"/>
      <c r="RRB121" s="2"/>
      <c r="RRC121" s="2"/>
      <c r="RRD121" s="2"/>
      <c r="RRE121" s="2"/>
      <c r="RRF121" s="2"/>
      <c r="RRG121" s="2"/>
      <c r="RRH121" s="2"/>
      <c r="RRI121" s="2"/>
      <c r="RRJ121" s="2"/>
      <c r="RRK121" s="2"/>
      <c r="RRL121" s="2"/>
      <c r="RRM121" s="2"/>
      <c r="RRN121" s="2"/>
      <c r="RRO121" s="2"/>
      <c r="RRP121" s="2"/>
      <c r="RRQ121" s="2"/>
      <c r="RRR121" s="2"/>
      <c r="RRS121" s="2"/>
      <c r="RRT121" s="2"/>
      <c r="RRU121" s="2"/>
      <c r="RRV121" s="2"/>
      <c r="RRW121" s="2"/>
      <c r="RRX121" s="2"/>
      <c r="RRY121" s="2"/>
      <c r="RRZ121" s="2"/>
      <c r="RSA121" s="2"/>
      <c r="RSB121" s="2"/>
      <c r="RSC121" s="2"/>
      <c r="RSD121" s="2"/>
      <c r="RSE121" s="2"/>
      <c r="RSF121" s="2"/>
      <c r="RSG121" s="2"/>
      <c r="RSH121" s="2"/>
      <c r="RSI121" s="2"/>
      <c r="RSJ121" s="2"/>
      <c r="RSK121" s="2"/>
      <c r="RSL121" s="2"/>
      <c r="RSM121" s="2"/>
      <c r="RSN121" s="2"/>
      <c r="RSO121" s="2"/>
      <c r="RSP121" s="2"/>
      <c r="RSQ121" s="2"/>
      <c r="RSR121" s="2"/>
      <c r="RSS121" s="2"/>
      <c r="RST121" s="2"/>
      <c r="RSU121" s="2"/>
      <c r="RSV121" s="2"/>
      <c r="RSW121" s="2"/>
      <c r="RSX121" s="2"/>
      <c r="RSY121" s="2"/>
      <c r="RSZ121" s="2"/>
      <c r="RTA121" s="2"/>
      <c r="RTB121" s="2"/>
      <c r="RTC121" s="2"/>
      <c r="RTD121" s="2"/>
      <c r="RTE121" s="2"/>
      <c r="RTF121" s="2"/>
      <c r="RTG121" s="2"/>
      <c r="RTH121" s="2"/>
      <c r="RTI121" s="2"/>
      <c r="RTJ121" s="2"/>
      <c r="RTK121" s="2"/>
      <c r="RTL121" s="2"/>
      <c r="RTM121" s="2"/>
      <c r="RTN121" s="2"/>
      <c r="RTO121" s="2"/>
      <c r="RTP121" s="2"/>
      <c r="RTQ121" s="2"/>
      <c r="RTR121" s="2"/>
      <c r="RTS121" s="2"/>
      <c r="RTT121" s="2"/>
      <c r="RTU121" s="2"/>
      <c r="RTV121" s="2"/>
      <c r="RTW121" s="2"/>
      <c r="RTX121" s="2"/>
      <c r="RTY121" s="2"/>
      <c r="RTZ121" s="2"/>
      <c r="RUA121" s="2"/>
      <c r="RUB121" s="2"/>
      <c r="RUC121" s="2"/>
      <c r="RUD121" s="2"/>
      <c r="RUE121" s="2"/>
      <c r="RUF121" s="2"/>
      <c r="RUG121" s="2"/>
      <c r="RUH121" s="2"/>
      <c r="RUI121" s="2"/>
      <c r="RUJ121" s="2"/>
      <c r="RUK121" s="2"/>
      <c r="RUL121" s="2"/>
      <c r="RUM121" s="2"/>
      <c r="RUN121" s="2"/>
      <c r="RUO121" s="2"/>
      <c r="RUP121" s="2"/>
      <c r="RUQ121" s="2"/>
      <c r="RUR121" s="2"/>
      <c r="RUS121" s="2"/>
      <c r="RUT121" s="2"/>
      <c r="RUU121" s="2"/>
      <c r="RUV121" s="2"/>
      <c r="RUW121" s="2"/>
      <c r="RUX121" s="2"/>
      <c r="RUY121" s="2"/>
      <c r="RUZ121" s="2"/>
      <c r="RVA121" s="2"/>
      <c r="RVB121" s="2"/>
      <c r="RVC121" s="2"/>
      <c r="RVD121" s="2"/>
      <c r="RVE121" s="2"/>
      <c r="RVF121" s="2"/>
      <c r="RVG121" s="2"/>
      <c r="RVH121" s="2"/>
      <c r="RVI121" s="2"/>
      <c r="RVJ121" s="2"/>
      <c r="RVK121" s="2"/>
      <c r="RVL121" s="2"/>
      <c r="RVM121" s="2"/>
      <c r="RVN121" s="2"/>
      <c r="RVO121" s="2"/>
      <c r="RVP121" s="2"/>
      <c r="RVQ121" s="2"/>
      <c r="RVR121" s="2"/>
      <c r="RVS121" s="2"/>
      <c r="RVT121" s="2"/>
      <c r="RVU121" s="2"/>
      <c r="RVV121" s="2"/>
      <c r="RVW121" s="2"/>
      <c r="RVX121" s="2"/>
      <c r="RVY121" s="2"/>
      <c r="RVZ121" s="2"/>
      <c r="RWA121" s="2"/>
      <c r="RWB121" s="2"/>
      <c r="RWC121" s="2"/>
      <c r="RWD121" s="2"/>
      <c r="RWE121" s="2"/>
      <c r="RWF121" s="2"/>
      <c r="RWG121" s="2"/>
      <c r="RWH121" s="2"/>
      <c r="RWI121" s="2"/>
      <c r="RWJ121" s="2"/>
      <c r="RWK121" s="2"/>
      <c r="RWL121" s="2"/>
      <c r="RWM121" s="2"/>
      <c r="RWN121" s="2"/>
      <c r="RWO121" s="2"/>
      <c r="RWP121" s="2"/>
      <c r="RWQ121" s="2"/>
      <c r="RWR121" s="2"/>
      <c r="RWS121" s="2"/>
      <c r="RWT121" s="2"/>
      <c r="RWU121" s="2"/>
      <c r="RWV121" s="2"/>
      <c r="RWW121" s="2"/>
      <c r="RWX121" s="2"/>
      <c r="RWY121" s="2"/>
      <c r="RWZ121" s="2"/>
      <c r="RXA121" s="2"/>
      <c r="RXB121" s="2"/>
      <c r="RXC121" s="2"/>
      <c r="RXD121" s="2"/>
      <c r="RXE121" s="2"/>
      <c r="RXF121" s="2"/>
      <c r="RXG121" s="2"/>
      <c r="RXH121" s="2"/>
      <c r="RXI121" s="2"/>
      <c r="RXJ121" s="2"/>
      <c r="RXK121" s="2"/>
      <c r="RXL121" s="2"/>
      <c r="RXM121" s="2"/>
      <c r="RXN121" s="2"/>
      <c r="RXO121" s="2"/>
      <c r="RXP121" s="2"/>
      <c r="RXQ121" s="2"/>
      <c r="RXR121" s="2"/>
      <c r="RXS121" s="2"/>
      <c r="RXT121" s="2"/>
      <c r="RXU121" s="2"/>
      <c r="RXV121" s="2"/>
      <c r="RXW121" s="2"/>
      <c r="RXX121" s="2"/>
      <c r="RXY121" s="2"/>
      <c r="RXZ121" s="2"/>
      <c r="RYA121" s="2"/>
      <c r="RYB121" s="2"/>
      <c r="RYC121" s="2"/>
      <c r="RYD121" s="2"/>
      <c r="RYE121" s="2"/>
      <c r="RYF121" s="2"/>
      <c r="RYG121" s="2"/>
      <c r="RYH121" s="2"/>
      <c r="RYI121" s="2"/>
      <c r="RYJ121" s="2"/>
      <c r="RYK121" s="2"/>
      <c r="RYL121" s="2"/>
      <c r="RYM121" s="2"/>
      <c r="RYN121" s="2"/>
      <c r="RYO121" s="2"/>
      <c r="RYP121" s="2"/>
      <c r="RYQ121" s="2"/>
      <c r="RYR121" s="2"/>
      <c r="RYS121" s="2"/>
      <c r="RYT121" s="2"/>
      <c r="RYU121" s="2"/>
      <c r="RYV121" s="2"/>
      <c r="RYW121" s="2"/>
      <c r="RYX121" s="2"/>
      <c r="RYY121" s="2"/>
      <c r="RYZ121" s="2"/>
      <c r="RZA121" s="2"/>
      <c r="RZB121" s="2"/>
      <c r="RZC121" s="2"/>
      <c r="RZD121" s="2"/>
      <c r="RZE121" s="2"/>
      <c r="RZF121" s="2"/>
      <c r="RZG121" s="2"/>
      <c r="RZH121" s="2"/>
      <c r="RZI121" s="2"/>
      <c r="RZJ121" s="2"/>
      <c r="RZK121" s="2"/>
      <c r="RZL121" s="2"/>
      <c r="RZM121" s="2"/>
      <c r="RZN121" s="2"/>
      <c r="RZO121" s="2"/>
      <c r="RZP121" s="2"/>
      <c r="RZQ121" s="2"/>
      <c r="RZR121" s="2"/>
      <c r="RZS121" s="2"/>
      <c r="RZT121" s="2"/>
      <c r="RZU121" s="2"/>
      <c r="RZV121" s="2"/>
      <c r="RZW121" s="2"/>
      <c r="RZX121" s="2"/>
      <c r="RZY121" s="2"/>
      <c r="RZZ121" s="2"/>
      <c r="SAA121" s="2"/>
      <c r="SAB121" s="2"/>
      <c r="SAC121" s="2"/>
      <c r="SAD121" s="2"/>
      <c r="SAE121" s="2"/>
      <c r="SAF121" s="2"/>
      <c r="SAG121" s="2"/>
      <c r="SAH121" s="2"/>
      <c r="SAI121" s="2"/>
      <c r="SAJ121" s="2"/>
      <c r="SAK121" s="2"/>
      <c r="SAL121" s="2"/>
      <c r="SAM121" s="2"/>
      <c r="SAN121" s="2"/>
      <c r="SAO121" s="2"/>
      <c r="SAP121" s="2"/>
      <c r="SAQ121" s="2"/>
      <c r="SAR121" s="2"/>
      <c r="SAS121" s="2"/>
      <c r="SAT121" s="2"/>
      <c r="SAU121" s="2"/>
      <c r="SAV121" s="2"/>
      <c r="SAW121" s="2"/>
      <c r="SAX121" s="2"/>
      <c r="SAY121" s="2"/>
      <c r="SAZ121" s="2"/>
      <c r="SBA121" s="2"/>
      <c r="SBB121" s="2"/>
      <c r="SBC121" s="2"/>
      <c r="SBD121" s="2"/>
      <c r="SBE121" s="2"/>
      <c r="SBF121" s="2"/>
      <c r="SBG121" s="2"/>
      <c r="SBH121" s="2"/>
      <c r="SBI121" s="2"/>
      <c r="SBJ121" s="2"/>
      <c r="SBK121" s="2"/>
      <c r="SBL121" s="2"/>
      <c r="SBM121" s="2"/>
      <c r="SBN121" s="2"/>
      <c r="SBO121" s="2"/>
      <c r="SBP121" s="2"/>
      <c r="SBQ121" s="2"/>
      <c r="SBR121" s="2"/>
      <c r="SBS121" s="2"/>
      <c r="SBT121" s="2"/>
      <c r="SBU121" s="2"/>
      <c r="SBV121" s="2"/>
      <c r="SBW121" s="2"/>
      <c r="SBX121" s="2"/>
      <c r="SBY121" s="2"/>
      <c r="SBZ121" s="2"/>
      <c r="SCA121" s="2"/>
      <c r="SCB121" s="2"/>
      <c r="SCC121" s="2"/>
      <c r="SCD121" s="2"/>
      <c r="SCE121" s="2"/>
      <c r="SCF121" s="2"/>
      <c r="SCG121" s="2"/>
      <c r="SCH121" s="2"/>
      <c r="SCI121" s="2"/>
      <c r="SCJ121" s="2"/>
      <c r="SCK121" s="2"/>
      <c r="SCL121" s="2"/>
      <c r="SCM121" s="2"/>
      <c r="SCN121" s="2"/>
      <c r="SCO121" s="2"/>
      <c r="SCP121" s="2"/>
      <c r="SCQ121" s="2"/>
      <c r="SCR121" s="2"/>
      <c r="SCS121" s="2"/>
      <c r="SCT121" s="2"/>
      <c r="SCU121" s="2"/>
      <c r="SCV121" s="2"/>
      <c r="SCW121" s="2"/>
      <c r="SCX121" s="2"/>
      <c r="SCY121" s="2"/>
      <c r="SCZ121" s="2"/>
      <c r="SDA121" s="2"/>
      <c r="SDB121" s="2"/>
      <c r="SDC121" s="2"/>
      <c r="SDD121" s="2"/>
      <c r="SDE121" s="2"/>
      <c r="SDF121" s="2"/>
      <c r="SDG121" s="2"/>
      <c r="SDH121" s="2"/>
      <c r="SDI121" s="2"/>
      <c r="SDJ121" s="2"/>
      <c r="SDK121" s="2"/>
      <c r="SDL121" s="2"/>
      <c r="SDM121" s="2"/>
      <c r="SDN121" s="2"/>
      <c r="SDO121" s="2"/>
      <c r="SDP121" s="2"/>
      <c r="SDQ121" s="2"/>
      <c r="SDR121" s="2"/>
      <c r="SDS121" s="2"/>
      <c r="SDT121" s="2"/>
      <c r="SDU121" s="2"/>
      <c r="SDV121" s="2"/>
      <c r="SDW121" s="2"/>
      <c r="SDX121" s="2"/>
      <c r="SDY121" s="2"/>
      <c r="SDZ121" s="2"/>
      <c r="SEA121" s="2"/>
      <c r="SEB121" s="2"/>
      <c r="SEC121" s="2"/>
      <c r="SED121" s="2"/>
      <c r="SEE121" s="2"/>
      <c r="SEF121" s="2"/>
      <c r="SEG121" s="2"/>
      <c r="SEH121" s="2"/>
      <c r="SEI121" s="2"/>
      <c r="SEJ121" s="2"/>
      <c r="SEK121" s="2"/>
      <c r="SEL121" s="2"/>
      <c r="SEM121" s="2"/>
      <c r="SEN121" s="2"/>
      <c r="SEO121" s="2"/>
      <c r="SEP121" s="2"/>
      <c r="SEQ121" s="2"/>
      <c r="SER121" s="2"/>
      <c r="SES121" s="2"/>
      <c r="SET121" s="2"/>
      <c r="SEU121" s="2"/>
      <c r="SEV121" s="2"/>
      <c r="SEW121" s="2"/>
      <c r="SEX121" s="2"/>
      <c r="SEY121" s="2"/>
      <c r="SEZ121" s="2"/>
      <c r="SFA121" s="2"/>
      <c r="SFB121" s="2"/>
      <c r="SFC121" s="2"/>
      <c r="SFD121" s="2"/>
      <c r="SFE121" s="2"/>
      <c r="SFF121" s="2"/>
      <c r="SFG121" s="2"/>
      <c r="SFH121" s="2"/>
      <c r="SFI121" s="2"/>
      <c r="SFJ121" s="2"/>
      <c r="SFK121" s="2"/>
      <c r="SFL121" s="2"/>
      <c r="SFM121" s="2"/>
      <c r="SFN121" s="2"/>
      <c r="SFO121" s="2"/>
      <c r="SFP121" s="2"/>
      <c r="SFQ121" s="2"/>
      <c r="SFR121" s="2"/>
      <c r="SFS121" s="2"/>
      <c r="SFT121" s="2"/>
      <c r="SFU121" s="2"/>
      <c r="SFV121" s="2"/>
      <c r="SFW121" s="2"/>
      <c r="SFX121" s="2"/>
      <c r="SFY121" s="2"/>
      <c r="SFZ121" s="2"/>
      <c r="SGA121" s="2"/>
      <c r="SGB121" s="2"/>
      <c r="SGC121" s="2"/>
      <c r="SGD121" s="2"/>
      <c r="SGE121" s="2"/>
      <c r="SGF121" s="2"/>
      <c r="SGG121" s="2"/>
      <c r="SGH121" s="2"/>
      <c r="SGI121" s="2"/>
      <c r="SGJ121" s="2"/>
      <c r="SGK121" s="2"/>
      <c r="SGL121" s="2"/>
      <c r="SGM121" s="2"/>
      <c r="SGN121" s="2"/>
      <c r="SGO121" s="2"/>
      <c r="SGP121" s="2"/>
      <c r="SGQ121" s="2"/>
      <c r="SGR121" s="2"/>
      <c r="SGS121" s="2"/>
      <c r="SGT121" s="2"/>
      <c r="SGU121" s="2"/>
      <c r="SGV121" s="2"/>
      <c r="SGW121" s="2"/>
      <c r="SGX121" s="2"/>
      <c r="SGY121" s="2"/>
      <c r="SGZ121" s="2"/>
      <c r="SHA121" s="2"/>
      <c r="SHB121" s="2"/>
      <c r="SHC121" s="2"/>
      <c r="SHD121" s="2"/>
      <c r="SHE121" s="2"/>
      <c r="SHF121" s="2"/>
      <c r="SHG121" s="2"/>
      <c r="SHH121" s="2"/>
      <c r="SHI121" s="2"/>
      <c r="SHJ121" s="2"/>
      <c r="SHK121" s="2"/>
      <c r="SHL121" s="2"/>
      <c r="SHM121" s="2"/>
      <c r="SHN121" s="2"/>
      <c r="SHO121" s="2"/>
      <c r="SHP121" s="2"/>
      <c r="SHQ121" s="2"/>
      <c r="SHR121" s="2"/>
      <c r="SHS121" s="2"/>
      <c r="SHT121" s="2"/>
      <c r="SHU121" s="2"/>
      <c r="SHV121" s="2"/>
      <c r="SHW121" s="2"/>
      <c r="SHX121" s="2"/>
      <c r="SHY121" s="2"/>
      <c r="SHZ121" s="2"/>
      <c r="SIA121" s="2"/>
      <c r="SIB121" s="2"/>
      <c r="SIC121" s="2"/>
      <c r="SID121" s="2"/>
      <c r="SIE121" s="2"/>
      <c r="SIF121" s="2"/>
      <c r="SIG121" s="2"/>
      <c r="SIH121" s="2"/>
      <c r="SII121" s="2"/>
      <c r="SIJ121" s="2"/>
      <c r="SIK121" s="2"/>
      <c r="SIL121" s="2"/>
      <c r="SIM121" s="2"/>
      <c r="SIN121" s="2"/>
      <c r="SIO121" s="2"/>
      <c r="SIP121" s="2"/>
      <c r="SIQ121" s="2"/>
      <c r="SIR121" s="2"/>
      <c r="SIS121" s="2"/>
      <c r="SIT121" s="2"/>
      <c r="SIU121" s="2"/>
      <c r="SIV121" s="2"/>
      <c r="SIW121" s="2"/>
      <c r="SIX121" s="2"/>
      <c r="SIY121" s="2"/>
      <c r="SIZ121" s="2"/>
      <c r="SJA121" s="2"/>
      <c r="SJB121" s="2"/>
      <c r="SJC121" s="2"/>
      <c r="SJD121" s="2"/>
      <c r="SJE121" s="2"/>
      <c r="SJF121" s="2"/>
      <c r="SJG121" s="2"/>
      <c r="SJH121" s="2"/>
      <c r="SJI121" s="2"/>
      <c r="SJJ121" s="2"/>
      <c r="SJK121" s="2"/>
      <c r="SJL121" s="2"/>
      <c r="SJM121" s="2"/>
      <c r="SJN121" s="2"/>
      <c r="SJO121" s="2"/>
      <c r="SJP121" s="2"/>
      <c r="SJQ121" s="2"/>
      <c r="SJR121" s="2"/>
      <c r="SJS121" s="2"/>
      <c r="SJT121" s="2"/>
      <c r="SJU121" s="2"/>
      <c r="SJV121" s="2"/>
      <c r="SJW121" s="2"/>
      <c r="SJX121" s="2"/>
      <c r="SJY121" s="2"/>
      <c r="SJZ121" s="2"/>
      <c r="SKA121" s="2"/>
      <c r="SKB121" s="2"/>
      <c r="SKC121" s="2"/>
      <c r="SKD121" s="2"/>
      <c r="SKE121" s="2"/>
      <c r="SKF121" s="2"/>
      <c r="SKG121" s="2"/>
      <c r="SKH121" s="2"/>
      <c r="SKI121" s="2"/>
      <c r="SKJ121" s="2"/>
      <c r="SKK121" s="2"/>
      <c r="SKL121" s="2"/>
      <c r="SKM121" s="2"/>
      <c r="SKN121" s="2"/>
      <c r="SKO121" s="2"/>
      <c r="SKP121" s="2"/>
      <c r="SKQ121" s="2"/>
      <c r="SKR121" s="2"/>
      <c r="SKS121" s="2"/>
      <c r="SKT121" s="2"/>
      <c r="SKU121" s="2"/>
      <c r="SKV121" s="2"/>
      <c r="SKW121" s="2"/>
      <c r="SKX121" s="2"/>
      <c r="SKY121" s="2"/>
      <c r="SKZ121" s="2"/>
      <c r="SLA121" s="2"/>
      <c r="SLB121" s="2"/>
      <c r="SLC121" s="2"/>
      <c r="SLD121" s="2"/>
      <c r="SLE121" s="2"/>
      <c r="SLF121" s="2"/>
      <c r="SLG121" s="2"/>
      <c r="SLH121" s="2"/>
      <c r="SLI121" s="2"/>
      <c r="SLJ121" s="2"/>
      <c r="SLK121" s="2"/>
      <c r="SLL121" s="2"/>
      <c r="SLM121" s="2"/>
      <c r="SLN121" s="2"/>
      <c r="SLO121" s="2"/>
      <c r="SLP121" s="2"/>
      <c r="SLQ121" s="2"/>
      <c r="SLR121" s="2"/>
      <c r="SLS121" s="2"/>
      <c r="SLT121" s="2"/>
      <c r="SLU121" s="2"/>
      <c r="SLV121" s="2"/>
      <c r="SLW121" s="2"/>
      <c r="SLX121" s="2"/>
      <c r="SLY121" s="2"/>
      <c r="SLZ121" s="2"/>
      <c r="SMA121" s="2"/>
      <c r="SMB121" s="2"/>
      <c r="SMC121" s="2"/>
      <c r="SMD121" s="2"/>
      <c r="SME121" s="2"/>
      <c r="SMF121" s="2"/>
      <c r="SMG121" s="2"/>
      <c r="SMH121" s="2"/>
      <c r="SMI121" s="2"/>
      <c r="SMJ121" s="2"/>
      <c r="SMK121" s="2"/>
      <c r="SML121" s="2"/>
      <c r="SMM121" s="2"/>
      <c r="SMN121" s="2"/>
      <c r="SMO121" s="2"/>
      <c r="SMP121" s="2"/>
      <c r="SMQ121" s="2"/>
      <c r="SMR121" s="2"/>
      <c r="SMS121" s="2"/>
      <c r="SMT121" s="2"/>
      <c r="SMU121" s="2"/>
      <c r="SMV121" s="2"/>
      <c r="SMW121" s="2"/>
      <c r="SMX121" s="2"/>
      <c r="SMY121" s="2"/>
      <c r="SMZ121" s="2"/>
      <c r="SNA121" s="2"/>
      <c r="SNB121" s="2"/>
      <c r="SNC121" s="2"/>
      <c r="SND121" s="2"/>
      <c r="SNE121" s="2"/>
      <c r="SNF121" s="2"/>
      <c r="SNG121" s="2"/>
      <c r="SNH121" s="2"/>
      <c r="SNI121" s="2"/>
      <c r="SNJ121" s="2"/>
      <c r="SNK121" s="2"/>
      <c r="SNL121" s="2"/>
      <c r="SNM121" s="2"/>
      <c r="SNN121" s="2"/>
      <c r="SNO121" s="2"/>
      <c r="SNP121" s="2"/>
      <c r="SNQ121" s="2"/>
      <c r="SNR121" s="2"/>
      <c r="SNS121" s="2"/>
      <c r="SNT121" s="2"/>
      <c r="SNU121" s="2"/>
      <c r="SNV121" s="2"/>
      <c r="SNW121" s="2"/>
      <c r="SNX121" s="2"/>
      <c r="SNY121" s="2"/>
      <c r="SNZ121" s="2"/>
      <c r="SOA121" s="2"/>
      <c r="SOB121" s="2"/>
      <c r="SOC121" s="2"/>
      <c r="SOD121" s="2"/>
      <c r="SOE121" s="2"/>
      <c r="SOF121" s="2"/>
      <c r="SOG121" s="2"/>
      <c r="SOH121" s="2"/>
      <c r="SOI121" s="2"/>
      <c r="SOJ121" s="2"/>
      <c r="SOK121" s="2"/>
      <c r="SOL121" s="2"/>
      <c r="SOM121" s="2"/>
      <c r="SON121" s="2"/>
      <c r="SOO121" s="2"/>
      <c r="SOP121" s="2"/>
      <c r="SOQ121" s="2"/>
      <c r="SOR121" s="2"/>
      <c r="SOS121" s="2"/>
      <c r="SOT121" s="2"/>
      <c r="SOU121" s="2"/>
      <c r="SOV121" s="2"/>
      <c r="SOW121" s="2"/>
      <c r="SOX121" s="2"/>
      <c r="SOY121" s="2"/>
      <c r="SOZ121" s="2"/>
      <c r="SPA121" s="2"/>
      <c r="SPB121" s="2"/>
      <c r="SPC121" s="2"/>
      <c r="SPD121" s="2"/>
      <c r="SPE121" s="2"/>
      <c r="SPF121" s="2"/>
      <c r="SPG121" s="2"/>
      <c r="SPH121" s="2"/>
      <c r="SPI121" s="2"/>
      <c r="SPJ121" s="2"/>
      <c r="SPK121" s="2"/>
      <c r="SPL121" s="2"/>
      <c r="SPM121" s="2"/>
      <c r="SPN121" s="2"/>
      <c r="SPO121" s="2"/>
      <c r="SPP121" s="2"/>
      <c r="SPQ121" s="2"/>
      <c r="SPR121" s="2"/>
      <c r="SPS121" s="2"/>
      <c r="SPT121" s="2"/>
      <c r="SPU121" s="2"/>
      <c r="SPV121" s="2"/>
      <c r="SPW121" s="2"/>
      <c r="SPX121" s="2"/>
      <c r="SPY121" s="2"/>
      <c r="SPZ121" s="2"/>
      <c r="SQA121" s="2"/>
      <c r="SQB121" s="2"/>
      <c r="SQC121" s="2"/>
      <c r="SQD121" s="2"/>
      <c r="SQE121" s="2"/>
      <c r="SQF121" s="2"/>
      <c r="SQG121" s="2"/>
      <c r="SQH121" s="2"/>
      <c r="SQI121" s="2"/>
      <c r="SQJ121" s="2"/>
      <c r="SQK121" s="2"/>
      <c r="SQL121" s="2"/>
      <c r="SQM121" s="2"/>
      <c r="SQN121" s="2"/>
      <c r="SQO121" s="2"/>
      <c r="SQP121" s="2"/>
      <c r="SQQ121" s="2"/>
      <c r="SQR121" s="2"/>
      <c r="SQS121" s="2"/>
      <c r="SQT121" s="2"/>
      <c r="SQU121" s="2"/>
      <c r="SQV121" s="2"/>
      <c r="SQW121" s="2"/>
      <c r="SQX121" s="2"/>
      <c r="SQY121" s="2"/>
      <c r="SQZ121" s="2"/>
      <c r="SRA121" s="2"/>
      <c r="SRB121" s="2"/>
      <c r="SRC121" s="2"/>
      <c r="SRD121" s="2"/>
      <c r="SRE121" s="2"/>
      <c r="SRF121" s="2"/>
      <c r="SRG121" s="2"/>
      <c r="SRH121" s="2"/>
      <c r="SRI121" s="2"/>
      <c r="SRJ121" s="2"/>
      <c r="SRK121" s="2"/>
      <c r="SRL121" s="2"/>
      <c r="SRM121" s="2"/>
      <c r="SRN121" s="2"/>
      <c r="SRO121" s="2"/>
      <c r="SRP121" s="2"/>
      <c r="SRQ121" s="2"/>
      <c r="SRR121" s="2"/>
      <c r="SRS121" s="2"/>
      <c r="SRT121" s="2"/>
      <c r="SRU121" s="2"/>
      <c r="SRV121" s="2"/>
      <c r="SRW121" s="2"/>
      <c r="SRX121" s="2"/>
      <c r="SRY121" s="2"/>
      <c r="SRZ121" s="2"/>
      <c r="SSA121" s="2"/>
      <c r="SSB121" s="2"/>
      <c r="SSC121" s="2"/>
      <c r="SSD121" s="2"/>
      <c r="SSE121" s="2"/>
      <c r="SSF121" s="2"/>
      <c r="SSG121" s="2"/>
      <c r="SSH121" s="2"/>
      <c r="SSI121" s="2"/>
      <c r="SSJ121" s="2"/>
      <c r="SSK121" s="2"/>
      <c r="SSL121" s="2"/>
      <c r="SSM121" s="2"/>
      <c r="SSN121" s="2"/>
      <c r="SSO121" s="2"/>
      <c r="SSP121" s="2"/>
      <c r="SSQ121" s="2"/>
      <c r="SSR121" s="2"/>
      <c r="SSS121" s="2"/>
      <c r="SST121" s="2"/>
      <c r="SSU121" s="2"/>
      <c r="SSV121" s="2"/>
      <c r="SSW121" s="2"/>
      <c r="SSX121" s="2"/>
      <c r="SSY121" s="2"/>
      <c r="SSZ121" s="2"/>
      <c r="STA121" s="2"/>
      <c r="STB121" s="2"/>
      <c r="STC121" s="2"/>
      <c r="STD121" s="2"/>
      <c r="STE121" s="2"/>
      <c r="STF121" s="2"/>
      <c r="STG121" s="2"/>
      <c r="STH121" s="2"/>
      <c r="STI121" s="2"/>
      <c r="STJ121" s="2"/>
      <c r="STK121" s="2"/>
      <c r="STL121" s="2"/>
      <c r="STM121" s="2"/>
      <c r="STN121" s="2"/>
      <c r="STO121" s="2"/>
      <c r="STP121" s="2"/>
      <c r="STQ121" s="2"/>
      <c r="STR121" s="2"/>
      <c r="STS121" s="2"/>
      <c r="STT121" s="2"/>
      <c r="STU121" s="2"/>
      <c r="STV121" s="2"/>
      <c r="STW121" s="2"/>
      <c r="STX121" s="2"/>
      <c r="STY121" s="2"/>
      <c r="STZ121" s="2"/>
      <c r="SUA121" s="2"/>
      <c r="SUB121" s="2"/>
      <c r="SUC121" s="2"/>
      <c r="SUD121" s="2"/>
      <c r="SUE121" s="2"/>
      <c r="SUF121" s="2"/>
      <c r="SUG121" s="2"/>
      <c r="SUH121" s="2"/>
      <c r="SUI121" s="2"/>
      <c r="SUJ121" s="2"/>
      <c r="SUK121" s="2"/>
      <c r="SUL121" s="2"/>
      <c r="SUM121" s="2"/>
      <c r="SUN121" s="2"/>
      <c r="SUO121" s="2"/>
      <c r="SUP121" s="2"/>
      <c r="SUQ121" s="2"/>
      <c r="SUR121" s="2"/>
      <c r="SUS121" s="2"/>
      <c r="SUT121" s="2"/>
      <c r="SUU121" s="2"/>
      <c r="SUV121" s="2"/>
      <c r="SUW121" s="2"/>
      <c r="SUX121" s="2"/>
      <c r="SUY121" s="2"/>
      <c r="SUZ121" s="2"/>
      <c r="SVA121" s="2"/>
      <c r="SVB121" s="2"/>
      <c r="SVC121" s="2"/>
      <c r="SVD121" s="2"/>
      <c r="SVE121" s="2"/>
      <c r="SVF121" s="2"/>
      <c r="SVG121" s="2"/>
      <c r="SVH121" s="2"/>
      <c r="SVI121" s="2"/>
      <c r="SVJ121" s="2"/>
      <c r="SVK121" s="2"/>
      <c r="SVL121" s="2"/>
      <c r="SVM121" s="2"/>
      <c r="SVN121" s="2"/>
      <c r="SVO121" s="2"/>
      <c r="SVP121" s="2"/>
      <c r="SVQ121" s="2"/>
      <c r="SVR121" s="2"/>
      <c r="SVS121" s="2"/>
      <c r="SVT121" s="2"/>
      <c r="SVU121" s="2"/>
      <c r="SVV121" s="2"/>
      <c r="SVW121" s="2"/>
      <c r="SVX121" s="2"/>
      <c r="SVY121" s="2"/>
      <c r="SVZ121" s="2"/>
      <c r="SWA121" s="2"/>
      <c r="SWB121" s="2"/>
      <c r="SWC121" s="2"/>
      <c r="SWD121" s="2"/>
      <c r="SWE121" s="2"/>
      <c r="SWF121" s="2"/>
      <c r="SWG121" s="2"/>
      <c r="SWH121" s="2"/>
      <c r="SWI121" s="2"/>
      <c r="SWJ121" s="2"/>
      <c r="SWK121" s="2"/>
      <c r="SWL121" s="2"/>
      <c r="SWM121" s="2"/>
      <c r="SWN121" s="2"/>
      <c r="SWO121" s="2"/>
      <c r="SWP121" s="2"/>
      <c r="SWQ121" s="2"/>
      <c r="SWR121" s="2"/>
      <c r="SWS121" s="2"/>
      <c r="SWT121" s="2"/>
      <c r="SWU121" s="2"/>
      <c r="SWV121" s="2"/>
      <c r="SWW121" s="2"/>
      <c r="SWX121" s="2"/>
      <c r="SWY121" s="2"/>
      <c r="SWZ121" s="2"/>
      <c r="SXA121" s="2"/>
      <c r="SXB121" s="2"/>
      <c r="SXC121" s="2"/>
      <c r="SXD121" s="2"/>
      <c r="SXE121" s="2"/>
      <c r="SXF121" s="2"/>
      <c r="SXG121" s="2"/>
      <c r="SXH121" s="2"/>
      <c r="SXI121" s="2"/>
      <c r="SXJ121" s="2"/>
      <c r="SXK121" s="2"/>
      <c r="SXL121" s="2"/>
      <c r="SXM121" s="2"/>
      <c r="SXN121" s="2"/>
      <c r="SXO121" s="2"/>
      <c r="SXP121" s="2"/>
      <c r="SXQ121" s="2"/>
      <c r="SXR121" s="2"/>
      <c r="SXS121" s="2"/>
      <c r="SXT121" s="2"/>
      <c r="SXU121" s="2"/>
      <c r="SXV121" s="2"/>
      <c r="SXW121" s="2"/>
      <c r="SXX121" s="2"/>
      <c r="SXY121" s="2"/>
      <c r="SXZ121" s="2"/>
      <c r="SYA121" s="2"/>
      <c r="SYB121" s="2"/>
      <c r="SYC121" s="2"/>
      <c r="SYD121" s="2"/>
      <c r="SYE121" s="2"/>
      <c r="SYF121" s="2"/>
      <c r="SYG121" s="2"/>
      <c r="SYH121" s="2"/>
      <c r="SYI121" s="2"/>
      <c r="SYJ121" s="2"/>
      <c r="SYK121" s="2"/>
      <c r="SYL121" s="2"/>
      <c r="SYM121" s="2"/>
      <c r="SYN121" s="2"/>
      <c r="SYO121" s="2"/>
      <c r="SYP121" s="2"/>
      <c r="SYQ121" s="2"/>
      <c r="SYR121" s="2"/>
      <c r="SYS121" s="2"/>
      <c r="SYT121" s="2"/>
      <c r="SYU121" s="2"/>
      <c r="SYV121" s="2"/>
      <c r="SYW121" s="2"/>
      <c r="SYX121" s="2"/>
      <c r="SYY121" s="2"/>
      <c r="SYZ121" s="2"/>
      <c r="SZA121" s="2"/>
      <c r="SZB121" s="2"/>
      <c r="SZC121" s="2"/>
      <c r="SZD121" s="2"/>
      <c r="SZE121" s="2"/>
      <c r="SZF121" s="2"/>
      <c r="SZG121" s="2"/>
      <c r="SZH121" s="2"/>
      <c r="SZI121" s="2"/>
      <c r="SZJ121" s="2"/>
      <c r="SZK121" s="2"/>
      <c r="SZL121" s="2"/>
      <c r="SZM121" s="2"/>
      <c r="SZN121" s="2"/>
      <c r="SZO121" s="2"/>
      <c r="SZP121" s="2"/>
      <c r="SZQ121" s="2"/>
      <c r="SZR121" s="2"/>
      <c r="SZS121" s="2"/>
      <c r="SZT121" s="2"/>
      <c r="SZU121" s="2"/>
      <c r="SZV121" s="2"/>
      <c r="SZW121" s="2"/>
      <c r="SZX121" s="2"/>
      <c r="SZY121" s="2"/>
      <c r="SZZ121" s="2"/>
      <c r="TAA121" s="2"/>
      <c r="TAB121" s="2"/>
      <c r="TAC121" s="2"/>
      <c r="TAD121" s="2"/>
      <c r="TAE121" s="2"/>
      <c r="TAF121" s="2"/>
      <c r="TAG121" s="2"/>
      <c r="TAH121" s="2"/>
      <c r="TAI121" s="2"/>
      <c r="TAJ121" s="2"/>
      <c r="TAK121" s="2"/>
      <c r="TAL121" s="2"/>
      <c r="TAM121" s="2"/>
      <c r="TAN121" s="2"/>
      <c r="TAO121" s="2"/>
      <c r="TAP121" s="2"/>
      <c r="TAQ121" s="2"/>
      <c r="TAR121" s="2"/>
      <c r="TAS121" s="2"/>
      <c r="TAT121" s="2"/>
      <c r="TAU121" s="2"/>
      <c r="TAV121" s="2"/>
      <c r="TAW121" s="2"/>
      <c r="TAX121" s="2"/>
      <c r="TAY121" s="2"/>
      <c r="TAZ121" s="2"/>
      <c r="TBA121" s="2"/>
      <c r="TBB121" s="2"/>
      <c r="TBC121" s="2"/>
      <c r="TBD121" s="2"/>
      <c r="TBE121" s="2"/>
      <c r="TBF121" s="2"/>
      <c r="TBG121" s="2"/>
      <c r="TBH121" s="2"/>
      <c r="TBI121" s="2"/>
      <c r="TBJ121" s="2"/>
      <c r="TBK121" s="2"/>
      <c r="TBL121" s="2"/>
      <c r="TBM121" s="2"/>
      <c r="TBN121" s="2"/>
      <c r="TBO121" s="2"/>
      <c r="TBP121" s="2"/>
      <c r="TBQ121" s="2"/>
      <c r="TBR121" s="2"/>
      <c r="TBS121" s="2"/>
      <c r="TBT121" s="2"/>
      <c r="TBU121" s="2"/>
      <c r="TBV121" s="2"/>
      <c r="TBW121" s="2"/>
      <c r="TBX121" s="2"/>
      <c r="TBY121" s="2"/>
      <c r="TBZ121" s="2"/>
      <c r="TCA121" s="2"/>
      <c r="TCB121" s="2"/>
      <c r="TCC121" s="2"/>
      <c r="TCD121" s="2"/>
      <c r="TCE121" s="2"/>
      <c r="TCF121" s="2"/>
      <c r="TCG121" s="2"/>
      <c r="TCH121" s="2"/>
      <c r="TCI121" s="2"/>
      <c r="TCJ121" s="2"/>
      <c r="TCK121" s="2"/>
      <c r="TCL121" s="2"/>
      <c r="TCM121" s="2"/>
      <c r="TCN121" s="2"/>
      <c r="TCO121" s="2"/>
      <c r="TCP121" s="2"/>
      <c r="TCQ121" s="2"/>
      <c r="TCR121" s="2"/>
      <c r="TCS121" s="2"/>
      <c r="TCT121" s="2"/>
      <c r="TCU121" s="2"/>
      <c r="TCV121" s="2"/>
      <c r="TCW121" s="2"/>
      <c r="TCX121" s="2"/>
      <c r="TCY121" s="2"/>
      <c r="TCZ121" s="2"/>
      <c r="TDA121" s="2"/>
      <c r="TDB121" s="2"/>
      <c r="TDC121" s="2"/>
      <c r="TDD121" s="2"/>
      <c r="TDE121" s="2"/>
      <c r="TDF121" s="2"/>
      <c r="TDG121" s="2"/>
      <c r="TDH121" s="2"/>
      <c r="TDI121" s="2"/>
      <c r="TDJ121" s="2"/>
      <c r="TDK121" s="2"/>
      <c r="TDL121" s="2"/>
      <c r="TDM121" s="2"/>
      <c r="TDN121" s="2"/>
      <c r="TDO121" s="2"/>
      <c r="TDP121" s="2"/>
      <c r="TDQ121" s="2"/>
      <c r="TDR121" s="2"/>
      <c r="TDS121" s="2"/>
      <c r="TDT121" s="2"/>
      <c r="TDU121" s="2"/>
      <c r="TDV121" s="2"/>
      <c r="TDW121" s="2"/>
      <c r="TDX121" s="2"/>
      <c r="TDY121" s="2"/>
      <c r="TDZ121" s="2"/>
      <c r="TEA121" s="2"/>
      <c r="TEB121" s="2"/>
      <c r="TEC121" s="2"/>
      <c r="TED121" s="2"/>
      <c r="TEE121" s="2"/>
      <c r="TEF121" s="2"/>
      <c r="TEG121" s="2"/>
      <c r="TEH121" s="2"/>
      <c r="TEI121" s="2"/>
      <c r="TEJ121" s="2"/>
      <c r="TEK121" s="2"/>
      <c r="TEL121" s="2"/>
      <c r="TEM121" s="2"/>
      <c r="TEN121" s="2"/>
      <c r="TEO121" s="2"/>
      <c r="TEP121" s="2"/>
      <c r="TEQ121" s="2"/>
      <c r="TER121" s="2"/>
      <c r="TES121" s="2"/>
      <c r="TET121" s="2"/>
      <c r="TEU121" s="2"/>
      <c r="TEV121" s="2"/>
      <c r="TEW121" s="2"/>
      <c r="TEX121" s="2"/>
      <c r="TEY121" s="2"/>
      <c r="TEZ121" s="2"/>
      <c r="TFA121" s="2"/>
      <c r="TFB121" s="2"/>
      <c r="TFC121" s="2"/>
      <c r="TFD121" s="2"/>
      <c r="TFE121" s="2"/>
      <c r="TFF121" s="2"/>
      <c r="TFG121" s="2"/>
      <c r="TFH121" s="2"/>
      <c r="TFI121" s="2"/>
      <c r="TFJ121" s="2"/>
      <c r="TFK121" s="2"/>
      <c r="TFL121" s="2"/>
      <c r="TFM121" s="2"/>
      <c r="TFN121" s="2"/>
      <c r="TFO121" s="2"/>
      <c r="TFP121" s="2"/>
      <c r="TFQ121" s="2"/>
      <c r="TFR121" s="2"/>
      <c r="TFS121" s="2"/>
      <c r="TFT121" s="2"/>
      <c r="TFU121" s="2"/>
      <c r="TFV121" s="2"/>
      <c r="TFW121" s="2"/>
      <c r="TFX121" s="2"/>
      <c r="TFY121" s="2"/>
      <c r="TFZ121" s="2"/>
      <c r="TGA121" s="2"/>
      <c r="TGB121" s="2"/>
      <c r="TGC121" s="2"/>
      <c r="TGD121" s="2"/>
      <c r="TGE121" s="2"/>
      <c r="TGF121" s="2"/>
      <c r="TGG121" s="2"/>
      <c r="TGH121" s="2"/>
      <c r="TGI121" s="2"/>
      <c r="TGJ121" s="2"/>
      <c r="TGK121" s="2"/>
      <c r="TGL121" s="2"/>
      <c r="TGM121" s="2"/>
      <c r="TGN121" s="2"/>
      <c r="TGO121" s="2"/>
      <c r="TGP121" s="2"/>
      <c r="TGQ121" s="2"/>
      <c r="TGR121" s="2"/>
      <c r="TGS121" s="2"/>
      <c r="TGT121" s="2"/>
      <c r="TGU121" s="2"/>
      <c r="TGV121" s="2"/>
      <c r="TGW121" s="2"/>
      <c r="TGX121" s="2"/>
      <c r="TGY121" s="2"/>
      <c r="TGZ121" s="2"/>
      <c r="THA121" s="2"/>
      <c r="THB121" s="2"/>
      <c r="THC121" s="2"/>
      <c r="THD121" s="2"/>
      <c r="THE121" s="2"/>
      <c r="THF121" s="2"/>
      <c r="THG121" s="2"/>
      <c r="THH121" s="2"/>
      <c r="THI121" s="2"/>
      <c r="THJ121" s="2"/>
      <c r="THK121" s="2"/>
      <c r="THL121" s="2"/>
      <c r="THM121" s="2"/>
      <c r="THN121" s="2"/>
      <c r="THO121" s="2"/>
      <c r="THP121" s="2"/>
      <c r="THQ121" s="2"/>
      <c r="THR121" s="2"/>
      <c r="THS121" s="2"/>
      <c r="THT121" s="2"/>
      <c r="THU121" s="2"/>
      <c r="THV121" s="2"/>
      <c r="THW121" s="2"/>
      <c r="THX121" s="2"/>
      <c r="THY121" s="2"/>
      <c r="THZ121" s="2"/>
      <c r="TIA121" s="2"/>
      <c r="TIB121" s="2"/>
      <c r="TIC121" s="2"/>
      <c r="TID121" s="2"/>
      <c r="TIE121" s="2"/>
      <c r="TIF121" s="2"/>
      <c r="TIG121" s="2"/>
      <c r="TIH121" s="2"/>
      <c r="TII121" s="2"/>
      <c r="TIJ121" s="2"/>
      <c r="TIK121" s="2"/>
      <c r="TIL121" s="2"/>
      <c r="TIM121" s="2"/>
      <c r="TIN121" s="2"/>
      <c r="TIO121" s="2"/>
      <c r="TIP121" s="2"/>
      <c r="TIQ121" s="2"/>
      <c r="TIR121" s="2"/>
      <c r="TIS121" s="2"/>
      <c r="TIT121" s="2"/>
      <c r="TIU121" s="2"/>
      <c r="TIV121" s="2"/>
      <c r="TIW121" s="2"/>
      <c r="TIX121" s="2"/>
      <c r="TIY121" s="2"/>
      <c r="TIZ121" s="2"/>
      <c r="TJA121" s="2"/>
      <c r="TJB121" s="2"/>
      <c r="TJC121" s="2"/>
      <c r="TJD121" s="2"/>
      <c r="TJE121" s="2"/>
      <c r="TJF121" s="2"/>
      <c r="TJG121" s="2"/>
      <c r="TJH121" s="2"/>
      <c r="TJI121" s="2"/>
      <c r="TJJ121" s="2"/>
      <c r="TJK121" s="2"/>
      <c r="TJL121" s="2"/>
      <c r="TJM121" s="2"/>
      <c r="TJN121" s="2"/>
      <c r="TJO121" s="2"/>
      <c r="TJP121" s="2"/>
      <c r="TJQ121" s="2"/>
      <c r="TJR121" s="2"/>
      <c r="TJS121" s="2"/>
      <c r="TJT121" s="2"/>
      <c r="TJU121" s="2"/>
      <c r="TJV121" s="2"/>
      <c r="TJW121" s="2"/>
      <c r="TJX121" s="2"/>
      <c r="TJY121" s="2"/>
      <c r="TJZ121" s="2"/>
      <c r="TKA121" s="2"/>
      <c r="TKB121" s="2"/>
      <c r="TKC121" s="2"/>
      <c r="TKD121" s="2"/>
      <c r="TKE121" s="2"/>
      <c r="TKF121" s="2"/>
      <c r="TKG121" s="2"/>
      <c r="TKH121" s="2"/>
      <c r="TKI121" s="2"/>
      <c r="TKJ121" s="2"/>
      <c r="TKK121" s="2"/>
      <c r="TKL121" s="2"/>
      <c r="TKM121" s="2"/>
      <c r="TKN121" s="2"/>
      <c r="TKO121" s="2"/>
      <c r="TKP121" s="2"/>
      <c r="TKQ121" s="2"/>
      <c r="TKR121" s="2"/>
      <c r="TKS121" s="2"/>
      <c r="TKT121" s="2"/>
      <c r="TKU121" s="2"/>
      <c r="TKV121" s="2"/>
      <c r="TKW121" s="2"/>
      <c r="TKX121" s="2"/>
      <c r="TKY121" s="2"/>
      <c r="TKZ121" s="2"/>
      <c r="TLA121" s="2"/>
      <c r="TLB121" s="2"/>
      <c r="TLC121" s="2"/>
      <c r="TLD121" s="2"/>
      <c r="TLE121" s="2"/>
      <c r="TLF121" s="2"/>
      <c r="TLG121" s="2"/>
      <c r="TLH121" s="2"/>
      <c r="TLI121" s="2"/>
      <c r="TLJ121" s="2"/>
      <c r="TLK121" s="2"/>
      <c r="TLL121" s="2"/>
      <c r="TLM121" s="2"/>
      <c r="TLN121" s="2"/>
      <c r="TLO121" s="2"/>
      <c r="TLP121" s="2"/>
      <c r="TLQ121" s="2"/>
      <c r="TLR121" s="2"/>
      <c r="TLS121" s="2"/>
      <c r="TLT121" s="2"/>
      <c r="TLU121" s="2"/>
      <c r="TLV121" s="2"/>
      <c r="TLW121" s="2"/>
      <c r="TLX121" s="2"/>
      <c r="TLY121" s="2"/>
      <c r="TLZ121" s="2"/>
      <c r="TMA121" s="2"/>
      <c r="TMB121" s="2"/>
      <c r="TMC121" s="2"/>
      <c r="TMD121" s="2"/>
      <c r="TME121" s="2"/>
      <c r="TMF121" s="2"/>
      <c r="TMG121" s="2"/>
      <c r="TMH121" s="2"/>
      <c r="TMI121" s="2"/>
      <c r="TMJ121" s="2"/>
      <c r="TMK121" s="2"/>
      <c r="TML121" s="2"/>
      <c r="TMM121" s="2"/>
      <c r="TMN121" s="2"/>
      <c r="TMO121" s="2"/>
      <c r="TMP121" s="2"/>
      <c r="TMQ121" s="2"/>
      <c r="TMR121" s="2"/>
      <c r="TMS121" s="2"/>
      <c r="TMT121" s="2"/>
      <c r="TMU121" s="2"/>
      <c r="TMV121" s="2"/>
      <c r="TMW121" s="2"/>
      <c r="TMX121" s="2"/>
      <c r="TMY121" s="2"/>
      <c r="TMZ121" s="2"/>
      <c r="TNA121" s="2"/>
      <c r="TNB121" s="2"/>
      <c r="TNC121" s="2"/>
      <c r="TND121" s="2"/>
      <c r="TNE121" s="2"/>
      <c r="TNF121" s="2"/>
      <c r="TNG121" s="2"/>
      <c r="TNH121" s="2"/>
      <c r="TNI121" s="2"/>
      <c r="TNJ121" s="2"/>
      <c r="TNK121" s="2"/>
      <c r="TNL121" s="2"/>
      <c r="TNM121" s="2"/>
      <c r="TNN121" s="2"/>
      <c r="TNO121" s="2"/>
      <c r="TNP121" s="2"/>
      <c r="TNQ121" s="2"/>
      <c r="TNR121" s="2"/>
      <c r="TNS121" s="2"/>
      <c r="TNT121" s="2"/>
      <c r="TNU121" s="2"/>
      <c r="TNV121" s="2"/>
      <c r="TNW121" s="2"/>
      <c r="TNX121" s="2"/>
      <c r="TNY121" s="2"/>
      <c r="TNZ121" s="2"/>
      <c r="TOA121" s="2"/>
      <c r="TOB121" s="2"/>
      <c r="TOC121" s="2"/>
      <c r="TOD121" s="2"/>
      <c r="TOE121" s="2"/>
      <c r="TOF121" s="2"/>
      <c r="TOG121" s="2"/>
      <c r="TOH121" s="2"/>
      <c r="TOI121" s="2"/>
      <c r="TOJ121" s="2"/>
      <c r="TOK121" s="2"/>
      <c r="TOL121" s="2"/>
      <c r="TOM121" s="2"/>
      <c r="TON121" s="2"/>
      <c r="TOO121" s="2"/>
      <c r="TOP121" s="2"/>
      <c r="TOQ121" s="2"/>
      <c r="TOR121" s="2"/>
      <c r="TOS121" s="2"/>
      <c r="TOT121" s="2"/>
      <c r="TOU121" s="2"/>
      <c r="TOV121" s="2"/>
      <c r="TOW121" s="2"/>
      <c r="TOX121" s="2"/>
      <c r="TOY121" s="2"/>
      <c r="TOZ121" s="2"/>
      <c r="TPA121" s="2"/>
      <c r="TPB121" s="2"/>
      <c r="TPC121" s="2"/>
      <c r="TPD121" s="2"/>
      <c r="TPE121" s="2"/>
      <c r="TPF121" s="2"/>
      <c r="TPG121" s="2"/>
      <c r="TPH121" s="2"/>
      <c r="TPI121" s="2"/>
      <c r="TPJ121" s="2"/>
      <c r="TPK121" s="2"/>
      <c r="TPL121" s="2"/>
      <c r="TPM121" s="2"/>
      <c r="TPN121" s="2"/>
      <c r="TPO121" s="2"/>
      <c r="TPP121" s="2"/>
      <c r="TPQ121" s="2"/>
      <c r="TPR121" s="2"/>
      <c r="TPS121" s="2"/>
      <c r="TPT121" s="2"/>
      <c r="TPU121" s="2"/>
      <c r="TPV121" s="2"/>
      <c r="TPW121" s="2"/>
      <c r="TPX121" s="2"/>
      <c r="TPY121" s="2"/>
      <c r="TPZ121" s="2"/>
      <c r="TQA121" s="2"/>
      <c r="TQB121" s="2"/>
      <c r="TQC121" s="2"/>
      <c r="TQD121" s="2"/>
      <c r="TQE121" s="2"/>
      <c r="TQF121" s="2"/>
      <c r="TQG121" s="2"/>
      <c r="TQH121" s="2"/>
      <c r="TQI121" s="2"/>
      <c r="TQJ121" s="2"/>
      <c r="TQK121" s="2"/>
      <c r="TQL121" s="2"/>
      <c r="TQM121" s="2"/>
      <c r="TQN121" s="2"/>
      <c r="TQO121" s="2"/>
      <c r="TQP121" s="2"/>
      <c r="TQQ121" s="2"/>
      <c r="TQR121" s="2"/>
      <c r="TQS121" s="2"/>
      <c r="TQT121" s="2"/>
      <c r="TQU121" s="2"/>
      <c r="TQV121" s="2"/>
      <c r="TQW121" s="2"/>
      <c r="TQX121" s="2"/>
      <c r="TQY121" s="2"/>
      <c r="TQZ121" s="2"/>
      <c r="TRA121" s="2"/>
      <c r="TRB121" s="2"/>
      <c r="TRC121" s="2"/>
      <c r="TRD121" s="2"/>
      <c r="TRE121" s="2"/>
      <c r="TRF121" s="2"/>
      <c r="TRG121" s="2"/>
      <c r="TRH121" s="2"/>
      <c r="TRI121" s="2"/>
      <c r="TRJ121" s="2"/>
      <c r="TRK121" s="2"/>
      <c r="TRL121" s="2"/>
      <c r="TRM121" s="2"/>
      <c r="TRN121" s="2"/>
      <c r="TRO121" s="2"/>
      <c r="TRP121" s="2"/>
      <c r="TRQ121" s="2"/>
      <c r="TRR121" s="2"/>
      <c r="TRS121" s="2"/>
      <c r="TRT121" s="2"/>
      <c r="TRU121" s="2"/>
      <c r="TRV121" s="2"/>
      <c r="TRW121" s="2"/>
      <c r="TRX121" s="2"/>
      <c r="TRY121" s="2"/>
      <c r="TRZ121" s="2"/>
      <c r="TSA121" s="2"/>
      <c r="TSB121" s="2"/>
      <c r="TSC121" s="2"/>
      <c r="TSD121" s="2"/>
      <c r="TSE121" s="2"/>
      <c r="TSF121" s="2"/>
      <c r="TSG121" s="2"/>
      <c r="TSH121" s="2"/>
      <c r="TSI121" s="2"/>
      <c r="TSJ121" s="2"/>
      <c r="TSK121" s="2"/>
      <c r="TSL121" s="2"/>
      <c r="TSM121" s="2"/>
      <c r="TSN121" s="2"/>
      <c r="TSO121" s="2"/>
      <c r="TSP121" s="2"/>
      <c r="TSQ121" s="2"/>
      <c r="TSR121" s="2"/>
      <c r="TSS121" s="2"/>
      <c r="TST121" s="2"/>
      <c r="TSU121" s="2"/>
      <c r="TSV121" s="2"/>
      <c r="TSW121" s="2"/>
      <c r="TSX121" s="2"/>
      <c r="TSY121" s="2"/>
      <c r="TSZ121" s="2"/>
      <c r="TTA121" s="2"/>
      <c r="TTB121" s="2"/>
      <c r="TTC121" s="2"/>
      <c r="TTD121" s="2"/>
      <c r="TTE121" s="2"/>
      <c r="TTF121" s="2"/>
      <c r="TTG121" s="2"/>
      <c r="TTH121" s="2"/>
      <c r="TTI121" s="2"/>
      <c r="TTJ121" s="2"/>
      <c r="TTK121" s="2"/>
      <c r="TTL121" s="2"/>
      <c r="TTM121" s="2"/>
      <c r="TTN121" s="2"/>
      <c r="TTO121" s="2"/>
      <c r="TTP121" s="2"/>
      <c r="TTQ121" s="2"/>
      <c r="TTR121" s="2"/>
      <c r="TTS121" s="2"/>
      <c r="TTT121" s="2"/>
      <c r="TTU121" s="2"/>
      <c r="TTV121" s="2"/>
      <c r="TTW121" s="2"/>
      <c r="TTX121" s="2"/>
      <c r="TTY121" s="2"/>
      <c r="TTZ121" s="2"/>
      <c r="TUA121" s="2"/>
      <c r="TUB121" s="2"/>
      <c r="TUC121" s="2"/>
      <c r="TUD121" s="2"/>
      <c r="TUE121" s="2"/>
      <c r="TUF121" s="2"/>
      <c r="TUG121" s="2"/>
      <c r="TUH121" s="2"/>
      <c r="TUI121" s="2"/>
      <c r="TUJ121" s="2"/>
      <c r="TUK121" s="2"/>
      <c r="TUL121" s="2"/>
      <c r="TUM121" s="2"/>
      <c r="TUN121" s="2"/>
      <c r="TUO121" s="2"/>
      <c r="TUP121" s="2"/>
      <c r="TUQ121" s="2"/>
      <c r="TUR121" s="2"/>
      <c r="TUS121" s="2"/>
      <c r="TUT121" s="2"/>
      <c r="TUU121" s="2"/>
      <c r="TUV121" s="2"/>
      <c r="TUW121" s="2"/>
      <c r="TUX121" s="2"/>
      <c r="TUY121" s="2"/>
      <c r="TUZ121" s="2"/>
      <c r="TVA121" s="2"/>
      <c r="TVB121" s="2"/>
      <c r="TVC121" s="2"/>
      <c r="TVD121" s="2"/>
      <c r="TVE121" s="2"/>
      <c r="TVF121" s="2"/>
      <c r="TVG121" s="2"/>
      <c r="TVH121" s="2"/>
      <c r="TVI121" s="2"/>
      <c r="TVJ121" s="2"/>
      <c r="TVK121" s="2"/>
      <c r="TVL121" s="2"/>
      <c r="TVM121" s="2"/>
      <c r="TVN121" s="2"/>
      <c r="TVO121" s="2"/>
      <c r="TVP121" s="2"/>
      <c r="TVQ121" s="2"/>
      <c r="TVR121" s="2"/>
      <c r="TVS121" s="2"/>
      <c r="TVT121" s="2"/>
      <c r="TVU121" s="2"/>
      <c r="TVV121" s="2"/>
      <c r="TVW121" s="2"/>
      <c r="TVX121" s="2"/>
      <c r="TVY121" s="2"/>
      <c r="TVZ121" s="2"/>
      <c r="TWA121" s="2"/>
      <c r="TWB121" s="2"/>
      <c r="TWC121" s="2"/>
      <c r="TWD121" s="2"/>
      <c r="TWE121" s="2"/>
      <c r="TWF121" s="2"/>
      <c r="TWG121" s="2"/>
      <c r="TWH121" s="2"/>
      <c r="TWI121" s="2"/>
      <c r="TWJ121" s="2"/>
      <c r="TWK121" s="2"/>
      <c r="TWL121" s="2"/>
      <c r="TWM121" s="2"/>
      <c r="TWN121" s="2"/>
      <c r="TWO121" s="2"/>
      <c r="TWP121" s="2"/>
      <c r="TWQ121" s="2"/>
      <c r="TWR121" s="2"/>
      <c r="TWS121" s="2"/>
      <c r="TWT121" s="2"/>
      <c r="TWU121" s="2"/>
      <c r="TWV121" s="2"/>
      <c r="TWW121" s="2"/>
      <c r="TWX121" s="2"/>
      <c r="TWY121" s="2"/>
      <c r="TWZ121" s="2"/>
      <c r="TXA121" s="2"/>
      <c r="TXB121" s="2"/>
      <c r="TXC121" s="2"/>
      <c r="TXD121" s="2"/>
      <c r="TXE121" s="2"/>
      <c r="TXF121" s="2"/>
      <c r="TXG121" s="2"/>
      <c r="TXH121" s="2"/>
      <c r="TXI121" s="2"/>
      <c r="TXJ121" s="2"/>
      <c r="TXK121" s="2"/>
      <c r="TXL121" s="2"/>
      <c r="TXM121" s="2"/>
      <c r="TXN121" s="2"/>
      <c r="TXO121" s="2"/>
      <c r="TXP121" s="2"/>
      <c r="TXQ121" s="2"/>
      <c r="TXR121" s="2"/>
      <c r="TXS121" s="2"/>
      <c r="TXT121" s="2"/>
      <c r="TXU121" s="2"/>
      <c r="TXV121" s="2"/>
      <c r="TXW121" s="2"/>
      <c r="TXX121" s="2"/>
      <c r="TXY121" s="2"/>
      <c r="TXZ121" s="2"/>
      <c r="TYA121" s="2"/>
      <c r="TYB121" s="2"/>
      <c r="TYC121" s="2"/>
      <c r="TYD121" s="2"/>
      <c r="TYE121" s="2"/>
      <c r="TYF121" s="2"/>
      <c r="TYG121" s="2"/>
      <c r="TYH121" s="2"/>
      <c r="TYI121" s="2"/>
      <c r="TYJ121" s="2"/>
      <c r="TYK121" s="2"/>
      <c r="TYL121" s="2"/>
      <c r="TYM121" s="2"/>
      <c r="TYN121" s="2"/>
      <c r="TYO121" s="2"/>
      <c r="TYP121" s="2"/>
      <c r="TYQ121" s="2"/>
      <c r="TYR121" s="2"/>
      <c r="TYS121" s="2"/>
      <c r="TYT121" s="2"/>
      <c r="TYU121" s="2"/>
      <c r="TYV121" s="2"/>
      <c r="TYW121" s="2"/>
      <c r="TYX121" s="2"/>
      <c r="TYY121" s="2"/>
      <c r="TYZ121" s="2"/>
      <c r="TZA121" s="2"/>
      <c r="TZB121" s="2"/>
      <c r="TZC121" s="2"/>
      <c r="TZD121" s="2"/>
      <c r="TZE121" s="2"/>
      <c r="TZF121" s="2"/>
      <c r="TZG121" s="2"/>
      <c r="TZH121" s="2"/>
      <c r="TZI121" s="2"/>
      <c r="TZJ121" s="2"/>
      <c r="TZK121" s="2"/>
      <c r="TZL121" s="2"/>
      <c r="TZM121" s="2"/>
      <c r="TZN121" s="2"/>
      <c r="TZO121" s="2"/>
      <c r="TZP121" s="2"/>
      <c r="TZQ121" s="2"/>
      <c r="TZR121" s="2"/>
      <c r="TZS121" s="2"/>
      <c r="TZT121" s="2"/>
      <c r="TZU121" s="2"/>
      <c r="TZV121" s="2"/>
      <c r="TZW121" s="2"/>
      <c r="TZX121" s="2"/>
      <c r="TZY121" s="2"/>
      <c r="TZZ121" s="2"/>
      <c r="UAA121" s="2"/>
      <c r="UAB121" s="2"/>
      <c r="UAC121" s="2"/>
      <c r="UAD121" s="2"/>
      <c r="UAE121" s="2"/>
      <c r="UAF121" s="2"/>
      <c r="UAG121" s="2"/>
      <c r="UAH121" s="2"/>
      <c r="UAI121" s="2"/>
      <c r="UAJ121" s="2"/>
      <c r="UAK121" s="2"/>
      <c r="UAL121" s="2"/>
      <c r="UAM121" s="2"/>
      <c r="UAN121" s="2"/>
      <c r="UAO121" s="2"/>
      <c r="UAP121" s="2"/>
      <c r="UAQ121" s="2"/>
      <c r="UAR121" s="2"/>
      <c r="UAS121" s="2"/>
      <c r="UAT121" s="2"/>
      <c r="UAU121" s="2"/>
      <c r="UAV121" s="2"/>
      <c r="UAW121" s="2"/>
      <c r="UAX121" s="2"/>
      <c r="UAY121" s="2"/>
      <c r="UAZ121" s="2"/>
      <c r="UBA121" s="2"/>
      <c r="UBB121" s="2"/>
      <c r="UBC121" s="2"/>
      <c r="UBD121" s="2"/>
      <c r="UBE121" s="2"/>
      <c r="UBF121" s="2"/>
      <c r="UBG121" s="2"/>
      <c r="UBH121" s="2"/>
      <c r="UBI121" s="2"/>
      <c r="UBJ121" s="2"/>
      <c r="UBK121" s="2"/>
      <c r="UBL121" s="2"/>
      <c r="UBM121" s="2"/>
      <c r="UBN121" s="2"/>
      <c r="UBO121" s="2"/>
      <c r="UBP121" s="2"/>
      <c r="UBQ121" s="2"/>
      <c r="UBR121" s="2"/>
      <c r="UBS121" s="2"/>
      <c r="UBT121" s="2"/>
      <c r="UBU121" s="2"/>
      <c r="UBV121" s="2"/>
      <c r="UBW121" s="2"/>
      <c r="UBX121" s="2"/>
      <c r="UBY121" s="2"/>
      <c r="UBZ121" s="2"/>
      <c r="UCA121" s="2"/>
      <c r="UCB121" s="2"/>
      <c r="UCC121" s="2"/>
      <c r="UCD121" s="2"/>
      <c r="UCE121" s="2"/>
      <c r="UCF121" s="2"/>
      <c r="UCG121" s="2"/>
      <c r="UCH121" s="2"/>
      <c r="UCI121" s="2"/>
      <c r="UCJ121" s="2"/>
      <c r="UCK121" s="2"/>
      <c r="UCL121" s="2"/>
      <c r="UCM121" s="2"/>
      <c r="UCN121" s="2"/>
      <c r="UCO121" s="2"/>
      <c r="UCP121" s="2"/>
      <c r="UCQ121" s="2"/>
      <c r="UCR121" s="2"/>
      <c r="UCS121" s="2"/>
      <c r="UCT121" s="2"/>
      <c r="UCU121" s="2"/>
      <c r="UCV121" s="2"/>
      <c r="UCW121" s="2"/>
      <c r="UCX121" s="2"/>
      <c r="UCY121" s="2"/>
      <c r="UCZ121" s="2"/>
      <c r="UDA121" s="2"/>
      <c r="UDB121" s="2"/>
      <c r="UDC121" s="2"/>
      <c r="UDD121" s="2"/>
      <c r="UDE121" s="2"/>
      <c r="UDF121" s="2"/>
      <c r="UDG121" s="2"/>
      <c r="UDH121" s="2"/>
      <c r="UDI121" s="2"/>
      <c r="UDJ121" s="2"/>
      <c r="UDK121" s="2"/>
      <c r="UDL121" s="2"/>
      <c r="UDM121" s="2"/>
      <c r="UDN121" s="2"/>
      <c r="UDO121" s="2"/>
      <c r="UDP121" s="2"/>
      <c r="UDQ121" s="2"/>
      <c r="UDR121" s="2"/>
      <c r="UDS121" s="2"/>
      <c r="UDT121" s="2"/>
      <c r="UDU121" s="2"/>
      <c r="UDV121" s="2"/>
      <c r="UDW121" s="2"/>
      <c r="UDX121" s="2"/>
      <c r="UDY121" s="2"/>
      <c r="UDZ121" s="2"/>
      <c r="UEA121" s="2"/>
      <c r="UEB121" s="2"/>
      <c r="UEC121" s="2"/>
      <c r="UED121" s="2"/>
      <c r="UEE121" s="2"/>
      <c r="UEF121" s="2"/>
      <c r="UEG121" s="2"/>
      <c r="UEH121" s="2"/>
      <c r="UEI121" s="2"/>
      <c r="UEJ121" s="2"/>
      <c r="UEK121" s="2"/>
      <c r="UEL121" s="2"/>
      <c r="UEM121" s="2"/>
      <c r="UEN121" s="2"/>
      <c r="UEO121" s="2"/>
      <c r="UEP121" s="2"/>
      <c r="UEQ121" s="2"/>
      <c r="UER121" s="2"/>
      <c r="UES121" s="2"/>
      <c r="UET121" s="2"/>
      <c r="UEU121" s="2"/>
      <c r="UEV121" s="2"/>
      <c r="UEW121" s="2"/>
      <c r="UEX121" s="2"/>
      <c r="UEY121" s="2"/>
      <c r="UEZ121" s="2"/>
      <c r="UFA121" s="2"/>
      <c r="UFB121" s="2"/>
      <c r="UFC121" s="2"/>
      <c r="UFD121" s="2"/>
      <c r="UFE121" s="2"/>
      <c r="UFF121" s="2"/>
      <c r="UFG121" s="2"/>
      <c r="UFH121" s="2"/>
      <c r="UFI121" s="2"/>
      <c r="UFJ121" s="2"/>
      <c r="UFK121" s="2"/>
      <c r="UFL121" s="2"/>
      <c r="UFM121" s="2"/>
      <c r="UFN121" s="2"/>
      <c r="UFO121" s="2"/>
      <c r="UFP121" s="2"/>
      <c r="UFQ121" s="2"/>
      <c r="UFR121" s="2"/>
      <c r="UFS121" s="2"/>
      <c r="UFT121" s="2"/>
      <c r="UFU121" s="2"/>
      <c r="UFV121" s="2"/>
      <c r="UFW121" s="2"/>
      <c r="UFX121" s="2"/>
      <c r="UFY121" s="2"/>
      <c r="UFZ121" s="2"/>
      <c r="UGA121" s="2"/>
      <c r="UGB121" s="2"/>
      <c r="UGC121" s="2"/>
      <c r="UGD121" s="2"/>
      <c r="UGE121" s="2"/>
      <c r="UGF121" s="2"/>
      <c r="UGG121" s="2"/>
      <c r="UGH121" s="2"/>
      <c r="UGI121" s="2"/>
      <c r="UGJ121" s="2"/>
      <c r="UGK121" s="2"/>
      <c r="UGL121" s="2"/>
      <c r="UGM121" s="2"/>
      <c r="UGN121" s="2"/>
      <c r="UGO121" s="2"/>
      <c r="UGP121" s="2"/>
      <c r="UGQ121" s="2"/>
      <c r="UGR121" s="2"/>
      <c r="UGS121" s="2"/>
      <c r="UGT121" s="2"/>
      <c r="UGU121" s="2"/>
      <c r="UGV121" s="2"/>
      <c r="UGW121" s="2"/>
      <c r="UGX121" s="2"/>
      <c r="UGY121" s="2"/>
      <c r="UGZ121" s="2"/>
      <c r="UHA121" s="2"/>
      <c r="UHB121" s="2"/>
      <c r="UHC121" s="2"/>
      <c r="UHD121" s="2"/>
      <c r="UHE121" s="2"/>
      <c r="UHF121" s="2"/>
      <c r="UHG121" s="2"/>
      <c r="UHH121" s="2"/>
      <c r="UHI121" s="2"/>
      <c r="UHJ121" s="2"/>
      <c r="UHK121" s="2"/>
      <c r="UHL121" s="2"/>
      <c r="UHM121" s="2"/>
      <c r="UHN121" s="2"/>
      <c r="UHO121" s="2"/>
      <c r="UHP121" s="2"/>
      <c r="UHQ121" s="2"/>
      <c r="UHR121" s="2"/>
      <c r="UHS121" s="2"/>
      <c r="UHT121" s="2"/>
      <c r="UHU121" s="2"/>
      <c r="UHV121" s="2"/>
      <c r="UHW121" s="2"/>
      <c r="UHX121" s="2"/>
      <c r="UHY121" s="2"/>
      <c r="UHZ121" s="2"/>
      <c r="UIA121" s="2"/>
      <c r="UIB121" s="2"/>
      <c r="UIC121" s="2"/>
      <c r="UID121" s="2"/>
      <c r="UIE121" s="2"/>
      <c r="UIF121" s="2"/>
      <c r="UIG121" s="2"/>
      <c r="UIH121" s="2"/>
      <c r="UII121" s="2"/>
      <c r="UIJ121" s="2"/>
      <c r="UIK121" s="2"/>
      <c r="UIL121" s="2"/>
      <c r="UIM121" s="2"/>
      <c r="UIN121" s="2"/>
      <c r="UIO121" s="2"/>
      <c r="UIP121" s="2"/>
      <c r="UIQ121" s="2"/>
      <c r="UIR121" s="2"/>
      <c r="UIS121" s="2"/>
      <c r="UIT121" s="2"/>
      <c r="UIU121" s="2"/>
      <c r="UIV121" s="2"/>
      <c r="UIW121" s="2"/>
      <c r="UIX121" s="2"/>
      <c r="UIY121" s="2"/>
      <c r="UIZ121" s="2"/>
      <c r="UJA121" s="2"/>
      <c r="UJB121" s="2"/>
      <c r="UJC121" s="2"/>
      <c r="UJD121" s="2"/>
      <c r="UJE121" s="2"/>
      <c r="UJF121" s="2"/>
      <c r="UJG121" s="2"/>
      <c r="UJH121" s="2"/>
      <c r="UJI121" s="2"/>
      <c r="UJJ121" s="2"/>
      <c r="UJK121" s="2"/>
      <c r="UJL121" s="2"/>
      <c r="UJM121" s="2"/>
      <c r="UJN121" s="2"/>
      <c r="UJO121" s="2"/>
      <c r="UJP121" s="2"/>
      <c r="UJQ121" s="2"/>
      <c r="UJR121" s="2"/>
      <c r="UJS121" s="2"/>
      <c r="UJT121" s="2"/>
      <c r="UJU121" s="2"/>
      <c r="UJV121" s="2"/>
      <c r="UJW121" s="2"/>
      <c r="UJX121" s="2"/>
      <c r="UJY121" s="2"/>
      <c r="UJZ121" s="2"/>
      <c r="UKA121" s="2"/>
      <c r="UKB121" s="2"/>
      <c r="UKC121" s="2"/>
      <c r="UKD121" s="2"/>
      <c r="UKE121" s="2"/>
      <c r="UKF121" s="2"/>
      <c r="UKG121" s="2"/>
      <c r="UKH121" s="2"/>
      <c r="UKI121" s="2"/>
      <c r="UKJ121" s="2"/>
      <c r="UKK121" s="2"/>
      <c r="UKL121" s="2"/>
      <c r="UKM121" s="2"/>
      <c r="UKN121" s="2"/>
      <c r="UKO121" s="2"/>
      <c r="UKP121" s="2"/>
      <c r="UKQ121" s="2"/>
      <c r="UKR121" s="2"/>
      <c r="UKS121" s="2"/>
      <c r="UKT121" s="2"/>
      <c r="UKU121" s="2"/>
      <c r="UKV121" s="2"/>
      <c r="UKW121" s="2"/>
      <c r="UKX121" s="2"/>
      <c r="UKY121" s="2"/>
      <c r="UKZ121" s="2"/>
      <c r="ULA121" s="2"/>
      <c r="ULB121" s="2"/>
      <c r="ULC121" s="2"/>
      <c r="ULD121" s="2"/>
      <c r="ULE121" s="2"/>
      <c r="ULF121" s="2"/>
      <c r="ULG121" s="2"/>
      <c r="ULH121" s="2"/>
      <c r="ULI121" s="2"/>
      <c r="ULJ121" s="2"/>
      <c r="ULK121" s="2"/>
      <c r="ULL121" s="2"/>
      <c r="ULM121" s="2"/>
      <c r="ULN121" s="2"/>
      <c r="ULO121" s="2"/>
      <c r="ULP121" s="2"/>
      <c r="ULQ121" s="2"/>
      <c r="ULR121" s="2"/>
      <c r="ULS121" s="2"/>
      <c r="ULT121" s="2"/>
      <c r="ULU121" s="2"/>
      <c r="ULV121" s="2"/>
      <c r="ULW121" s="2"/>
      <c r="ULX121" s="2"/>
      <c r="ULY121" s="2"/>
      <c r="ULZ121" s="2"/>
      <c r="UMA121" s="2"/>
      <c r="UMB121" s="2"/>
      <c r="UMC121" s="2"/>
      <c r="UMD121" s="2"/>
      <c r="UME121" s="2"/>
      <c r="UMF121" s="2"/>
      <c r="UMG121" s="2"/>
      <c r="UMH121" s="2"/>
      <c r="UMI121" s="2"/>
      <c r="UMJ121" s="2"/>
      <c r="UMK121" s="2"/>
      <c r="UML121" s="2"/>
      <c r="UMM121" s="2"/>
      <c r="UMN121" s="2"/>
      <c r="UMO121" s="2"/>
      <c r="UMP121" s="2"/>
      <c r="UMQ121" s="2"/>
      <c r="UMR121" s="2"/>
      <c r="UMS121" s="2"/>
      <c r="UMT121" s="2"/>
      <c r="UMU121" s="2"/>
      <c r="UMV121" s="2"/>
      <c r="UMW121" s="2"/>
      <c r="UMX121" s="2"/>
      <c r="UMY121" s="2"/>
      <c r="UMZ121" s="2"/>
      <c r="UNA121" s="2"/>
      <c r="UNB121" s="2"/>
      <c r="UNC121" s="2"/>
      <c r="UND121" s="2"/>
      <c r="UNE121" s="2"/>
      <c r="UNF121" s="2"/>
      <c r="UNG121" s="2"/>
      <c r="UNH121" s="2"/>
      <c r="UNI121" s="2"/>
      <c r="UNJ121" s="2"/>
      <c r="UNK121" s="2"/>
      <c r="UNL121" s="2"/>
      <c r="UNM121" s="2"/>
      <c r="UNN121" s="2"/>
      <c r="UNO121" s="2"/>
      <c r="UNP121" s="2"/>
      <c r="UNQ121" s="2"/>
      <c r="UNR121" s="2"/>
      <c r="UNS121" s="2"/>
      <c r="UNT121" s="2"/>
      <c r="UNU121" s="2"/>
      <c r="UNV121" s="2"/>
      <c r="UNW121" s="2"/>
      <c r="UNX121" s="2"/>
      <c r="UNY121" s="2"/>
      <c r="UNZ121" s="2"/>
      <c r="UOA121" s="2"/>
      <c r="UOB121" s="2"/>
      <c r="UOC121" s="2"/>
      <c r="UOD121" s="2"/>
      <c r="UOE121" s="2"/>
      <c r="UOF121" s="2"/>
      <c r="UOG121" s="2"/>
      <c r="UOH121" s="2"/>
      <c r="UOI121" s="2"/>
      <c r="UOJ121" s="2"/>
      <c r="UOK121" s="2"/>
      <c r="UOL121" s="2"/>
      <c r="UOM121" s="2"/>
      <c r="UON121" s="2"/>
      <c r="UOO121" s="2"/>
      <c r="UOP121" s="2"/>
      <c r="UOQ121" s="2"/>
      <c r="UOR121" s="2"/>
      <c r="UOS121" s="2"/>
      <c r="UOT121" s="2"/>
      <c r="UOU121" s="2"/>
      <c r="UOV121" s="2"/>
      <c r="UOW121" s="2"/>
      <c r="UOX121" s="2"/>
      <c r="UOY121" s="2"/>
      <c r="UOZ121" s="2"/>
      <c r="UPA121" s="2"/>
      <c r="UPB121" s="2"/>
      <c r="UPC121" s="2"/>
      <c r="UPD121" s="2"/>
      <c r="UPE121" s="2"/>
      <c r="UPF121" s="2"/>
      <c r="UPG121" s="2"/>
      <c r="UPH121" s="2"/>
      <c r="UPI121" s="2"/>
      <c r="UPJ121" s="2"/>
      <c r="UPK121" s="2"/>
      <c r="UPL121" s="2"/>
      <c r="UPM121" s="2"/>
      <c r="UPN121" s="2"/>
      <c r="UPO121" s="2"/>
      <c r="UPP121" s="2"/>
      <c r="UPQ121" s="2"/>
      <c r="UPR121" s="2"/>
      <c r="UPS121" s="2"/>
      <c r="UPT121" s="2"/>
      <c r="UPU121" s="2"/>
      <c r="UPV121" s="2"/>
      <c r="UPW121" s="2"/>
      <c r="UPX121" s="2"/>
      <c r="UPY121" s="2"/>
      <c r="UPZ121" s="2"/>
      <c r="UQA121" s="2"/>
      <c r="UQB121" s="2"/>
      <c r="UQC121" s="2"/>
      <c r="UQD121" s="2"/>
      <c r="UQE121" s="2"/>
      <c r="UQF121" s="2"/>
      <c r="UQG121" s="2"/>
      <c r="UQH121" s="2"/>
      <c r="UQI121" s="2"/>
      <c r="UQJ121" s="2"/>
      <c r="UQK121" s="2"/>
      <c r="UQL121" s="2"/>
      <c r="UQM121" s="2"/>
      <c r="UQN121" s="2"/>
      <c r="UQO121" s="2"/>
      <c r="UQP121" s="2"/>
      <c r="UQQ121" s="2"/>
      <c r="UQR121" s="2"/>
      <c r="UQS121" s="2"/>
      <c r="UQT121" s="2"/>
      <c r="UQU121" s="2"/>
      <c r="UQV121" s="2"/>
      <c r="UQW121" s="2"/>
      <c r="UQX121" s="2"/>
      <c r="UQY121" s="2"/>
      <c r="UQZ121" s="2"/>
      <c r="URA121" s="2"/>
      <c r="URB121" s="2"/>
      <c r="URC121" s="2"/>
      <c r="URD121" s="2"/>
      <c r="URE121" s="2"/>
      <c r="URF121" s="2"/>
      <c r="URG121" s="2"/>
      <c r="URH121" s="2"/>
      <c r="URI121" s="2"/>
      <c r="URJ121" s="2"/>
      <c r="URK121" s="2"/>
      <c r="URL121" s="2"/>
      <c r="URM121" s="2"/>
      <c r="URN121" s="2"/>
      <c r="URO121" s="2"/>
      <c r="URP121" s="2"/>
      <c r="URQ121" s="2"/>
      <c r="URR121" s="2"/>
      <c r="URS121" s="2"/>
      <c r="URT121" s="2"/>
      <c r="URU121" s="2"/>
      <c r="URV121" s="2"/>
      <c r="URW121" s="2"/>
      <c r="URX121" s="2"/>
      <c r="URY121" s="2"/>
      <c r="URZ121" s="2"/>
      <c r="USA121" s="2"/>
      <c r="USB121" s="2"/>
      <c r="USC121" s="2"/>
      <c r="USD121" s="2"/>
      <c r="USE121" s="2"/>
      <c r="USF121" s="2"/>
      <c r="USG121" s="2"/>
      <c r="USH121" s="2"/>
      <c r="USI121" s="2"/>
      <c r="USJ121" s="2"/>
      <c r="USK121" s="2"/>
      <c r="USL121" s="2"/>
      <c r="USM121" s="2"/>
      <c r="USN121" s="2"/>
      <c r="USO121" s="2"/>
      <c r="USP121" s="2"/>
      <c r="USQ121" s="2"/>
      <c r="USR121" s="2"/>
      <c r="USS121" s="2"/>
      <c r="UST121" s="2"/>
      <c r="USU121" s="2"/>
      <c r="USV121" s="2"/>
      <c r="USW121" s="2"/>
      <c r="USX121" s="2"/>
      <c r="USY121" s="2"/>
      <c r="USZ121" s="2"/>
      <c r="UTA121" s="2"/>
      <c r="UTB121" s="2"/>
      <c r="UTC121" s="2"/>
      <c r="UTD121" s="2"/>
      <c r="UTE121" s="2"/>
      <c r="UTF121" s="2"/>
      <c r="UTG121" s="2"/>
      <c r="UTH121" s="2"/>
      <c r="UTI121" s="2"/>
      <c r="UTJ121" s="2"/>
      <c r="UTK121" s="2"/>
      <c r="UTL121" s="2"/>
      <c r="UTM121" s="2"/>
      <c r="UTN121" s="2"/>
      <c r="UTO121" s="2"/>
      <c r="UTP121" s="2"/>
      <c r="UTQ121" s="2"/>
      <c r="UTR121" s="2"/>
      <c r="UTS121" s="2"/>
      <c r="UTT121" s="2"/>
      <c r="UTU121" s="2"/>
      <c r="UTV121" s="2"/>
      <c r="UTW121" s="2"/>
      <c r="UTX121" s="2"/>
      <c r="UTY121" s="2"/>
      <c r="UTZ121" s="2"/>
      <c r="UUA121" s="2"/>
      <c r="UUB121" s="2"/>
      <c r="UUC121" s="2"/>
      <c r="UUD121" s="2"/>
      <c r="UUE121" s="2"/>
      <c r="UUF121" s="2"/>
      <c r="UUG121" s="2"/>
      <c r="UUH121" s="2"/>
      <c r="UUI121" s="2"/>
      <c r="UUJ121" s="2"/>
      <c r="UUK121" s="2"/>
      <c r="UUL121" s="2"/>
      <c r="UUM121" s="2"/>
      <c r="UUN121" s="2"/>
      <c r="UUO121" s="2"/>
      <c r="UUP121" s="2"/>
      <c r="UUQ121" s="2"/>
      <c r="UUR121" s="2"/>
      <c r="UUS121" s="2"/>
      <c r="UUT121" s="2"/>
      <c r="UUU121" s="2"/>
      <c r="UUV121" s="2"/>
      <c r="UUW121" s="2"/>
      <c r="UUX121" s="2"/>
      <c r="UUY121" s="2"/>
      <c r="UUZ121" s="2"/>
      <c r="UVA121" s="2"/>
      <c r="UVB121" s="2"/>
      <c r="UVC121" s="2"/>
      <c r="UVD121" s="2"/>
      <c r="UVE121" s="2"/>
      <c r="UVF121" s="2"/>
      <c r="UVG121" s="2"/>
      <c r="UVH121" s="2"/>
      <c r="UVI121" s="2"/>
      <c r="UVJ121" s="2"/>
      <c r="UVK121" s="2"/>
      <c r="UVL121" s="2"/>
      <c r="UVM121" s="2"/>
      <c r="UVN121" s="2"/>
      <c r="UVO121" s="2"/>
      <c r="UVP121" s="2"/>
      <c r="UVQ121" s="2"/>
      <c r="UVR121" s="2"/>
      <c r="UVS121" s="2"/>
      <c r="UVT121" s="2"/>
      <c r="UVU121" s="2"/>
      <c r="UVV121" s="2"/>
      <c r="UVW121" s="2"/>
      <c r="UVX121" s="2"/>
      <c r="UVY121" s="2"/>
      <c r="UVZ121" s="2"/>
      <c r="UWA121" s="2"/>
      <c r="UWB121" s="2"/>
      <c r="UWC121" s="2"/>
      <c r="UWD121" s="2"/>
      <c r="UWE121" s="2"/>
      <c r="UWF121" s="2"/>
      <c r="UWG121" s="2"/>
      <c r="UWH121" s="2"/>
      <c r="UWI121" s="2"/>
      <c r="UWJ121" s="2"/>
      <c r="UWK121" s="2"/>
      <c r="UWL121" s="2"/>
      <c r="UWM121" s="2"/>
      <c r="UWN121" s="2"/>
      <c r="UWO121" s="2"/>
      <c r="UWP121" s="2"/>
      <c r="UWQ121" s="2"/>
      <c r="UWR121" s="2"/>
      <c r="UWS121" s="2"/>
      <c r="UWT121" s="2"/>
      <c r="UWU121" s="2"/>
      <c r="UWV121" s="2"/>
      <c r="UWW121" s="2"/>
      <c r="UWX121" s="2"/>
      <c r="UWY121" s="2"/>
      <c r="UWZ121" s="2"/>
      <c r="UXA121" s="2"/>
      <c r="UXB121" s="2"/>
      <c r="UXC121" s="2"/>
      <c r="UXD121" s="2"/>
      <c r="UXE121" s="2"/>
      <c r="UXF121" s="2"/>
      <c r="UXG121" s="2"/>
      <c r="UXH121" s="2"/>
      <c r="UXI121" s="2"/>
      <c r="UXJ121" s="2"/>
      <c r="UXK121" s="2"/>
      <c r="UXL121" s="2"/>
      <c r="UXM121" s="2"/>
      <c r="UXN121" s="2"/>
      <c r="UXO121" s="2"/>
      <c r="UXP121" s="2"/>
      <c r="UXQ121" s="2"/>
      <c r="UXR121" s="2"/>
      <c r="UXS121" s="2"/>
      <c r="UXT121" s="2"/>
      <c r="UXU121" s="2"/>
      <c r="UXV121" s="2"/>
      <c r="UXW121" s="2"/>
      <c r="UXX121" s="2"/>
      <c r="UXY121" s="2"/>
      <c r="UXZ121" s="2"/>
      <c r="UYA121" s="2"/>
      <c r="UYB121" s="2"/>
      <c r="UYC121" s="2"/>
      <c r="UYD121" s="2"/>
      <c r="UYE121" s="2"/>
      <c r="UYF121" s="2"/>
      <c r="UYG121" s="2"/>
      <c r="UYH121" s="2"/>
      <c r="UYI121" s="2"/>
      <c r="UYJ121" s="2"/>
      <c r="UYK121" s="2"/>
      <c r="UYL121" s="2"/>
      <c r="UYM121" s="2"/>
      <c r="UYN121" s="2"/>
      <c r="UYO121" s="2"/>
      <c r="UYP121" s="2"/>
      <c r="UYQ121" s="2"/>
      <c r="UYR121" s="2"/>
      <c r="UYS121" s="2"/>
      <c r="UYT121" s="2"/>
      <c r="UYU121" s="2"/>
      <c r="UYV121" s="2"/>
      <c r="UYW121" s="2"/>
      <c r="UYX121" s="2"/>
      <c r="UYY121" s="2"/>
      <c r="UYZ121" s="2"/>
      <c r="UZA121" s="2"/>
      <c r="UZB121" s="2"/>
      <c r="UZC121" s="2"/>
      <c r="UZD121" s="2"/>
      <c r="UZE121" s="2"/>
      <c r="UZF121" s="2"/>
      <c r="UZG121" s="2"/>
      <c r="UZH121" s="2"/>
      <c r="UZI121" s="2"/>
      <c r="UZJ121" s="2"/>
      <c r="UZK121" s="2"/>
      <c r="UZL121" s="2"/>
      <c r="UZM121" s="2"/>
      <c r="UZN121" s="2"/>
      <c r="UZO121" s="2"/>
      <c r="UZP121" s="2"/>
      <c r="UZQ121" s="2"/>
      <c r="UZR121" s="2"/>
      <c r="UZS121" s="2"/>
      <c r="UZT121" s="2"/>
      <c r="UZU121" s="2"/>
      <c r="UZV121" s="2"/>
      <c r="UZW121" s="2"/>
      <c r="UZX121" s="2"/>
      <c r="UZY121" s="2"/>
      <c r="UZZ121" s="2"/>
      <c r="VAA121" s="2"/>
      <c r="VAB121" s="2"/>
      <c r="VAC121" s="2"/>
      <c r="VAD121" s="2"/>
      <c r="VAE121" s="2"/>
      <c r="VAF121" s="2"/>
      <c r="VAG121" s="2"/>
      <c r="VAH121" s="2"/>
      <c r="VAI121" s="2"/>
      <c r="VAJ121" s="2"/>
      <c r="VAK121" s="2"/>
      <c r="VAL121" s="2"/>
      <c r="VAM121" s="2"/>
      <c r="VAN121" s="2"/>
      <c r="VAO121" s="2"/>
      <c r="VAP121" s="2"/>
      <c r="VAQ121" s="2"/>
      <c r="VAR121" s="2"/>
      <c r="VAS121" s="2"/>
      <c r="VAT121" s="2"/>
      <c r="VAU121" s="2"/>
      <c r="VAV121" s="2"/>
      <c r="VAW121" s="2"/>
      <c r="VAX121" s="2"/>
      <c r="VAY121" s="2"/>
      <c r="VAZ121" s="2"/>
      <c r="VBA121" s="2"/>
      <c r="VBB121" s="2"/>
      <c r="VBC121" s="2"/>
      <c r="VBD121" s="2"/>
      <c r="VBE121" s="2"/>
      <c r="VBF121" s="2"/>
      <c r="VBG121" s="2"/>
      <c r="VBH121" s="2"/>
      <c r="VBI121" s="2"/>
      <c r="VBJ121" s="2"/>
      <c r="VBK121" s="2"/>
      <c r="VBL121" s="2"/>
      <c r="VBM121" s="2"/>
      <c r="VBN121" s="2"/>
      <c r="VBO121" s="2"/>
      <c r="VBP121" s="2"/>
      <c r="VBQ121" s="2"/>
      <c r="VBR121" s="2"/>
      <c r="VBS121" s="2"/>
      <c r="VBT121" s="2"/>
      <c r="VBU121" s="2"/>
      <c r="VBV121" s="2"/>
      <c r="VBW121" s="2"/>
      <c r="VBX121" s="2"/>
      <c r="VBY121" s="2"/>
      <c r="VBZ121" s="2"/>
      <c r="VCA121" s="2"/>
      <c r="VCB121" s="2"/>
      <c r="VCC121" s="2"/>
      <c r="VCD121" s="2"/>
      <c r="VCE121" s="2"/>
      <c r="VCF121" s="2"/>
      <c r="VCG121" s="2"/>
      <c r="VCH121" s="2"/>
      <c r="VCI121" s="2"/>
      <c r="VCJ121" s="2"/>
      <c r="VCK121" s="2"/>
      <c r="VCL121" s="2"/>
      <c r="VCM121" s="2"/>
      <c r="VCN121" s="2"/>
      <c r="VCO121" s="2"/>
      <c r="VCP121" s="2"/>
      <c r="VCQ121" s="2"/>
      <c r="VCR121" s="2"/>
      <c r="VCS121" s="2"/>
      <c r="VCT121" s="2"/>
      <c r="VCU121" s="2"/>
      <c r="VCV121" s="2"/>
      <c r="VCW121" s="2"/>
      <c r="VCX121" s="2"/>
      <c r="VCY121" s="2"/>
      <c r="VCZ121" s="2"/>
      <c r="VDA121" s="2"/>
      <c r="VDB121" s="2"/>
      <c r="VDC121" s="2"/>
      <c r="VDD121" s="2"/>
      <c r="VDE121" s="2"/>
      <c r="VDF121" s="2"/>
      <c r="VDG121" s="2"/>
      <c r="VDH121" s="2"/>
      <c r="VDI121" s="2"/>
      <c r="VDJ121" s="2"/>
      <c r="VDK121" s="2"/>
      <c r="VDL121" s="2"/>
      <c r="VDM121" s="2"/>
      <c r="VDN121" s="2"/>
      <c r="VDO121" s="2"/>
      <c r="VDP121" s="2"/>
      <c r="VDQ121" s="2"/>
      <c r="VDR121" s="2"/>
      <c r="VDS121" s="2"/>
      <c r="VDT121" s="2"/>
      <c r="VDU121" s="2"/>
      <c r="VDV121" s="2"/>
      <c r="VDW121" s="2"/>
      <c r="VDX121" s="2"/>
      <c r="VDY121" s="2"/>
      <c r="VDZ121" s="2"/>
      <c r="VEA121" s="2"/>
      <c r="VEB121" s="2"/>
      <c r="VEC121" s="2"/>
      <c r="VED121" s="2"/>
      <c r="VEE121" s="2"/>
      <c r="VEF121" s="2"/>
      <c r="VEG121" s="2"/>
      <c r="VEH121" s="2"/>
      <c r="VEI121" s="2"/>
      <c r="VEJ121" s="2"/>
      <c r="VEK121" s="2"/>
      <c r="VEL121" s="2"/>
      <c r="VEM121" s="2"/>
      <c r="VEN121" s="2"/>
      <c r="VEO121" s="2"/>
      <c r="VEP121" s="2"/>
      <c r="VEQ121" s="2"/>
      <c r="VER121" s="2"/>
      <c r="VES121" s="2"/>
      <c r="VET121" s="2"/>
      <c r="VEU121" s="2"/>
      <c r="VEV121" s="2"/>
      <c r="VEW121" s="2"/>
      <c r="VEX121" s="2"/>
      <c r="VEY121" s="2"/>
      <c r="VEZ121" s="2"/>
      <c r="VFA121" s="2"/>
      <c r="VFB121" s="2"/>
      <c r="VFC121" s="2"/>
      <c r="VFD121" s="2"/>
      <c r="VFE121" s="2"/>
      <c r="VFF121" s="2"/>
      <c r="VFG121" s="2"/>
      <c r="VFH121" s="2"/>
      <c r="VFI121" s="2"/>
      <c r="VFJ121" s="2"/>
      <c r="VFK121" s="2"/>
      <c r="VFL121" s="2"/>
      <c r="VFM121" s="2"/>
      <c r="VFN121" s="2"/>
      <c r="VFO121" s="2"/>
      <c r="VFP121" s="2"/>
      <c r="VFQ121" s="2"/>
      <c r="VFR121" s="2"/>
      <c r="VFS121" s="2"/>
      <c r="VFT121" s="2"/>
      <c r="VFU121" s="2"/>
      <c r="VFV121" s="2"/>
      <c r="VFW121" s="2"/>
      <c r="VFX121" s="2"/>
      <c r="VFY121" s="2"/>
      <c r="VFZ121" s="2"/>
      <c r="VGA121" s="2"/>
      <c r="VGB121" s="2"/>
      <c r="VGC121" s="2"/>
      <c r="VGD121" s="2"/>
      <c r="VGE121" s="2"/>
      <c r="VGF121" s="2"/>
      <c r="VGG121" s="2"/>
      <c r="VGH121" s="2"/>
      <c r="VGI121" s="2"/>
      <c r="VGJ121" s="2"/>
      <c r="VGK121" s="2"/>
      <c r="VGL121" s="2"/>
      <c r="VGM121" s="2"/>
      <c r="VGN121" s="2"/>
      <c r="VGO121" s="2"/>
      <c r="VGP121" s="2"/>
      <c r="VGQ121" s="2"/>
      <c r="VGR121" s="2"/>
      <c r="VGS121" s="2"/>
      <c r="VGT121" s="2"/>
      <c r="VGU121" s="2"/>
      <c r="VGV121" s="2"/>
      <c r="VGW121" s="2"/>
      <c r="VGX121" s="2"/>
      <c r="VGY121" s="2"/>
      <c r="VGZ121" s="2"/>
      <c r="VHA121" s="2"/>
      <c r="VHB121" s="2"/>
      <c r="VHC121" s="2"/>
      <c r="VHD121" s="2"/>
      <c r="VHE121" s="2"/>
      <c r="VHF121" s="2"/>
      <c r="VHG121" s="2"/>
      <c r="VHH121" s="2"/>
      <c r="VHI121" s="2"/>
      <c r="VHJ121" s="2"/>
      <c r="VHK121" s="2"/>
      <c r="VHL121" s="2"/>
      <c r="VHM121" s="2"/>
      <c r="VHN121" s="2"/>
      <c r="VHO121" s="2"/>
      <c r="VHP121" s="2"/>
      <c r="VHQ121" s="2"/>
      <c r="VHR121" s="2"/>
      <c r="VHS121" s="2"/>
      <c r="VHT121" s="2"/>
      <c r="VHU121" s="2"/>
      <c r="VHV121" s="2"/>
      <c r="VHW121" s="2"/>
      <c r="VHX121" s="2"/>
      <c r="VHY121" s="2"/>
      <c r="VHZ121" s="2"/>
      <c r="VIA121" s="2"/>
      <c r="VIB121" s="2"/>
      <c r="VIC121" s="2"/>
      <c r="VID121" s="2"/>
      <c r="VIE121" s="2"/>
      <c r="VIF121" s="2"/>
      <c r="VIG121" s="2"/>
      <c r="VIH121" s="2"/>
      <c r="VII121" s="2"/>
      <c r="VIJ121" s="2"/>
      <c r="VIK121" s="2"/>
      <c r="VIL121" s="2"/>
      <c r="VIM121" s="2"/>
      <c r="VIN121" s="2"/>
      <c r="VIO121" s="2"/>
      <c r="VIP121" s="2"/>
      <c r="VIQ121" s="2"/>
      <c r="VIR121" s="2"/>
      <c r="VIS121" s="2"/>
      <c r="VIT121" s="2"/>
      <c r="VIU121" s="2"/>
      <c r="VIV121" s="2"/>
      <c r="VIW121" s="2"/>
      <c r="VIX121" s="2"/>
      <c r="VIY121" s="2"/>
      <c r="VIZ121" s="2"/>
      <c r="VJA121" s="2"/>
      <c r="VJB121" s="2"/>
      <c r="VJC121" s="2"/>
      <c r="VJD121" s="2"/>
      <c r="VJE121" s="2"/>
      <c r="VJF121" s="2"/>
      <c r="VJG121" s="2"/>
      <c r="VJH121" s="2"/>
      <c r="VJI121" s="2"/>
      <c r="VJJ121" s="2"/>
      <c r="VJK121" s="2"/>
      <c r="VJL121" s="2"/>
      <c r="VJM121" s="2"/>
      <c r="VJN121" s="2"/>
      <c r="VJO121" s="2"/>
      <c r="VJP121" s="2"/>
      <c r="VJQ121" s="2"/>
      <c r="VJR121" s="2"/>
      <c r="VJS121" s="2"/>
      <c r="VJT121" s="2"/>
      <c r="VJU121" s="2"/>
      <c r="VJV121" s="2"/>
      <c r="VJW121" s="2"/>
      <c r="VJX121" s="2"/>
      <c r="VJY121" s="2"/>
      <c r="VJZ121" s="2"/>
      <c r="VKA121" s="2"/>
      <c r="VKB121" s="2"/>
      <c r="VKC121" s="2"/>
      <c r="VKD121" s="2"/>
      <c r="VKE121" s="2"/>
      <c r="VKF121" s="2"/>
      <c r="VKG121" s="2"/>
      <c r="VKH121" s="2"/>
      <c r="VKI121" s="2"/>
      <c r="VKJ121" s="2"/>
      <c r="VKK121" s="2"/>
      <c r="VKL121" s="2"/>
      <c r="VKM121" s="2"/>
      <c r="VKN121" s="2"/>
      <c r="VKO121" s="2"/>
      <c r="VKP121" s="2"/>
      <c r="VKQ121" s="2"/>
      <c r="VKR121" s="2"/>
      <c r="VKS121" s="2"/>
      <c r="VKT121" s="2"/>
      <c r="VKU121" s="2"/>
      <c r="VKV121" s="2"/>
      <c r="VKW121" s="2"/>
      <c r="VKX121" s="2"/>
      <c r="VKY121" s="2"/>
      <c r="VKZ121" s="2"/>
      <c r="VLA121" s="2"/>
      <c r="VLB121" s="2"/>
      <c r="VLC121" s="2"/>
      <c r="VLD121" s="2"/>
      <c r="VLE121" s="2"/>
      <c r="VLF121" s="2"/>
      <c r="VLG121" s="2"/>
      <c r="VLH121" s="2"/>
      <c r="VLI121" s="2"/>
      <c r="VLJ121" s="2"/>
      <c r="VLK121" s="2"/>
      <c r="VLL121" s="2"/>
      <c r="VLM121" s="2"/>
      <c r="VLN121" s="2"/>
      <c r="VLO121" s="2"/>
      <c r="VLP121" s="2"/>
      <c r="VLQ121" s="2"/>
      <c r="VLR121" s="2"/>
      <c r="VLS121" s="2"/>
      <c r="VLT121" s="2"/>
      <c r="VLU121" s="2"/>
      <c r="VLV121" s="2"/>
      <c r="VLW121" s="2"/>
      <c r="VLX121" s="2"/>
      <c r="VLY121" s="2"/>
      <c r="VLZ121" s="2"/>
      <c r="VMA121" s="2"/>
      <c r="VMB121" s="2"/>
      <c r="VMC121" s="2"/>
      <c r="VMD121" s="2"/>
      <c r="VME121" s="2"/>
      <c r="VMF121" s="2"/>
      <c r="VMG121" s="2"/>
      <c r="VMH121" s="2"/>
      <c r="VMI121" s="2"/>
      <c r="VMJ121" s="2"/>
      <c r="VMK121" s="2"/>
      <c r="VML121" s="2"/>
      <c r="VMM121" s="2"/>
      <c r="VMN121" s="2"/>
      <c r="VMO121" s="2"/>
      <c r="VMP121" s="2"/>
      <c r="VMQ121" s="2"/>
      <c r="VMR121" s="2"/>
      <c r="VMS121" s="2"/>
      <c r="VMT121" s="2"/>
      <c r="VMU121" s="2"/>
      <c r="VMV121" s="2"/>
      <c r="VMW121" s="2"/>
      <c r="VMX121" s="2"/>
      <c r="VMY121" s="2"/>
      <c r="VMZ121" s="2"/>
      <c r="VNA121" s="2"/>
      <c r="VNB121" s="2"/>
      <c r="VNC121" s="2"/>
      <c r="VND121" s="2"/>
      <c r="VNE121" s="2"/>
      <c r="VNF121" s="2"/>
      <c r="VNG121" s="2"/>
      <c r="VNH121" s="2"/>
      <c r="VNI121" s="2"/>
      <c r="VNJ121" s="2"/>
      <c r="VNK121" s="2"/>
      <c r="VNL121" s="2"/>
      <c r="VNM121" s="2"/>
      <c r="VNN121" s="2"/>
      <c r="VNO121" s="2"/>
      <c r="VNP121" s="2"/>
      <c r="VNQ121" s="2"/>
      <c r="VNR121" s="2"/>
      <c r="VNS121" s="2"/>
      <c r="VNT121" s="2"/>
      <c r="VNU121" s="2"/>
      <c r="VNV121" s="2"/>
      <c r="VNW121" s="2"/>
      <c r="VNX121" s="2"/>
      <c r="VNY121" s="2"/>
      <c r="VNZ121" s="2"/>
      <c r="VOA121" s="2"/>
      <c r="VOB121" s="2"/>
      <c r="VOC121" s="2"/>
      <c r="VOD121" s="2"/>
      <c r="VOE121" s="2"/>
      <c r="VOF121" s="2"/>
      <c r="VOG121" s="2"/>
      <c r="VOH121" s="2"/>
      <c r="VOI121" s="2"/>
      <c r="VOJ121" s="2"/>
      <c r="VOK121" s="2"/>
      <c r="VOL121" s="2"/>
      <c r="VOM121" s="2"/>
      <c r="VON121" s="2"/>
      <c r="VOO121" s="2"/>
      <c r="VOP121" s="2"/>
      <c r="VOQ121" s="2"/>
      <c r="VOR121" s="2"/>
      <c r="VOS121" s="2"/>
      <c r="VOT121" s="2"/>
      <c r="VOU121" s="2"/>
      <c r="VOV121" s="2"/>
      <c r="VOW121" s="2"/>
      <c r="VOX121" s="2"/>
      <c r="VOY121" s="2"/>
      <c r="VOZ121" s="2"/>
      <c r="VPA121" s="2"/>
      <c r="VPB121" s="2"/>
      <c r="VPC121" s="2"/>
      <c r="VPD121" s="2"/>
      <c r="VPE121" s="2"/>
      <c r="VPF121" s="2"/>
      <c r="VPG121" s="2"/>
      <c r="VPH121" s="2"/>
      <c r="VPI121" s="2"/>
      <c r="VPJ121" s="2"/>
      <c r="VPK121" s="2"/>
      <c r="VPL121" s="2"/>
      <c r="VPM121" s="2"/>
      <c r="VPN121" s="2"/>
      <c r="VPO121" s="2"/>
      <c r="VPP121" s="2"/>
      <c r="VPQ121" s="2"/>
      <c r="VPR121" s="2"/>
      <c r="VPS121" s="2"/>
      <c r="VPT121" s="2"/>
      <c r="VPU121" s="2"/>
      <c r="VPV121" s="2"/>
      <c r="VPW121" s="2"/>
      <c r="VPX121" s="2"/>
      <c r="VPY121" s="2"/>
      <c r="VPZ121" s="2"/>
      <c r="VQA121" s="2"/>
      <c r="VQB121" s="2"/>
      <c r="VQC121" s="2"/>
      <c r="VQD121" s="2"/>
      <c r="VQE121" s="2"/>
      <c r="VQF121" s="2"/>
      <c r="VQG121" s="2"/>
      <c r="VQH121" s="2"/>
      <c r="VQI121" s="2"/>
      <c r="VQJ121" s="2"/>
      <c r="VQK121" s="2"/>
      <c r="VQL121" s="2"/>
      <c r="VQM121" s="2"/>
      <c r="VQN121" s="2"/>
      <c r="VQO121" s="2"/>
      <c r="VQP121" s="2"/>
      <c r="VQQ121" s="2"/>
      <c r="VQR121" s="2"/>
      <c r="VQS121" s="2"/>
      <c r="VQT121" s="2"/>
      <c r="VQU121" s="2"/>
      <c r="VQV121" s="2"/>
      <c r="VQW121" s="2"/>
      <c r="VQX121" s="2"/>
      <c r="VQY121" s="2"/>
      <c r="VQZ121" s="2"/>
      <c r="VRA121" s="2"/>
      <c r="VRB121" s="2"/>
      <c r="VRC121" s="2"/>
      <c r="VRD121" s="2"/>
      <c r="VRE121" s="2"/>
      <c r="VRF121" s="2"/>
      <c r="VRG121" s="2"/>
      <c r="VRH121" s="2"/>
      <c r="VRI121" s="2"/>
      <c r="VRJ121" s="2"/>
      <c r="VRK121" s="2"/>
      <c r="VRL121" s="2"/>
      <c r="VRM121" s="2"/>
      <c r="VRN121" s="2"/>
      <c r="VRO121" s="2"/>
      <c r="VRP121" s="2"/>
      <c r="VRQ121" s="2"/>
      <c r="VRR121" s="2"/>
      <c r="VRS121" s="2"/>
      <c r="VRT121" s="2"/>
      <c r="VRU121" s="2"/>
      <c r="VRV121" s="2"/>
      <c r="VRW121" s="2"/>
      <c r="VRX121" s="2"/>
      <c r="VRY121" s="2"/>
      <c r="VRZ121" s="2"/>
      <c r="VSA121" s="2"/>
      <c r="VSB121" s="2"/>
      <c r="VSC121" s="2"/>
      <c r="VSD121" s="2"/>
      <c r="VSE121" s="2"/>
      <c r="VSF121" s="2"/>
      <c r="VSG121" s="2"/>
      <c r="VSH121" s="2"/>
      <c r="VSI121" s="2"/>
      <c r="VSJ121" s="2"/>
      <c r="VSK121" s="2"/>
      <c r="VSL121" s="2"/>
      <c r="VSM121" s="2"/>
      <c r="VSN121" s="2"/>
      <c r="VSO121" s="2"/>
      <c r="VSP121" s="2"/>
      <c r="VSQ121" s="2"/>
      <c r="VSR121" s="2"/>
      <c r="VSS121" s="2"/>
      <c r="VST121" s="2"/>
      <c r="VSU121" s="2"/>
      <c r="VSV121" s="2"/>
      <c r="VSW121" s="2"/>
      <c r="VSX121" s="2"/>
      <c r="VSY121" s="2"/>
      <c r="VSZ121" s="2"/>
      <c r="VTA121" s="2"/>
      <c r="VTB121" s="2"/>
      <c r="VTC121" s="2"/>
      <c r="VTD121" s="2"/>
      <c r="VTE121" s="2"/>
      <c r="VTF121" s="2"/>
      <c r="VTG121" s="2"/>
      <c r="VTH121" s="2"/>
      <c r="VTI121" s="2"/>
      <c r="VTJ121" s="2"/>
      <c r="VTK121" s="2"/>
      <c r="VTL121" s="2"/>
      <c r="VTM121" s="2"/>
      <c r="VTN121" s="2"/>
      <c r="VTO121" s="2"/>
      <c r="VTP121" s="2"/>
      <c r="VTQ121" s="2"/>
      <c r="VTR121" s="2"/>
      <c r="VTS121" s="2"/>
      <c r="VTT121" s="2"/>
      <c r="VTU121" s="2"/>
      <c r="VTV121" s="2"/>
      <c r="VTW121" s="2"/>
      <c r="VTX121" s="2"/>
      <c r="VTY121" s="2"/>
      <c r="VTZ121" s="2"/>
      <c r="VUA121" s="2"/>
      <c r="VUB121" s="2"/>
      <c r="VUC121" s="2"/>
      <c r="VUD121" s="2"/>
      <c r="VUE121" s="2"/>
      <c r="VUF121" s="2"/>
      <c r="VUG121" s="2"/>
      <c r="VUH121" s="2"/>
      <c r="VUI121" s="2"/>
      <c r="VUJ121" s="2"/>
      <c r="VUK121" s="2"/>
      <c r="VUL121" s="2"/>
      <c r="VUM121" s="2"/>
      <c r="VUN121" s="2"/>
      <c r="VUO121" s="2"/>
      <c r="VUP121" s="2"/>
      <c r="VUQ121" s="2"/>
      <c r="VUR121" s="2"/>
      <c r="VUS121" s="2"/>
      <c r="VUT121" s="2"/>
      <c r="VUU121" s="2"/>
      <c r="VUV121" s="2"/>
      <c r="VUW121" s="2"/>
      <c r="VUX121" s="2"/>
      <c r="VUY121" s="2"/>
      <c r="VUZ121" s="2"/>
      <c r="VVA121" s="2"/>
      <c r="VVB121" s="2"/>
      <c r="VVC121" s="2"/>
      <c r="VVD121" s="2"/>
      <c r="VVE121" s="2"/>
      <c r="VVF121" s="2"/>
      <c r="VVG121" s="2"/>
      <c r="VVH121" s="2"/>
      <c r="VVI121" s="2"/>
      <c r="VVJ121" s="2"/>
      <c r="VVK121" s="2"/>
      <c r="VVL121" s="2"/>
      <c r="VVM121" s="2"/>
      <c r="VVN121" s="2"/>
      <c r="VVO121" s="2"/>
      <c r="VVP121" s="2"/>
      <c r="VVQ121" s="2"/>
      <c r="VVR121" s="2"/>
      <c r="VVS121" s="2"/>
      <c r="VVT121" s="2"/>
      <c r="VVU121" s="2"/>
      <c r="VVV121" s="2"/>
      <c r="VVW121" s="2"/>
      <c r="VVX121" s="2"/>
      <c r="VVY121" s="2"/>
      <c r="VVZ121" s="2"/>
      <c r="VWA121" s="2"/>
      <c r="VWB121" s="2"/>
      <c r="VWC121" s="2"/>
      <c r="VWD121" s="2"/>
      <c r="VWE121" s="2"/>
      <c r="VWF121" s="2"/>
      <c r="VWG121" s="2"/>
      <c r="VWH121" s="2"/>
      <c r="VWI121" s="2"/>
      <c r="VWJ121" s="2"/>
      <c r="VWK121" s="2"/>
      <c r="VWL121" s="2"/>
      <c r="VWM121" s="2"/>
      <c r="VWN121" s="2"/>
      <c r="VWO121" s="2"/>
      <c r="VWP121" s="2"/>
      <c r="VWQ121" s="2"/>
      <c r="VWR121" s="2"/>
      <c r="VWS121" s="2"/>
      <c r="VWT121" s="2"/>
      <c r="VWU121" s="2"/>
      <c r="VWV121" s="2"/>
      <c r="VWW121" s="2"/>
      <c r="VWX121" s="2"/>
      <c r="VWY121" s="2"/>
      <c r="VWZ121" s="2"/>
      <c r="VXA121" s="2"/>
      <c r="VXB121" s="2"/>
      <c r="VXC121" s="2"/>
      <c r="VXD121" s="2"/>
      <c r="VXE121" s="2"/>
      <c r="VXF121" s="2"/>
      <c r="VXG121" s="2"/>
      <c r="VXH121" s="2"/>
      <c r="VXI121" s="2"/>
      <c r="VXJ121" s="2"/>
      <c r="VXK121" s="2"/>
      <c r="VXL121" s="2"/>
      <c r="VXM121" s="2"/>
      <c r="VXN121" s="2"/>
      <c r="VXO121" s="2"/>
      <c r="VXP121" s="2"/>
      <c r="VXQ121" s="2"/>
      <c r="VXR121" s="2"/>
      <c r="VXS121" s="2"/>
      <c r="VXT121" s="2"/>
      <c r="VXU121" s="2"/>
      <c r="VXV121" s="2"/>
      <c r="VXW121" s="2"/>
      <c r="VXX121" s="2"/>
      <c r="VXY121" s="2"/>
      <c r="VXZ121" s="2"/>
      <c r="VYA121" s="2"/>
      <c r="VYB121" s="2"/>
      <c r="VYC121" s="2"/>
      <c r="VYD121" s="2"/>
      <c r="VYE121" s="2"/>
      <c r="VYF121" s="2"/>
      <c r="VYG121" s="2"/>
      <c r="VYH121" s="2"/>
      <c r="VYI121" s="2"/>
      <c r="VYJ121" s="2"/>
      <c r="VYK121" s="2"/>
      <c r="VYL121" s="2"/>
      <c r="VYM121" s="2"/>
      <c r="VYN121" s="2"/>
      <c r="VYO121" s="2"/>
      <c r="VYP121" s="2"/>
      <c r="VYQ121" s="2"/>
      <c r="VYR121" s="2"/>
      <c r="VYS121" s="2"/>
      <c r="VYT121" s="2"/>
      <c r="VYU121" s="2"/>
      <c r="VYV121" s="2"/>
      <c r="VYW121" s="2"/>
      <c r="VYX121" s="2"/>
      <c r="VYY121" s="2"/>
      <c r="VYZ121" s="2"/>
      <c r="VZA121" s="2"/>
      <c r="VZB121" s="2"/>
      <c r="VZC121" s="2"/>
      <c r="VZD121" s="2"/>
      <c r="VZE121" s="2"/>
      <c r="VZF121" s="2"/>
      <c r="VZG121" s="2"/>
      <c r="VZH121" s="2"/>
      <c r="VZI121" s="2"/>
      <c r="VZJ121" s="2"/>
      <c r="VZK121" s="2"/>
      <c r="VZL121" s="2"/>
      <c r="VZM121" s="2"/>
      <c r="VZN121" s="2"/>
      <c r="VZO121" s="2"/>
      <c r="VZP121" s="2"/>
      <c r="VZQ121" s="2"/>
      <c r="VZR121" s="2"/>
      <c r="VZS121" s="2"/>
      <c r="VZT121" s="2"/>
      <c r="VZU121" s="2"/>
      <c r="VZV121" s="2"/>
      <c r="VZW121" s="2"/>
      <c r="VZX121" s="2"/>
      <c r="VZY121" s="2"/>
      <c r="VZZ121" s="2"/>
      <c r="WAA121" s="2"/>
      <c r="WAB121" s="2"/>
      <c r="WAC121" s="2"/>
      <c r="WAD121" s="2"/>
      <c r="WAE121" s="2"/>
      <c r="WAF121" s="2"/>
      <c r="WAG121" s="2"/>
      <c r="WAH121" s="2"/>
      <c r="WAI121" s="2"/>
      <c r="WAJ121" s="2"/>
      <c r="WAK121" s="2"/>
      <c r="WAL121" s="2"/>
      <c r="WAM121" s="2"/>
      <c r="WAN121" s="2"/>
      <c r="WAO121" s="2"/>
      <c r="WAP121" s="2"/>
      <c r="WAQ121" s="2"/>
      <c r="WAR121" s="2"/>
      <c r="WAS121" s="2"/>
      <c r="WAT121" s="2"/>
      <c r="WAU121" s="2"/>
      <c r="WAV121" s="2"/>
      <c r="WAW121" s="2"/>
      <c r="WAX121" s="2"/>
      <c r="WAY121" s="2"/>
      <c r="WAZ121" s="2"/>
      <c r="WBA121" s="2"/>
      <c r="WBB121" s="2"/>
      <c r="WBC121" s="2"/>
      <c r="WBD121" s="2"/>
      <c r="WBE121" s="2"/>
      <c r="WBF121" s="2"/>
      <c r="WBG121" s="2"/>
      <c r="WBH121" s="2"/>
      <c r="WBI121" s="2"/>
      <c r="WBJ121" s="2"/>
      <c r="WBK121" s="2"/>
      <c r="WBL121" s="2"/>
      <c r="WBM121" s="2"/>
      <c r="WBN121" s="2"/>
      <c r="WBO121" s="2"/>
      <c r="WBP121" s="2"/>
      <c r="WBQ121" s="2"/>
      <c r="WBR121" s="2"/>
      <c r="WBS121" s="2"/>
      <c r="WBT121" s="2"/>
      <c r="WBU121" s="2"/>
      <c r="WBV121" s="2"/>
      <c r="WBW121" s="2"/>
      <c r="WBX121" s="2"/>
      <c r="WBY121" s="2"/>
      <c r="WBZ121" s="2"/>
      <c r="WCA121" s="2"/>
      <c r="WCB121" s="2"/>
      <c r="WCC121" s="2"/>
      <c r="WCD121" s="2"/>
      <c r="WCE121" s="2"/>
      <c r="WCF121" s="2"/>
      <c r="WCG121" s="2"/>
      <c r="WCH121" s="2"/>
      <c r="WCI121" s="2"/>
      <c r="WCJ121" s="2"/>
      <c r="WCK121" s="2"/>
      <c r="WCL121" s="2"/>
      <c r="WCM121" s="2"/>
      <c r="WCN121" s="2"/>
      <c r="WCO121" s="2"/>
      <c r="WCP121" s="2"/>
      <c r="WCQ121" s="2"/>
      <c r="WCR121" s="2"/>
      <c r="WCS121" s="2"/>
      <c r="WCT121" s="2"/>
      <c r="WCU121" s="2"/>
      <c r="WCV121" s="2"/>
      <c r="WCW121" s="2"/>
      <c r="WCX121" s="2"/>
      <c r="WCY121" s="2"/>
      <c r="WCZ121" s="2"/>
      <c r="WDA121" s="2"/>
      <c r="WDB121" s="2"/>
      <c r="WDC121" s="2"/>
      <c r="WDD121" s="2"/>
      <c r="WDE121" s="2"/>
      <c r="WDF121" s="2"/>
      <c r="WDG121" s="2"/>
      <c r="WDH121" s="2"/>
      <c r="WDI121" s="2"/>
      <c r="WDJ121" s="2"/>
      <c r="WDK121" s="2"/>
      <c r="WDL121" s="2"/>
      <c r="WDM121" s="2"/>
      <c r="WDN121" s="2"/>
      <c r="WDO121" s="2"/>
      <c r="WDP121" s="2"/>
      <c r="WDQ121" s="2"/>
      <c r="WDR121" s="2"/>
      <c r="WDS121" s="2"/>
      <c r="WDT121" s="2"/>
      <c r="WDU121" s="2"/>
      <c r="WDV121" s="2"/>
      <c r="WDW121" s="2"/>
      <c r="WDX121" s="2"/>
      <c r="WDY121" s="2"/>
      <c r="WDZ121" s="2"/>
      <c r="WEA121" s="2"/>
      <c r="WEB121" s="2"/>
      <c r="WEC121" s="2"/>
      <c r="WED121" s="2"/>
      <c r="WEE121" s="2"/>
      <c r="WEF121" s="2"/>
      <c r="WEG121" s="2"/>
      <c r="WEH121" s="2"/>
      <c r="WEI121" s="2"/>
      <c r="WEJ121" s="2"/>
      <c r="WEK121" s="2"/>
      <c r="WEL121" s="2"/>
      <c r="WEM121" s="2"/>
      <c r="WEN121" s="2"/>
      <c r="WEO121" s="2"/>
      <c r="WEP121" s="2"/>
      <c r="WEQ121" s="2"/>
      <c r="WER121" s="2"/>
      <c r="WES121" s="2"/>
      <c r="WET121" s="2"/>
      <c r="WEU121" s="2"/>
      <c r="WEV121" s="2"/>
      <c r="WEW121" s="2"/>
      <c r="WEX121" s="2"/>
      <c r="WEY121" s="2"/>
      <c r="WEZ121" s="2"/>
      <c r="WFA121" s="2"/>
      <c r="WFB121" s="2"/>
      <c r="WFC121" s="2"/>
      <c r="WFD121" s="2"/>
      <c r="WFE121" s="2"/>
      <c r="WFF121" s="2"/>
      <c r="WFG121" s="2"/>
      <c r="WFH121" s="2"/>
      <c r="WFI121" s="2"/>
      <c r="WFJ121" s="2"/>
      <c r="WFK121" s="2"/>
      <c r="WFL121" s="2"/>
      <c r="WFM121" s="2"/>
      <c r="WFN121" s="2"/>
      <c r="WFO121" s="2"/>
      <c r="WFP121" s="2"/>
      <c r="WFQ121" s="2"/>
      <c r="WFR121" s="2"/>
      <c r="WFS121" s="2"/>
      <c r="WFT121" s="2"/>
      <c r="WFU121" s="2"/>
      <c r="WFV121" s="2"/>
      <c r="WFW121" s="2"/>
      <c r="WFX121" s="2"/>
      <c r="WFY121" s="2"/>
      <c r="WFZ121" s="2"/>
      <c r="WGA121" s="2"/>
      <c r="WGB121" s="2"/>
      <c r="WGC121" s="2"/>
      <c r="WGD121" s="2"/>
      <c r="WGE121" s="2"/>
      <c r="WGF121" s="2"/>
      <c r="WGG121" s="2"/>
      <c r="WGH121" s="2"/>
      <c r="WGI121" s="2"/>
      <c r="WGJ121" s="2"/>
      <c r="WGK121" s="2"/>
      <c r="WGL121" s="2"/>
      <c r="WGM121" s="2"/>
      <c r="WGN121" s="2"/>
      <c r="WGO121" s="2"/>
      <c r="WGP121" s="2"/>
      <c r="WGQ121" s="2"/>
      <c r="WGR121" s="2"/>
      <c r="WGS121" s="2"/>
      <c r="WGT121" s="2"/>
      <c r="WGU121" s="2"/>
      <c r="WGV121" s="2"/>
      <c r="WGW121" s="2"/>
      <c r="WGX121" s="2"/>
      <c r="WGY121" s="2"/>
      <c r="WGZ121" s="2"/>
      <c r="WHA121" s="2"/>
      <c r="WHB121" s="2"/>
      <c r="WHC121" s="2"/>
      <c r="WHD121" s="2"/>
      <c r="WHE121" s="2"/>
      <c r="WHF121" s="2"/>
      <c r="WHG121" s="2"/>
      <c r="WHH121" s="2"/>
      <c r="WHI121" s="2"/>
      <c r="WHJ121" s="2"/>
      <c r="WHK121" s="2"/>
      <c r="WHL121" s="2"/>
      <c r="WHM121" s="2"/>
      <c r="WHN121" s="2"/>
      <c r="WHO121" s="2"/>
      <c r="WHP121" s="2"/>
      <c r="WHQ121" s="2"/>
      <c r="WHR121" s="2"/>
      <c r="WHS121" s="2"/>
      <c r="WHT121" s="2"/>
      <c r="WHU121" s="2"/>
      <c r="WHV121" s="2"/>
      <c r="WHW121" s="2"/>
      <c r="WHX121" s="2"/>
      <c r="WHY121" s="2"/>
      <c r="WHZ121" s="2"/>
      <c r="WIA121" s="2"/>
      <c r="WIB121" s="2"/>
      <c r="WIC121" s="2"/>
      <c r="WID121" s="2"/>
      <c r="WIE121" s="2"/>
      <c r="WIF121" s="2"/>
      <c r="WIG121" s="2"/>
      <c r="WIH121" s="2"/>
      <c r="WII121" s="2"/>
      <c r="WIJ121" s="2"/>
      <c r="WIK121" s="2"/>
      <c r="WIL121" s="2"/>
      <c r="WIM121" s="2"/>
      <c r="WIN121" s="2"/>
      <c r="WIO121" s="2"/>
      <c r="WIP121" s="2"/>
      <c r="WIQ121" s="2"/>
      <c r="WIR121" s="2"/>
      <c r="WIS121" s="2"/>
      <c r="WIT121" s="2"/>
      <c r="WIU121" s="2"/>
      <c r="WIV121" s="2"/>
      <c r="WIW121" s="2"/>
      <c r="WIX121" s="2"/>
      <c r="WIY121" s="2"/>
      <c r="WIZ121" s="2"/>
      <c r="WJA121" s="2"/>
      <c r="WJB121" s="2"/>
      <c r="WJC121" s="2"/>
      <c r="WJD121" s="2"/>
      <c r="WJE121" s="2"/>
      <c r="WJF121" s="2"/>
      <c r="WJG121" s="2"/>
      <c r="WJH121" s="2"/>
      <c r="WJI121" s="2"/>
      <c r="WJJ121" s="2"/>
      <c r="WJK121" s="2"/>
      <c r="WJL121" s="2"/>
      <c r="WJM121" s="2"/>
      <c r="WJN121" s="2"/>
      <c r="WJO121" s="2"/>
      <c r="WJP121" s="2"/>
      <c r="WJQ121" s="2"/>
      <c r="WJR121" s="2"/>
      <c r="WJS121" s="2"/>
      <c r="WJT121" s="2"/>
      <c r="WJU121" s="2"/>
      <c r="WJV121" s="2"/>
      <c r="WJW121" s="2"/>
      <c r="WJX121" s="2"/>
      <c r="WJY121" s="2"/>
      <c r="WJZ121" s="2"/>
      <c r="WKA121" s="2"/>
      <c r="WKB121" s="2"/>
      <c r="WKC121" s="2"/>
      <c r="WKD121" s="2"/>
      <c r="WKE121" s="2"/>
      <c r="WKF121" s="2"/>
      <c r="WKG121" s="2"/>
      <c r="WKH121" s="2"/>
      <c r="WKI121" s="2"/>
      <c r="WKJ121" s="2"/>
      <c r="WKK121" s="2"/>
      <c r="WKL121" s="2"/>
      <c r="WKM121" s="2"/>
      <c r="WKN121" s="2"/>
      <c r="WKO121" s="2"/>
      <c r="WKP121" s="2"/>
      <c r="WKQ121" s="2"/>
      <c r="WKR121" s="2"/>
      <c r="WKS121" s="2"/>
      <c r="WKT121" s="2"/>
      <c r="WKU121" s="2"/>
      <c r="WKV121" s="2"/>
      <c r="WKW121" s="2"/>
      <c r="WKX121" s="2"/>
      <c r="WKY121" s="2"/>
      <c r="WKZ121" s="2"/>
      <c r="WLA121" s="2"/>
      <c r="WLB121" s="2"/>
      <c r="WLC121" s="2"/>
      <c r="WLD121" s="2"/>
      <c r="WLE121" s="2"/>
      <c r="WLF121" s="2"/>
      <c r="WLG121" s="2"/>
      <c r="WLH121" s="2"/>
      <c r="WLI121" s="2"/>
      <c r="WLJ121" s="2"/>
      <c r="WLK121" s="2"/>
      <c r="WLL121" s="2"/>
      <c r="WLM121" s="2"/>
      <c r="WLN121" s="2"/>
      <c r="WLO121" s="2"/>
      <c r="WLP121" s="2"/>
      <c r="WLQ121" s="2"/>
      <c r="WLR121" s="2"/>
      <c r="WLS121" s="2"/>
      <c r="WLT121" s="2"/>
      <c r="WLU121" s="2"/>
      <c r="WLV121" s="2"/>
      <c r="WLW121" s="2"/>
      <c r="WLX121" s="2"/>
      <c r="WLY121" s="2"/>
      <c r="WLZ121" s="2"/>
      <c r="WMA121" s="2"/>
      <c r="WMB121" s="2"/>
      <c r="WMC121" s="2"/>
      <c r="WMD121" s="2"/>
      <c r="WME121" s="2"/>
      <c r="WMF121" s="2"/>
      <c r="WMG121" s="2"/>
      <c r="WMH121" s="2"/>
      <c r="WMI121" s="2"/>
      <c r="WMJ121" s="2"/>
      <c r="WMK121" s="2"/>
      <c r="WML121" s="2"/>
      <c r="WMM121" s="2"/>
      <c r="WMN121" s="2"/>
      <c r="WMO121" s="2"/>
      <c r="WMP121" s="2"/>
      <c r="WMQ121" s="2"/>
      <c r="WMR121" s="2"/>
      <c r="WMS121" s="2"/>
      <c r="WMT121" s="2"/>
      <c r="WMU121" s="2"/>
      <c r="WMV121" s="2"/>
      <c r="WMW121" s="2"/>
      <c r="WMX121" s="2"/>
      <c r="WMY121" s="2"/>
      <c r="WMZ121" s="2"/>
      <c r="WNA121" s="2"/>
      <c r="WNB121" s="2"/>
      <c r="WNC121" s="2"/>
      <c r="WND121" s="2"/>
      <c r="WNE121" s="2"/>
      <c r="WNF121" s="2"/>
      <c r="WNG121" s="2"/>
      <c r="WNH121" s="2"/>
      <c r="WNI121" s="2"/>
      <c r="WNJ121" s="2"/>
      <c r="WNK121" s="2"/>
      <c r="WNL121" s="2"/>
      <c r="WNM121" s="2"/>
      <c r="WNN121" s="2"/>
      <c r="WNO121" s="2"/>
      <c r="WNP121" s="2"/>
      <c r="WNQ121" s="2"/>
      <c r="WNR121" s="2"/>
      <c r="WNS121" s="2"/>
      <c r="WNT121" s="2"/>
      <c r="WNU121" s="2"/>
      <c r="WNV121" s="2"/>
      <c r="WNW121" s="2"/>
      <c r="WNX121" s="2"/>
      <c r="WNY121" s="2"/>
      <c r="WNZ121" s="2"/>
      <c r="WOA121" s="2"/>
      <c r="WOB121" s="2"/>
      <c r="WOC121" s="2"/>
      <c r="WOD121" s="2"/>
      <c r="WOE121" s="2"/>
      <c r="WOF121" s="2"/>
      <c r="WOG121" s="2"/>
      <c r="WOH121" s="2"/>
      <c r="WOI121" s="2"/>
      <c r="WOJ121" s="2"/>
      <c r="WOK121" s="2"/>
      <c r="WOL121" s="2"/>
      <c r="WOM121" s="2"/>
      <c r="WON121" s="2"/>
      <c r="WOO121" s="2"/>
      <c r="WOP121" s="2"/>
      <c r="WOQ121" s="2"/>
      <c r="WOR121" s="2"/>
      <c r="WOS121" s="2"/>
      <c r="WOT121" s="2"/>
      <c r="WOU121" s="2"/>
      <c r="WOV121" s="2"/>
      <c r="WOW121" s="2"/>
      <c r="WOX121" s="2"/>
      <c r="WOY121" s="2"/>
      <c r="WOZ121" s="2"/>
      <c r="WPA121" s="2"/>
      <c r="WPB121" s="2"/>
      <c r="WPC121" s="2"/>
      <c r="WPD121" s="2"/>
      <c r="WPE121" s="2"/>
      <c r="WPF121" s="2"/>
      <c r="WPG121" s="2"/>
      <c r="WPH121" s="2"/>
      <c r="WPI121" s="2"/>
      <c r="WPJ121" s="2"/>
      <c r="WPK121" s="2"/>
      <c r="WPL121" s="2"/>
      <c r="WPM121" s="2"/>
      <c r="WPN121" s="2"/>
      <c r="WPO121" s="2"/>
      <c r="WPP121" s="2"/>
      <c r="WPQ121" s="2"/>
      <c r="WPR121" s="2"/>
      <c r="WPS121" s="2"/>
      <c r="WPT121" s="2"/>
      <c r="WPU121" s="2"/>
      <c r="WPV121" s="2"/>
      <c r="WPW121" s="2"/>
      <c r="WPX121" s="2"/>
      <c r="WPY121" s="2"/>
      <c r="WPZ121" s="2"/>
      <c r="WQA121" s="2"/>
      <c r="WQB121" s="2"/>
      <c r="WQC121" s="2"/>
      <c r="WQD121" s="2"/>
      <c r="WQE121" s="2"/>
      <c r="WQF121" s="2"/>
      <c r="WQG121" s="2"/>
      <c r="WQH121" s="2"/>
      <c r="WQI121" s="2"/>
      <c r="WQJ121" s="2"/>
      <c r="WQK121" s="2"/>
      <c r="WQL121" s="2"/>
      <c r="WQM121" s="2"/>
      <c r="WQN121" s="2"/>
      <c r="WQO121" s="2"/>
      <c r="WQP121" s="2"/>
      <c r="WQQ121" s="2"/>
      <c r="WQR121" s="2"/>
      <c r="WQS121" s="2"/>
      <c r="WQT121" s="2"/>
      <c r="WQU121" s="2"/>
      <c r="WQV121" s="2"/>
      <c r="WQW121" s="2"/>
      <c r="WQX121" s="2"/>
      <c r="WQY121" s="2"/>
      <c r="WQZ121" s="2"/>
      <c r="WRA121" s="2"/>
      <c r="WRB121" s="2"/>
      <c r="WRC121" s="2"/>
      <c r="WRD121" s="2"/>
      <c r="WRE121" s="2"/>
      <c r="WRF121" s="2"/>
      <c r="WRG121" s="2"/>
      <c r="WRH121" s="2"/>
      <c r="WRI121" s="2"/>
      <c r="WRJ121" s="2"/>
      <c r="WRK121" s="2"/>
      <c r="WRL121" s="2"/>
      <c r="WRM121" s="2"/>
      <c r="WRN121" s="2"/>
      <c r="WRO121" s="2"/>
      <c r="WRP121" s="2"/>
      <c r="WRQ121" s="2"/>
      <c r="WRR121" s="2"/>
      <c r="WRS121" s="2"/>
      <c r="WRT121" s="2"/>
      <c r="WRU121" s="2"/>
      <c r="WRV121" s="2"/>
      <c r="WRW121" s="2"/>
      <c r="WRX121" s="2"/>
      <c r="WRY121" s="2"/>
      <c r="WRZ121" s="2"/>
      <c r="WSA121" s="2"/>
      <c r="WSB121" s="2"/>
      <c r="WSC121" s="2"/>
      <c r="WSD121" s="2"/>
      <c r="WSE121" s="2"/>
      <c r="WSF121" s="2"/>
      <c r="WSG121" s="2"/>
      <c r="WSH121" s="2"/>
      <c r="WSI121" s="2"/>
      <c r="WSJ121" s="2"/>
      <c r="WSK121" s="2"/>
      <c r="WSL121" s="2"/>
      <c r="WSM121" s="2"/>
      <c r="WSN121" s="2"/>
      <c r="WSO121" s="2"/>
      <c r="WSP121" s="2"/>
      <c r="WSQ121" s="2"/>
      <c r="WSR121" s="2"/>
      <c r="WSS121" s="2"/>
      <c r="WST121" s="2"/>
      <c r="WSU121" s="2"/>
      <c r="WSV121" s="2"/>
      <c r="WSW121" s="2"/>
      <c r="WSX121" s="2"/>
      <c r="WSY121" s="2"/>
      <c r="WSZ121" s="2"/>
      <c r="WTA121" s="2"/>
      <c r="WTB121" s="2"/>
      <c r="WTC121" s="2"/>
      <c r="WTD121" s="2"/>
      <c r="WTE121" s="2"/>
      <c r="WTF121" s="2"/>
      <c r="WTG121" s="2"/>
      <c r="WTH121" s="2"/>
      <c r="WTI121" s="2"/>
      <c r="WTJ121" s="2"/>
      <c r="WTK121" s="2"/>
      <c r="WTL121" s="2"/>
      <c r="WTM121" s="2"/>
      <c r="WTN121" s="2"/>
      <c r="WTO121" s="2"/>
      <c r="WTP121" s="2"/>
      <c r="WTQ121" s="2"/>
      <c r="WTR121" s="2"/>
      <c r="WTS121" s="2"/>
      <c r="WTT121" s="2"/>
      <c r="WTU121" s="2"/>
      <c r="WTV121" s="2"/>
      <c r="WTW121" s="2"/>
      <c r="WTX121" s="2"/>
      <c r="WTY121" s="2"/>
      <c r="WTZ121" s="2"/>
      <c r="WUA121" s="2"/>
      <c r="WUB121" s="2"/>
      <c r="WUC121" s="2"/>
      <c r="WUD121" s="2"/>
      <c r="WUE121" s="2"/>
      <c r="WUF121" s="2"/>
      <c r="WUG121" s="2"/>
      <c r="WUH121" s="2"/>
      <c r="WUI121" s="2"/>
      <c r="WUJ121" s="2"/>
      <c r="WUK121" s="2"/>
      <c r="WUL121" s="2"/>
      <c r="WUM121" s="2"/>
      <c r="WUN121" s="2"/>
      <c r="WUO121" s="2"/>
      <c r="WUP121" s="2"/>
      <c r="WUQ121" s="2"/>
      <c r="WUR121" s="2"/>
      <c r="WUS121" s="2"/>
      <c r="WUT121" s="2"/>
      <c r="WUU121" s="2"/>
      <c r="WUV121" s="2"/>
      <c r="WUW121" s="2"/>
      <c r="WUX121" s="2"/>
      <c r="WUY121" s="2"/>
      <c r="WUZ121" s="2"/>
      <c r="WVA121" s="2"/>
      <c r="WVB121" s="2"/>
      <c r="WVC121" s="2"/>
      <c r="WVD121" s="2"/>
      <c r="WVE121" s="2"/>
      <c r="WVF121" s="2"/>
      <c r="WVG121" s="2"/>
      <c r="WVH121" s="2"/>
      <c r="WVI121" s="2"/>
      <c r="WVJ121" s="2"/>
      <c r="WVK121" s="2"/>
      <c r="WVL121" s="2"/>
      <c r="WVM121" s="2"/>
      <c r="WVN121" s="2"/>
      <c r="WVO121" s="2"/>
      <c r="WVP121" s="2"/>
      <c r="WVQ121" s="2"/>
      <c r="WVR121" s="2"/>
      <c r="WVS121" s="2"/>
      <c r="WVT121" s="2"/>
      <c r="WVU121" s="2"/>
      <c r="WVV121" s="2"/>
      <c r="WVW121" s="2"/>
      <c r="WVX121" s="2"/>
      <c r="WVY121" s="2"/>
      <c r="WVZ121" s="2"/>
      <c r="WWA121" s="2"/>
      <c r="WWB121" s="2"/>
      <c r="WWC121" s="2"/>
      <c r="WWD121" s="2"/>
      <c r="WWE121" s="2"/>
      <c r="WWF121" s="2"/>
      <c r="WWG121" s="2"/>
      <c r="WWH121" s="2"/>
      <c r="WWI121" s="2"/>
      <c r="WWJ121" s="2"/>
      <c r="WWK121" s="2"/>
      <c r="WWL121" s="2"/>
      <c r="WWM121" s="2"/>
      <c r="WWN121" s="2"/>
      <c r="WWO121" s="2"/>
      <c r="WWP121" s="2"/>
      <c r="WWQ121" s="2"/>
      <c r="WWR121" s="2"/>
      <c r="WWS121" s="2"/>
      <c r="WWT121" s="2"/>
      <c r="WWU121" s="2"/>
      <c r="WWV121" s="2"/>
      <c r="WWW121" s="2"/>
      <c r="WWX121" s="2"/>
      <c r="WWY121" s="2"/>
      <c r="WWZ121" s="2"/>
      <c r="WXA121" s="2"/>
      <c r="WXB121" s="2"/>
      <c r="WXC121" s="2"/>
      <c r="WXD121" s="2"/>
      <c r="WXE121" s="2"/>
      <c r="WXF121" s="2"/>
      <c r="WXG121" s="2"/>
      <c r="WXH121" s="2"/>
      <c r="WXI121" s="2"/>
      <c r="WXJ121" s="2"/>
      <c r="WXK121" s="2"/>
      <c r="WXL121" s="2"/>
      <c r="WXM121" s="2"/>
      <c r="WXN121" s="2"/>
      <c r="WXO121" s="2"/>
      <c r="WXP121" s="2"/>
      <c r="WXQ121" s="2"/>
      <c r="WXR121" s="2"/>
      <c r="WXS121" s="2"/>
      <c r="WXT121" s="2"/>
      <c r="WXU121" s="2"/>
      <c r="WXV121" s="2"/>
      <c r="WXW121" s="2"/>
      <c r="WXX121" s="2"/>
      <c r="WXY121" s="2"/>
      <c r="WXZ121" s="2"/>
      <c r="WYA121" s="2"/>
      <c r="WYB121" s="2"/>
      <c r="WYC121" s="2"/>
      <c r="WYD121" s="2"/>
      <c r="WYE121" s="2"/>
      <c r="WYF121" s="2"/>
      <c r="WYG121" s="2"/>
      <c r="WYH121" s="2"/>
      <c r="WYI121" s="2"/>
      <c r="WYJ121" s="2"/>
      <c r="WYK121" s="2"/>
      <c r="WYL121" s="2"/>
      <c r="WYM121" s="2"/>
      <c r="WYN121" s="2"/>
      <c r="WYO121" s="2"/>
      <c r="WYP121" s="2"/>
      <c r="WYQ121" s="2"/>
      <c r="WYR121" s="2"/>
      <c r="WYS121" s="2"/>
      <c r="WYT121" s="2"/>
      <c r="WYU121" s="2"/>
      <c r="WYV121" s="2"/>
      <c r="WYW121" s="2"/>
      <c r="WYX121" s="2"/>
      <c r="WYY121" s="2"/>
      <c r="WYZ121" s="2"/>
      <c r="WZA121" s="2"/>
      <c r="WZB121" s="2"/>
      <c r="WZC121" s="2"/>
      <c r="WZD121" s="2"/>
      <c r="WZE121" s="2"/>
      <c r="WZF121" s="2"/>
      <c r="WZG121" s="2"/>
      <c r="WZH121" s="2"/>
      <c r="WZI121" s="2"/>
      <c r="WZJ121" s="2"/>
      <c r="WZK121" s="2"/>
      <c r="WZL121" s="2"/>
      <c r="WZM121" s="2"/>
      <c r="WZN121" s="2"/>
      <c r="WZO121" s="2"/>
      <c r="WZP121" s="2"/>
      <c r="WZQ121" s="2"/>
      <c r="WZR121" s="2"/>
      <c r="WZS121" s="2"/>
      <c r="WZT121" s="2"/>
      <c r="WZU121" s="2"/>
      <c r="WZV121" s="2"/>
      <c r="WZW121" s="2"/>
      <c r="WZX121" s="2"/>
      <c r="WZY121" s="2"/>
      <c r="WZZ121" s="2"/>
      <c r="XAA121" s="2"/>
      <c r="XAB121" s="2"/>
      <c r="XAC121" s="2"/>
      <c r="XAD121" s="2"/>
      <c r="XAE121" s="2"/>
      <c r="XAF121" s="2"/>
      <c r="XAG121" s="2"/>
      <c r="XAH121" s="2"/>
      <c r="XAI121" s="2"/>
      <c r="XAJ121" s="2"/>
      <c r="XAK121" s="2"/>
      <c r="XAL121" s="2"/>
      <c r="XAM121" s="2"/>
      <c r="XAN121" s="2"/>
      <c r="XAO121" s="2"/>
      <c r="XAP121" s="2"/>
      <c r="XAQ121" s="2"/>
      <c r="XAR121" s="2"/>
      <c r="XAS121" s="2"/>
      <c r="XAT121" s="2"/>
      <c r="XAU121" s="2"/>
      <c r="XAV121" s="2"/>
      <c r="XAW121" s="2"/>
      <c r="XAX121" s="2"/>
      <c r="XAY121" s="2"/>
      <c r="XAZ121" s="2"/>
      <c r="XBA121" s="2"/>
      <c r="XBB121" s="2"/>
      <c r="XBC121" s="2"/>
      <c r="XBD121" s="2"/>
      <c r="XBE121" s="2"/>
      <c r="XBF121" s="2"/>
      <c r="XBG121" s="2"/>
      <c r="XBH121" s="2"/>
      <c r="XBI121" s="2"/>
      <c r="XBJ121" s="2"/>
      <c r="XBK121" s="2"/>
      <c r="XBL121" s="2"/>
      <c r="XBM121" s="2"/>
      <c r="XBN121" s="2"/>
      <c r="XBO121" s="2"/>
      <c r="XBP121" s="2"/>
      <c r="XBQ121" s="2"/>
      <c r="XBR121" s="2"/>
      <c r="XBS121" s="2"/>
      <c r="XBT121" s="2"/>
      <c r="XBU121" s="2"/>
      <c r="XBV121" s="2"/>
      <c r="XBW121" s="2"/>
      <c r="XBX121" s="2"/>
      <c r="XBY121" s="2"/>
      <c r="XBZ121" s="2"/>
      <c r="XCA121" s="2"/>
      <c r="XCB121" s="2"/>
      <c r="XCC121" s="2"/>
      <c r="XCD121" s="2"/>
      <c r="XCE121" s="2"/>
      <c r="XCF121" s="2"/>
      <c r="XCG121" s="2"/>
      <c r="XCH121" s="2"/>
      <c r="XCI121" s="2"/>
      <c r="XCJ121" s="2"/>
      <c r="XCK121" s="2"/>
      <c r="XCL121" s="2"/>
      <c r="XCM121" s="2"/>
      <c r="XCN121" s="2"/>
      <c r="XCO121" s="2"/>
      <c r="XCP121" s="2"/>
      <c r="XCQ121" s="2"/>
      <c r="XCR121" s="2"/>
      <c r="XCS121" s="2"/>
      <c r="XCT121" s="2"/>
      <c r="XCU121" s="2"/>
      <c r="XCV121" s="2"/>
      <c r="XCW121" s="2"/>
      <c r="XCX121" s="2"/>
      <c r="XCY121" s="2"/>
      <c r="XCZ121" s="2"/>
      <c r="XDA121" s="2"/>
      <c r="XDB121" s="2"/>
      <c r="XDC121" s="2"/>
      <c r="XDD121" s="2"/>
      <c r="XDE121" s="2"/>
      <c r="XDF121" s="2"/>
      <c r="XDG121" s="2"/>
      <c r="XDH121" s="2"/>
      <c r="XDI121" s="2"/>
      <c r="XDJ121" s="2"/>
      <c r="XDK121" s="2"/>
      <c r="XDL121" s="2"/>
      <c r="XDM121" s="2"/>
      <c r="XDN121" s="2"/>
      <c r="XDO121" s="2"/>
      <c r="XDP121" s="2"/>
      <c r="XDQ121" s="2"/>
      <c r="XDR121" s="2"/>
      <c r="XDS121" s="2"/>
      <c r="XDT121" s="2"/>
      <c r="XDU121" s="2"/>
      <c r="XDV121" s="2"/>
      <c r="XDW121" s="2"/>
      <c r="XDX121" s="2"/>
      <c r="XDY121" s="2"/>
      <c r="XDZ121" s="2"/>
      <c r="XEA121" s="2"/>
      <c r="XEB121" s="2"/>
      <c r="XEC121" s="2"/>
      <c r="XED121" s="2"/>
      <c r="XEE121" s="2"/>
      <c r="XEF121" s="2"/>
      <c r="XEG121" s="2"/>
      <c r="XEH121" s="2"/>
      <c r="XEI121" s="2"/>
      <c r="XEJ121" s="2"/>
      <c r="XEK121" s="2"/>
      <c r="XEL121" s="2"/>
      <c r="XEM121" s="2"/>
      <c r="XEN121" s="2"/>
      <c r="XEO121" s="2"/>
      <c r="XEP121" s="2"/>
      <c r="XEQ121" s="2"/>
      <c r="XER121" s="2"/>
      <c r="XES121" s="2"/>
      <c r="XET121" s="2"/>
      <c r="XEU121" s="2"/>
      <c r="XEV121" s="2"/>
      <c r="XEW121" s="2"/>
      <c r="XEX121" s="2"/>
      <c r="XEY121" s="2"/>
      <c r="XEZ121" s="2"/>
      <c r="XFA121" s="2"/>
      <c r="XFB121" s="2"/>
      <c r="XFC121" s="2"/>
      <c r="XFD121" s="2"/>
    </row>
    <row r="122" spans="1:16384" x14ac:dyDescent="0.25">
      <c r="A122" s="140">
        <f>SUM(J121:J145)</f>
        <v>53710</v>
      </c>
      <c r="B122" s="14"/>
      <c r="C122" s="6"/>
      <c r="D122" s="5"/>
      <c r="E122" s="19"/>
      <c r="F122" s="26"/>
      <c r="G122" s="5"/>
      <c r="H122" s="5"/>
      <c r="I122" s="5"/>
      <c r="J122" s="5"/>
      <c r="K122" s="154"/>
    </row>
    <row r="123" spans="1:16384" x14ac:dyDescent="0.25">
      <c r="A123" s="139" t="s">
        <v>4</v>
      </c>
      <c r="B123" s="14"/>
      <c r="C123" s="6"/>
      <c r="D123" s="5"/>
      <c r="E123" s="19"/>
      <c r="F123" s="26"/>
      <c r="G123" s="5"/>
      <c r="H123" s="5"/>
      <c r="I123" s="5"/>
      <c r="J123" s="5"/>
      <c r="K123" s="154"/>
    </row>
    <row r="124" spans="1:16384" x14ac:dyDescent="0.25">
      <c r="A124" s="140">
        <f>SUM(I121:I145)</f>
        <v>10000</v>
      </c>
      <c r="B124" s="14"/>
      <c r="C124" s="6"/>
      <c r="D124" s="5"/>
      <c r="E124" s="19"/>
      <c r="F124" s="26"/>
      <c r="G124" s="5"/>
      <c r="H124" s="5"/>
      <c r="I124" s="5"/>
      <c r="J124" s="5"/>
      <c r="K124" s="154"/>
    </row>
    <row r="125" spans="1:16384" x14ac:dyDescent="0.25">
      <c r="A125" s="170"/>
      <c r="B125" s="14" t="s">
        <v>316</v>
      </c>
      <c r="C125" s="6"/>
      <c r="D125" s="5"/>
      <c r="E125" s="19">
        <v>42349</v>
      </c>
      <c r="F125" s="26" t="s">
        <v>352</v>
      </c>
      <c r="G125" s="5">
        <v>500</v>
      </c>
      <c r="H125" s="5"/>
      <c r="I125" s="5"/>
      <c r="J125" s="5">
        <v>500</v>
      </c>
      <c r="K125" s="154" t="s">
        <v>408</v>
      </c>
    </row>
    <row r="126" spans="1:16384" x14ac:dyDescent="0.25">
      <c r="A126" s="170"/>
      <c r="B126" s="14" t="s">
        <v>406</v>
      </c>
      <c r="C126" s="6"/>
      <c r="D126" s="5"/>
      <c r="E126" s="19">
        <v>42409</v>
      </c>
      <c r="F126" s="26" t="s">
        <v>407</v>
      </c>
      <c r="G126" s="5">
        <v>1500</v>
      </c>
      <c r="H126" s="5"/>
      <c r="I126" s="5"/>
      <c r="J126" s="5"/>
      <c r="K126" s="154" t="s">
        <v>409</v>
      </c>
    </row>
    <row r="127" spans="1:16384" x14ac:dyDescent="0.25">
      <c r="A127" s="170"/>
      <c r="B127" s="14" t="s">
        <v>15</v>
      </c>
      <c r="C127" s="6"/>
      <c r="D127" s="5"/>
      <c r="E127" s="19"/>
      <c r="F127" s="26"/>
      <c r="G127" s="5"/>
      <c r="H127" s="5"/>
      <c r="I127" s="5"/>
      <c r="J127" s="5">
        <v>4400</v>
      </c>
      <c r="K127" s="154"/>
    </row>
    <row r="128" spans="1:16384" x14ac:dyDescent="0.25">
      <c r="A128" s="170"/>
      <c r="B128" s="14" t="s">
        <v>338</v>
      </c>
      <c r="C128" s="6"/>
      <c r="D128" s="5"/>
      <c r="E128" s="19"/>
      <c r="F128" s="26"/>
      <c r="G128" s="5"/>
      <c r="H128" s="5"/>
      <c r="I128" s="5"/>
      <c r="J128" s="5">
        <v>1000</v>
      </c>
      <c r="K128" s="154"/>
    </row>
    <row r="129" spans="1:12" x14ac:dyDescent="0.25">
      <c r="A129" s="10"/>
      <c r="B129" s="137" t="s">
        <v>353</v>
      </c>
      <c r="C129" s="17"/>
      <c r="D129" s="7"/>
      <c r="E129" s="21"/>
      <c r="F129" s="27"/>
      <c r="G129" s="7"/>
      <c r="H129" s="7"/>
      <c r="I129" s="7">
        <f>SUM(G121:G129)</f>
        <v>2000</v>
      </c>
      <c r="J129" s="7"/>
      <c r="K129" s="154"/>
    </row>
    <row r="130" spans="1:12" ht="30" x14ac:dyDescent="0.25">
      <c r="B130" s="14" t="s">
        <v>347</v>
      </c>
      <c r="C130" s="6">
        <v>1</v>
      </c>
      <c r="D130" s="5">
        <v>13720</v>
      </c>
      <c r="E130" s="19"/>
      <c r="F130" s="26"/>
      <c r="G130" s="5"/>
      <c r="H130" s="5"/>
      <c r="I130" s="5"/>
      <c r="J130" s="5">
        <f t="shared" ref="J130:J140" si="1">C130*D130</f>
        <v>13720</v>
      </c>
      <c r="K130" s="154" t="s">
        <v>358</v>
      </c>
    </row>
    <row r="131" spans="1:12" ht="30" x14ac:dyDescent="0.25">
      <c r="B131" s="14" t="s">
        <v>357</v>
      </c>
      <c r="C131" s="6">
        <v>1000</v>
      </c>
      <c r="D131" s="5">
        <v>7.79</v>
      </c>
      <c r="E131" s="19">
        <v>42373</v>
      </c>
      <c r="F131" s="26" t="s">
        <v>321</v>
      </c>
      <c r="G131" s="5">
        <v>500</v>
      </c>
      <c r="H131" s="5"/>
      <c r="I131" s="5"/>
      <c r="J131" s="5">
        <f t="shared" si="1"/>
        <v>7790</v>
      </c>
      <c r="K131" s="154" t="s">
        <v>363</v>
      </c>
    </row>
    <row r="132" spans="1:12" ht="30" x14ac:dyDescent="0.25">
      <c r="B132" s="14" t="s">
        <v>348</v>
      </c>
      <c r="C132" s="6">
        <v>0</v>
      </c>
      <c r="D132" s="5">
        <v>23040</v>
      </c>
      <c r="E132" s="19"/>
      <c r="F132" s="26"/>
      <c r="G132" s="5"/>
      <c r="H132" s="5"/>
      <c r="I132" s="5"/>
      <c r="J132" s="5">
        <f t="shared" si="1"/>
        <v>0</v>
      </c>
      <c r="K132" s="154" t="s">
        <v>349</v>
      </c>
    </row>
    <row r="133" spans="1:12" ht="90" x14ac:dyDescent="0.25">
      <c r="B133" s="14" t="s">
        <v>356</v>
      </c>
      <c r="C133" s="6">
        <v>1</v>
      </c>
      <c r="D133" s="5">
        <v>7000</v>
      </c>
      <c r="E133" s="19">
        <v>42359</v>
      </c>
      <c r="F133" s="26" t="s">
        <v>387</v>
      </c>
      <c r="G133" s="5">
        <v>1500</v>
      </c>
      <c r="H133" s="5"/>
      <c r="I133" s="5"/>
      <c r="J133" s="5">
        <f t="shared" si="1"/>
        <v>7000</v>
      </c>
      <c r="K133" s="153" t="s">
        <v>345</v>
      </c>
      <c r="L133" s="147" t="s">
        <v>359</v>
      </c>
    </row>
    <row r="134" spans="1:12" ht="15.75" x14ac:dyDescent="0.25">
      <c r="B134" s="14"/>
      <c r="C134" s="6"/>
      <c r="D134" s="5"/>
      <c r="E134" s="19">
        <v>42380</v>
      </c>
      <c r="F134" s="26" t="s">
        <v>388</v>
      </c>
      <c r="G134" s="5">
        <v>6000</v>
      </c>
      <c r="H134" s="5"/>
      <c r="I134" s="5"/>
      <c r="J134" s="5"/>
      <c r="K134" s="154" t="s">
        <v>366</v>
      </c>
      <c r="L134" s="147"/>
    </row>
    <row r="135" spans="1:12" x14ac:dyDescent="0.25">
      <c r="B135" s="137" t="s">
        <v>355</v>
      </c>
      <c r="C135" s="17"/>
      <c r="D135" s="7"/>
      <c r="E135" s="21"/>
      <c r="F135" s="27"/>
      <c r="G135" s="7"/>
      <c r="H135" s="7"/>
      <c r="I135" s="7">
        <f>SUM(G130:G135)</f>
        <v>8000</v>
      </c>
      <c r="J135" s="7"/>
      <c r="K135" s="154"/>
    </row>
    <row r="136" spans="1:12" x14ac:dyDescent="0.25">
      <c r="B136" s="14" t="s">
        <v>16</v>
      </c>
      <c r="C136" s="6">
        <v>2</v>
      </c>
      <c r="D136" s="5">
        <v>400</v>
      </c>
      <c r="E136" s="19"/>
      <c r="F136" s="26"/>
      <c r="G136" s="5"/>
      <c r="H136" s="5"/>
      <c r="I136" s="5"/>
      <c r="J136" s="5">
        <f t="shared" si="1"/>
        <v>800</v>
      </c>
      <c r="K136" s="154"/>
    </row>
    <row r="137" spans="1:12" x14ac:dyDescent="0.25">
      <c r="B137" s="14" t="s">
        <v>351</v>
      </c>
      <c r="C137" s="6">
        <v>1</v>
      </c>
      <c r="D137" s="5">
        <v>500</v>
      </c>
      <c r="E137" s="19"/>
      <c r="F137" s="26"/>
      <c r="G137" s="5"/>
      <c r="H137" s="5"/>
      <c r="I137" s="5"/>
      <c r="J137" s="5">
        <f t="shared" si="1"/>
        <v>500</v>
      </c>
      <c r="K137" s="154"/>
    </row>
    <row r="138" spans="1:12" x14ac:dyDescent="0.25">
      <c r="B138" s="14" t="s">
        <v>350</v>
      </c>
      <c r="C138" s="6">
        <v>1</v>
      </c>
      <c r="D138" s="5">
        <v>1000</v>
      </c>
      <c r="E138" s="19"/>
      <c r="F138" s="26"/>
      <c r="G138" s="5"/>
      <c r="H138" s="5"/>
      <c r="I138" s="5"/>
      <c r="J138" s="5">
        <f t="shared" si="1"/>
        <v>1000</v>
      </c>
      <c r="K138" s="154"/>
    </row>
    <row r="139" spans="1:12" x14ac:dyDescent="0.25">
      <c r="B139" s="14" t="s">
        <v>17</v>
      </c>
      <c r="C139" s="6">
        <v>3</v>
      </c>
      <c r="D139" s="5">
        <v>1000</v>
      </c>
      <c r="E139" s="19"/>
      <c r="F139" s="26"/>
      <c r="G139" s="5"/>
      <c r="H139" s="5"/>
      <c r="I139" s="5"/>
      <c r="J139" s="5">
        <f t="shared" si="1"/>
        <v>3000</v>
      </c>
      <c r="K139" s="154"/>
    </row>
    <row r="140" spans="1:12" x14ac:dyDescent="0.25">
      <c r="B140" s="14" t="s">
        <v>18</v>
      </c>
      <c r="C140" s="6">
        <v>2</v>
      </c>
      <c r="D140" s="5">
        <v>1000</v>
      </c>
      <c r="E140" s="19"/>
      <c r="F140" s="26"/>
      <c r="G140" s="5"/>
      <c r="H140" s="5"/>
      <c r="I140" s="5"/>
      <c r="J140" s="5">
        <f t="shared" si="1"/>
        <v>2000</v>
      </c>
      <c r="K140" s="154"/>
    </row>
    <row r="141" spans="1:12" x14ac:dyDescent="0.25">
      <c r="B141" s="14" t="s">
        <v>342</v>
      </c>
      <c r="C141" s="6">
        <v>0</v>
      </c>
      <c r="D141" s="5">
        <v>25750</v>
      </c>
      <c r="E141" s="19"/>
      <c r="F141" s="26"/>
      <c r="G141" s="5"/>
      <c r="H141" s="5"/>
      <c r="I141" s="5"/>
      <c r="J141" s="5">
        <f t="shared" ref="J141:J143" si="2">C141*D141</f>
        <v>0</v>
      </c>
      <c r="K141" s="153" t="s">
        <v>346</v>
      </c>
    </row>
    <row r="142" spans="1:12" x14ac:dyDescent="0.25">
      <c r="B142" s="14" t="s">
        <v>342</v>
      </c>
      <c r="C142" s="6">
        <v>1</v>
      </c>
      <c r="D142" s="5">
        <v>12000</v>
      </c>
      <c r="E142" s="19"/>
      <c r="F142" s="26"/>
      <c r="G142" s="5"/>
      <c r="H142" s="5"/>
      <c r="I142" s="5"/>
      <c r="J142" s="5">
        <f t="shared" si="2"/>
        <v>12000</v>
      </c>
      <c r="K142" s="153" t="s">
        <v>389</v>
      </c>
    </row>
    <row r="143" spans="1:12" x14ac:dyDescent="0.25">
      <c r="B143" s="14" t="s">
        <v>344</v>
      </c>
      <c r="C143" s="6">
        <v>0</v>
      </c>
      <c r="D143" s="5">
        <v>1850</v>
      </c>
      <c r="E143" s="19"/>
      <c r="F143" s="26"/>
      <c r="G143" s="5"/>
      <c r="H143" s="5"/>
      <c r="I143" s="5"/>
      <c r="J143" s="5">
        <f t="shared" si="2"/>
        <v>0</v>
      </c>
      <c r="K143" s="153" t="s">
        <v>346</v>
      </c>
    </row>
    <row r="144" spans="1:12" ht="15" customHeight="1" x14ac:dyDescent="0.25">
      <c r="B144" s="137" t="s">
        <v>343</v>
      </c>
      <c r="C144" s="17"/>
      <c r="D144" s="7"/>
      <c r="E144" s="21"/>
      <c r="F144" s="27"/>
      <c r="G144" s="7"/>
      <c r="H144" s="7"/>
      <c r="I144" s="7">
        <f>SUM(G136:G144)</f>
        <v>0</v>
      </c>
      <c r="J144" s="7"/>
      <c r="K144" s="154"/>
    </row>
    <row r="145" spans="1:16384" s="6" customFormat="1" ht="15.75" thickBot="1" x14ac:dyDescent="0.3">
      <c r="A145" s="139"/>
      <c r="B145" s="14"/>
      <c r="D145" s="5"/>
      <c r="E145" s="19"/>
      <c r="F145" s="26"/>
      <c r="G145" s="5"/>
      <c r="H145" s="5"/>
      <c r="I145" s="5"/>
      <c r="J145" s="5"/>
      <c r="K145" s="154"/>
      <c r="L145" s="150"/>
    </row>
    <row r="146" spans="1:16384" s="10" customFormat="1" ht="15.75" thickBot="1" x14ac:dyDescent="0.3">
      <c r="A146" s="142">
        <v>16</v>
      </c>
      <c r="B146" s="144" t="s">
        <v>339</v>
      </c>
      <c r="D146" s="11"/>
      <c r="E146" s="23"/>
      <c r="F146" s="29"/>
      <c r="G146" s="11"/>
      <c r="H146" s="11"/>
      <c r="I146" s="11"/>
      <c r="J146" s="11"/>
      <c r="K146" s="152"/>
      <c r="L146" s="149"/>
    </row>
    <row r="147" spans="1:16384" s="6" customFormat="1" x14ac:dyDescent="0.25">
      <c r="A147" s="139" t="s">
        <v>318</v>
      </c>
      <c r="B147" s="14"/>
      <c r="D147" s="5"/>
      <c r="E147" s="19"/>
      <c r="F147" s="26"/>
      <c r="G147" s="5"/>
      <c r="H147" s="5"/>
      <c r="I147" s="5"/>
      <c r="J147" s="5"/>
      <c r="K147" s="154"/>
      <c r="L147" s="150"/>
    </row>
    <row r="148" spans="1:16384" s="10" customFormat="1" x14ac:dyDescent="0.25">
      <c r="A148" s="140">
        <f>SUM(J147:J155)</f>
        <v>22600</v>
      </c>
      <c r="B148" s="14" t="s">
        <v>19</v>
      </c>
      <c r="C148" s="6">
        <v>1</v>
      </c>
      <c r="D148" s="5">
        <v>4000</v>
      </c>
      <c r="E148" s="19"/>
      <c r="F148" s="26"/>
      <c r="G148" s="5"/>
      <c r="H148" s="5"/>
      <c r="I148" s="5"/>
      <c r="J148" s="5">
        <f>C148*D148</f>
        <v>4000</v>
      </c>
      <c r="K148" s="154"/>
      <c r="L148" s="148"/>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c r="AML148" s="2"/>
      <c r="AMM148" s="2"/>
      <c r="AMN148" s="2"/>
      <c r="AMO148" s="2"/>
      <c r="AMP148" s="2"/>
      <c r="AMQ148" s="2"/>
      <c r="AMR148" s="2"/>
      <c r="AMS148" s="2"/>
      <c r="AMT148" s="2"/>
      <c r="AMU148" s="2"/>
      <c r="AMV148" s="2"/>
      <c r="AMW148" s="2"/>
      <c r="AMX148" s="2"/>
      <c r="AMY148" s="2"/>
      <c r="AMZ148" s="2"/>
      <c r="ANA148" s="2"/>
      <c r="ANB148" s="2"/>
      <c r="ANC148" s="2"/>
      <c r="AND148" s="2"/>
      <c r="ANE148" s="2"/>
      <c r="ANF148" s="2"/>
      <c r="ANG148" s="2"/>
      <c r="ANH148" s="2"/>
      <c r="ANI148" s="2"/>
      <c r="ANJ148" s="2"/>
      <c r="ANK148" s="2"/>
      <c r="ANL148" s="2"/>
      <c r="ANM148" s="2"/>
      <c r="ANN148" s="2"/>
      <c r="ANO148" s="2"/>
      <c r="ANP148" s="2"/>
      <c r="ANQ148" s="2"/>
      <c r="ANR148" s="2"/>
      <c r="ANS148" s="2"/>
      <c r="ANT148" s="2"/>
      <c r="ANU148" s="2"/>
      <c r="ANV148" s="2"/>
      <c r="ANW148" s="2"/>
      <c r="ANX148" s="2"/>
      <c r="ANY148" s="2"/>
      <c r="ANZ148" s="2"/>
      <c r="AOA148" s="2"/>
      <c r="AOB148" s="2"/>
      <c r="AOC148" s="2"/>
      <c r="AOD148" s="2"/>
      <c r="AOE148" s="2"/>
      <c r="AOF148" s="2"/>
      <c r="AOG148" s="2"/>
      <c r="AOH148" s="2"/>
      <c r="AOI148" s="2"/>
      <c r="AOJ148" s="2"/>
      <c r="AOK148" s="2"/>
      <c r="AOL148" s="2"/>
      <c r="AOM148" s="2"/>
      <c r="AON148" s="2"/>
      <c r="AOO148" s="2"/>
      <c r="AOP148" s="2"/>
      <c r="AOQ148" s="2"/>
      <c r="AOR148" s="2"/>
      <c r="AOS148" s="2"/>
      <c r="AOT148" s="2"/>
      <c r="AOU148" s="2"/>
      <c r="AOV148" s="2"/>
      <c r="AOW148" s="2"/>
      <c r="AOX148" s="2"/>
      <c r="AOY148" s="2"/>
      <c r="AOZ148" s="2"/>
      <c r="APA148" s="2"/>
      <c r="APB148" s="2"/>
      <c r="APC148" s="2"/>
      <c r="APD148" s="2"/>
      <c r="APE148" s="2"/>
      <c r="APF148" s="2"/>
      <c r="APG148" s="2"/>
      <c r="APH148" s="2"/>
      <c r="API148" s="2"/>
      <c r="APJ148" s="2"/>
      <c r="APK148" s="2"/>
      <c r="APL148" s="2"/>
      <c r="APM148" s="2"/>
      <c r="APN148" s="2"/>
      <c r="APO148" s="2"/>
      <c r="APP148" s="2"/>
      <c r="APQ148" s="2"/>
      <c r="APR148" s="2"/>
      <c r="APS148" s="2"/>
      <c r="APT148" s="2"/>
      <c r="APU148" s="2"/>
      <c r="APV148" s="2"/>
      <c r="APW148" s="2"/>
      <c r="APX148" s="2"/>
      <c r="APY148" s="2"/>
      <c r="APZ148" s="2"/>
      <c r="AQA148" s="2"/>
      <c r="AQB148" s="2"/>
      <c r="AQC148" s="2"/>
      <c r="AQD148" s="2"/>
      <c r="AQE148" s="2"/>
      <c r="AQF148" s="2"/>
      <c r="AQG148" s="2"/>
      <c r="AQH148" s="2"/>
      <c r="AQI148" s="2"/>
      <c r="AQJ148" s="2"/>
      <c r="AQK148" s="2"/>
      <c r="AQL148" s="2"/>
      <c r="AQM148" s="2"/>
      <c r="AQN148" s="2"/>
      <c r="AQO148" s="2"/>
      <c r="AQP148" s="2"/>
      <c r="AQQ148" s="2"/>
      <c r="AQR148" s="2"/>
      <c r="AQS148" s="2"/>
      <c r="AQT148" s="2"/>
      <c r="AQU148" s="2"/>
      <c r="AQV148" s="2"/>
      <c r="AQW148" s="2"/>
      <c r="AQX148" s="2"/>
      <c r="AQY148" s="2"/>
      <c r="AQZ148" s="2"/>
      <c r="ARA148" s="2"/>
      <c r="ARB148" s="2"/>
      <c r="ARC148" s="2"/>
      <c r="ARD148" s="2"/>
      <c r="ARE148" s="2"/>
      <c r="ARF148" s="2"/>
      <c r="ARG148" s="2"/>
      <c r="ARH148" s="2"/>
      <c r="ARI148" s="2"/>
      <c r="ARJ148" s="2"/>
      <c r="ARK148" s="2"/>
      <c r="ARL148" s="2"/>
      <c r="ARM148" s="2"/>
      <c r="ARN148" s="2"/>
      <c r="ARO148" s="2"/>
      <c r="ARP148" s="2"/>
      <c r="ARQ148" s="2"/>
      <c r="ARR148" s="2"/>
      <c r="ARS148" s="2"/>
      <c r="ART148" s="2"/>
      <c r="ARU148" s="2"/>
      <c r="ARV148" s="2"/>
      <c r="ARW148" s="2"/>
      <c r="ARX148" s="2"/>
      <c r="ARY148" s="2"/>
      <c r="ARZ148" s="2"/>
      <c r="ASA148" s="2"/>
      <c r="ASB148" s="2"/>
      <c r="ASC148" s="2"/>
      <c r="ASD148" s="2"/>
      <c r="ASE148" s="2"/>
      <c r="ASF148" s="2"/>
      <c r="ASG148" s="2"/>
      <c r="ASH148" s="2"/>
      <c r="ASI148" s="2"/>
      <c r="ASJ148" s="2"/>
      <c r="ASK148" s="2"/>
      <c r="ASL148" s="2"/>
      <c r="ASM148" s="2"/>
      <c r="ASN148" s="2"/>
      <c r="ASO148" s="2"/>
      <c r="ASP148" s="2"/>
      <c r="ASQ148" s="2"/>
      <c r="ASR148" s="2"/>
      <c r="ASS148" s="2"/>
      <c r="AST148" s="2"/>
      <c r="ASU148" s="2"/>
      <c r="ASV148" s="2"/>
      <c r="ASW148" s="2"/>
      <c r="ASX148" s="2"/>
      <c r="ASY148" s="2"/>
      <c r="ASZ148" s="2"/>
      <c r="ATA148" s="2"/>
      <c r="ATB148" s="2"/>
      <c r="ATC148" s="2"/>
      <c r="ATD148" s="2"/>
      <c r="ATE148" s="2"/>
      <c r="ATF148" s="2"/>
      <c r="ATG148" s="2"/>
      <c r="ATH148" s="2"/>
      <c r="ATI148" s="2"/>
      <c r="ATJ148" s="2"/>
      <c r="ATK148" s="2"/>
      <c r="ATL148" s="2"/>
      <c r="ATM148" s="2"/>
      <c r="ATN148" s="2"/>
      <c r="ATO148" s="2"/>
      <c r="ATP148" s="2"/>
      <c r="ATQ148" s="2"/>
      <c r="ATR148" s="2"/>
      <c r="ATS148" s="2"/>
      <c r="ATT148" s="2"/>
      <c r="ATU148" s="2"/>
      <c r="ATV148" s="2"/>
      <c r="ATW148" s="2"/>
      <c r="ATX148" s="2"/>
      <c r="ATY148" s="2"/>
      <c r="ATZ148" s="2"/>
      <c r="AUA148" s="2"/>
      <c r="AUB148" s="2"/>
      <c r="AUC148" s="2"/>
      <c r="AUD148" s="2"/>
      <c r="AUE148" s="2"/>
      <c r="AUF148" s="2"/>
      <c r="AUG148" s="2"/>
      <c r="AUH148" s="2"/>
      <c r="AUI148" s="2"/>
      <c r="AUJ148" s="2"/>
      <c r="AUK148" s="2"/>
      <c r="AUL148" s="2"/>
      <c r="AUM148" s="2"/>
      <c r="AUN148" s="2"/>
      <c r="AUO148" s="2"/>
      <c r="AUP148" s="2"/>
      <c r="AUQ148" s="2"/>
      <c r="AUR148" s="2"/>
      <c r="AUS148" s="2"/>
      <c r="AUT148" s="2"/>
      <c r="AUU148" s="2"/>
      <c r="AUV148" s="2"/>
      <c r="AUW148" s="2"/>
      <c r="AUX148" s="2"/>
      <c r="AUY148" s="2"/>
      <c r="AUZ148" s="2"/>
      <c r="AVA148" s="2"/>
      <c r="AVB148" s="2"/>
      <c r="AVC148" s="2"/>
      <c r="AVD148" s="2"/>
      <c r="AVE148" s="2"/>
      <c r="AVF148" s="2"/>
      <c r="AVG148" s="2"/>
      <c r="AVH148" s="2"/>
      <c r="AVI148" s="2"/>
      <c r="AVJ148" s="2"/>
      <c r="AVK148" s="2"/>
      <c r="AVL148" s="2"/>
      <c r="AVM148" s="2"/>
      <c r="AVN148" s="2"/>
      <c r="AVO148" s="2"/>
      <c r="AVP148" s="2"/>
      <c r="AVQ148" s="2"/>
      <c r="AVR148" s="2"/>
      <c r="AVS148" s="2"/>
      <c r="AVT148" s="2"/>
      <c r="AVU148" s="2"/>
      <c r="AVV148" s="2"/>
      <c r="AVW148" s="2"/>
      <c r="AVX148" s="2"/>
      <c r="AVY148" s="2"/>
      <c r="AVZ148" s="2"/>
      <c r="AWA148" s="2"/>
      <c r="AWB148" s="2"/>
      <c r="AWC148" s="2"/>
      <c r="AWD148" s="2"/>
      <c r="AWE148" s="2"/>
      <c r="AWF148" s="2"/>
      <c r="AWG148" s="2"/>
      <c r="AWH148" s="2"/>
      <c r="AWI148" s="2"/>
      <c r="AWJ148" s="2"/>
      <c r="AWK148" s="2"/>
      <c r="AWL148" s="2"/>
      <c r="AWM148" s="2"/>
      <c r="AWN148" s="2"/>
      <c r="AWO148" s="2"/>
      <c r="AWP148" s="2"/>
      <c r="AWQ148" s="2"/>
      <c r="AWR148" s="2"/>
      <c r="AWS148" s="2"/>
      <c r="AWT148" s="2"/>
      <c r="AWU148" s="2"/>
      <c r="AWV148" s="2"/>
      <c r="AWW148" s="2"/>
      <c r="AWX148" s="2"/>
      <c r="AWY148" s="2"/>
      <c r="AWZ148" s="2"/>
      <c r="AXA148" s="2"/>
      <c r="AXB148" s="2"/>
      <c r="AXC148" s="2"/>
      <c r="AXD148" s="2"/>
      <c r="AXE148" s="2"/>
      <c r="AXF148" s="2"/>
      <c r="AXG148" s="2"/>
      <c r="AXH148" s="2"/>
      <c r="AXI148" s="2"/>
      <c r="AXJ148" s="2"/>
      <c r="AXK148" s="2"/>
      <c r="AXL148" s="2"/>
      <c r="AXM148" s="2"/>
      <c r="AXN148" s="2"/>
      <c r="AXO148" s="2"/>
      <c r="AXP148" s="2"/>
      <c r="AXQ148" s="2"/>
      <c r="AXR148" s="2"/>
      <c r="AXS148" s="2"/>
      <c r="AXT148" s="2"/>
      <c r="AXU148" s="2"/>
      <c r="AXV148" s="2"/>
      <c r="AXW148" s="2"/>
      <c r="AXX148" s="2"/>
      <c r="AXY148" s="2"/>
      <c r="AXZ148" s="2"/>
      <c r="AYA148" s="2"/>
      <c r="AYB148" s="2"/>
      <c r="AYC148" s="2"/>
      <c r="AYD148" s="2"/>
      <c r="AYE148" s="2"/>
      <c r="AYF148" s="2"/>
      <c r="AYG148" s="2"/>
      <c r="AYH148" s="2"/>
      <c r="AYI148" s="2"/>
      <c r="AYJ148" s="2"/>
      <c r="AYK148" s="2"/>
      <c r="AYL148" s="2"/>
      <c r="AYM148" s="2"/>
      <c r="AYN148" s="2"/>
      <c r="AYO148" s="2"/>
      <c r="AYP148" s="2"/>
      <c r="AYQ148" s="2"/>
      <c r="AYR148" s="2"/>
      <c r="AYS148" s="2"/>
      <c r="AYT148" s="2"/>
      <c r="AYU148" s="2"/>
      <c r="AYV148" s="2"/>
      <c r="AYW148" s="2"/>
      <c r="AYX148" s="2"/>
      <c r="AYY148" s="2"/>
      <c r="AYZ148" s="2"/>
      <c r="AZA148" s="2"/>
      <c r="AZB148" s="2"/>
      <c r="AZC148" s="2"/>
      <c r="AZD148" s="2"/>
      <c r="AZE148" s="2"/>
      <c r="AZF148" s="2"/>
      <c r="AZG148" s="2"/>
      <c r="AZH148" s="2"/>
      <c r="AZI148" s="2"/>
      <c r="AZJ148" s="2"/>
      <c r="AZK148" s="2"/>
      <c r="AZL148" s="2"/>
      <c r="AZM148" s="2"/>
      <c r="AZN148" s="2"/>
      <c r="AZO148" s="2"/>
      <c r="AZP148" s="2"/>
      <c r="AZQ148" s="2"/>
      <c r="AZR148" s="2"/>
      <c r="AZS148" s="2"/>
      <c r="AZT148" s="2"/>
      <c r="AZU148" s="2"/>
      <c r="AZV148" s="2"/>
      <c r="AZW148" s="2"/>
      <c r="AZX148" s="2"/>
      <c r="AZY148" s="2"/>
      <c r="AZZ148" s="2"/>
      <c r="BAA148" s="2"/>
      <c r="BAB148" s="2"/>
      <c r="BAC148" s="2"/>
      <c r="BAD148" s="2"/>
      <c r="BAE148" s="2"/>
      <c r="BAF148" s="2"/>
      <c r="BAG148" s="2"/>
      <c r="BAH148" s="2"/>
      <c r="BAI148" s="2"/>
      <c r="BAJ148" s="2"/>
      <c r="BAK148" s="2"/>
      <c r="BAL148" s="2"/>
      <c r="BAM148" s="2"/>
      <c r="BAN148" s="2"/>
      <c r="BAO148" s="2"/>
      <c r="BAP148" s="2"/>
      <c r="BAQ148" s="2"/>
      <c r="BAR148" s="2"/>
      <c r="BAS148" s="2"/>
      <c r="BAT148" s="2"/>
      <c r="BAU148" s="2"/>
      <c r="BAV148" s="2"/>
      <c r="BAW148" s="2"/>
      <c r="BAX148" s="2"/>
      <c r="BAY148" s="2"/>
      <c r="BAZ148" s="2"/>
      <c r="BBA148" s="2"/>
      <c r="BBB148" s="2"/>
      <c r="BBC148" s="2"/>
      <c r="BBD148" s="2"/>
      <c r="BBE148" s="2"/>
      <c r="BBF148" s="2"/>
      <c r="BBG148" s="2"/>
      <c r="BBH148" s="2"/>
      <c r="BBI148" s="2"/>
      <c r="BBJ148" s="2"/>
      <c r="BBK148" s="2"/>
      <c r="BBL148" s="2"/>
      <c r="BBM148" s="2"/>
      <c r="BBN148" s="2"/>
      <c r="BBO148" s="2"/>
      <c r="BBP148" s="2"/>
      <c r="BBQ148" s="2"/>
      <c r="BBR148" s="2"/>
      <c r="BBS148" s="2"/>
      <c r="BBT148" s="2"/>
      <c r="BBU148" s="2"/>
      <c r="BBV148" s="2"/>
      <c r="BBW148" s="2"/>
      <c r="BBX148" s="2"/>
      <c r="BBY148" s="2"/>
      <c r="BBZ148" s="2"/>
      <c r="BCA148" s="2"/>
      <c r="BCB148" s="2"/>
      <c r="BCC148" s="2"/>
      <c r="BCD148" s="2"/>
      <c r="BCE148" s="2"/>
      <c r="BCF148" s="2"/>
      <c r="BCG148" s="2"/>
      <c r="BCH148" s="2"/>
      <c r="BCI148" s="2"/>
      <c r="BCJ148" s="2"/>
      <c r="BCK148" s="2"/>
      <c r="BCL148" s="2"/>
      <c r="BCM148" s="2"/>
      <c r="BCN148" s="2"/>
      <c r="BCO148" s="2"/>
      <c r="BCP148" s="2"/>
      <c r="BCQ148" s="2"/>
      <c r="BCR148" s="2"/>
      <c r="BCS148" s="2"/>
      <c r="BCT148" s="2"/>
      <c r="BCU148" s="2"/>
      <c r="BCV148" s="2"/>
      <c r="BCW148" s="2"/>
      <c r="BCX148" s="2"/>
      <c r="BCY148" s="2"/>
      <c r="BCZ148" s="2"/>
      <c r="BDA148" s="2"/>
      <c r="BDB148" s="2"/>
      <c r="BDC148" s="2"/>
      <c r="BDD148" s="2"/>
      <c r="BDE148" s="2"/>
      <c r="BDF148" s="2"/>
      <c r="BDG148" s="2"/>
      <c r="BDH148" s="2"/>
      <c r="BDI148" s="2"/>
      <c r="BDJ148" s="2"/>
      <c r="BDK148" s="2"/>
      <c r="BDL148" s="2"/>
      <c r="BDM148" s="2"/>
      <c r="BDN148" s="2"/>
      <c r="BDO148" s="2"/>
      <c r="BDP148" s="2"/>
      <c r="BDQ148" s="2"/>
      <c r="BDR148" s="2"/>
      <c r="BDS148" s="2"/>
      <c r="BDT148" s="2"/>
      <c r="BDU148" s="2"/>
      <c r="BDV148" s="2"/>
      <c r="BDW148" s="2"/>
      <c r="BDX148" s="2"/>
      <c r="BDY148" s="2"/>
      <c r="BDZ148" s="2"/>
      <c r="BEA148" s="2"/>
      <c r="BEB148" s="2"/>
      <c r="BEC148" s="2"/>
      <c r="BED148" s="2"/>
      <c r="BEE148" s="2"/>
      <c r="BEF148" s="2"/>
      <c r="BEG148" s="2"/>
      <c r="BEH148" s="2"/>
      <c r="BEI148" s="2"/>
      <c r="BEJ148" s="2"/>
      <c r="BEK148" s="2"/>
      <c r="BEL148" s="2"/>
      <c r="BEM148" s="2"/>
      <c r="BEN148" s="2"/>
      <c r="BEO148" s="2"/>
      <c r="BEP148" s="2"/>
      <c r="BEQ148" s="2"/>
      <c r="BER148" s="2"/>
      <c r="BES148" s="2"/>
      <c r="BET148" s="2"/>
      <c r="BEU148" s="2"/>
      <c r="BEV148" s="2"/>
      <c r="BEW148" s="2"/>
      <c r="BEX148" s="2"/>
      <c r="BEY148" s="2"/>
      <c r="BEZ148" s="2"/>
      <c r="BFA148" s="2"/>
      <c r="BFB148" s="2"/>
      <c r="BFC148" s="2"/>
      <c r="BFD148" s="2"/>
      <c r="BFE148" s="2"/>
      <c r="BFF148" s="2"/>
      <c r="BFG148" s="2"/>
      <c r="BFH148" s="2"/>
      <c r="BFI148" s="2"/>
      <c r="BFJ148" s="2"/>
      <c r="BFK148" s="2"/>
      <c r="BFL148" s="2"/>
      <c r="BFM148" s="2"/>
      <c r="BFN148" s="2"/>
      <c r="BFO148" s="2"/>
      <c r="BFP148" s="2"/>
      <c r="BFQ148" s="2"/>
      <c r="BFR148" s="2"/>
      <c r="BFS148" s="2"/>
      <c r="BFT148" s="2"/>
      <c r="BFU148" s="2"/>
      <c r="BFV148" s="2"/>
      <c r="BFW148" s="2"/>
      <c r="BFX148" s="2"/>
      <c r="BFY148" s="2"/>
      <c r="BFZ148" s="2"/>
      <c r="BGA148" s="2"/>
      <c r="BGB148" s="2"/>
      <c r="BGC148" s="2"/>
      <c r="BGD148" s="2"/>
      <c r="BGE148" s="2"/>
      <c r="BGF148" s="2"/>
      <c r="BGG148" s="2"/>
      <c r="BGH148" s="2"/>
      <c r="BGI148" s="2"/>
      <c r="BGJ148" s="2"/>
      <c r="BGK148" s="2"/>
      <c r="BGL148" s="2"/>
      <c r="BGM148" s="2"/>
      <c r="BGN148" s="2"/>
      <c r="BGO148" s="2"/>
      <c r="BGP148" s="2"/>
      <c r="BGQ148" s="2"/>
      <c r="BGR148" s="2"/>
      <c r="BGS148" s="2"/>
      <c r="BGT148" s="2"/>
      <c r="BGU148" s="2"/>
      <c r="BGV148" s="2"/>
      <c r="BGW148" s="2"/>
      <c r="BGX148" s="2"/>
      <c r="BGY148" s="2"/>
      <c r="BGZ148" s="2"/>
      <c r="BHA148" s="2"/>
      <c r="BHB148" s="2"/>
      <c r="BHC148" s="2"/>
      <c r="BHD148" s="2"/>
      <c r="BHE148" s="2"/>
      <c r="BHF148" s="2"/>
      <c r="BHG148" s="2"/>
      <c r="BHH148" s="2"/>
      <c r="BHI148" s="2"/>
      <c r="BHJ148" s="2"/>
      <c r="BHK148" s="2"/>
      <c r="BHL148" s="2"/>
      <c r="BHM148" s="2"/>
      <c r="BHN148" s="2"/>
      <c r="BHO148" s="2"/>
      <c r="BHP148" s="2"/>
      <c r="BHQ148" s="2"/>
      <c r="BHR148" s="2"/>
      <c r="BHS148" s="2"/>
      <c r="BHT148" s="2"/>
      <c r="BHU148" s="2"/>
      <c r="BHV148" s="2"/>
      <c r="BHW148" s="2"/>
      <c r="BHX148" s="2"/>
      <c r="BHY148" s="2"/>
      <c r="BHZ148" s="2"/>
      <c r="BIA148" s="2"/>
      <c r="BIB148" s="2"/>
      <c r="BIC148" s="2"/>
      <c r="BID148" s="2"/>
      <c r="BIE148" s="2"/>
      <c r="BIF148" s="2"/>
      <c r="BIG148" s="2"/>
      <c r="BIH148" s="2"/>
      <c r="BII148" s="2"/>
      <c r="BIJ148" s="2"/>
      <c r="BIK148" s="2"/>
      <c r="BIL148" s="2"/>
      <c r="BIM148" s="2"/>
      <c r="BIN148" s="2"/>
      <c r="BIO148" s="2"/>
      <c r="BIP148" s="2"/>
      <c r="BIQ148" s="2"/>
      <c r="BIR148" s="2"/>
      <c r="BIS148" s="2"/>
      <c r="BIT148" s="2"/>
      <c r="BIU148" s="2"/>
      <c r="BIV148" s="2"/>
      <c r="BIW148" s="2"/>
      <c r="BIX148" s="2"/>
      <c r="BIY148" s="2"/>
      <c r="BIZ148" s="2"/>
      <c r="BJA148" s="2"/>
      <c r="BJB148" s="2"/>
      <c r="BJC148" s="2"/>
      <c r="BJD148" s="2"/>
      <c r="BJE148" s="2"/>
      <c r="BJF148" s="2"/>
      <c r="BJG148" s="2"/>
      <c r="BJH148" s="2"/>
      <c r="BJI148" s="2"/>
      <c r="BJJ148" s="2"/>
      <c r="BJK148" s="2"/>
      <c r="BJL148" s="2"/>
      <c r="BJM148" s="2"/>
      <c r="BJN148" s="2"/>
      <c r="BJO148" s="2"/>
      <c r="BJP148" s="2"/>
      <c r="BJQ148" s="2"/>
      <c r="BJR148" s="2"/>
      <c r="BJS148" s="2"/>
      <c r="BJT148" s="2"/>
      <c r="BJU148" s="2"/>
      <c r="BJV148" s="2"/>
      <c r="BJW148" s="2"/>
      <c r="BJX148" s="2"/>
      <c r="BJY148" s="2"/>
      <c r="BJZ148" s="2"/>
      <c r="BKA148" s="2"/>
      <c r="BKB148" s="2"/>
      <c r="BKC148" s="2"/>
      <c r="BKD148" s="2"/>
      <c r="BKE148" s="2"/>
      <c r="BKF148" s="2"/>
      <c r="BKG148" s="2"/>
      <c r="BKH148" s="2"/>
      <c r="BKI148" s="2"/>
      <c r="BKJ148" s="2"/>
      <c r="BKK148" s="2"/>
      <c r="BKL148" s="2"/>
      <c r="BKM148" s="2"/>
      <c r="BKN148" s="2"/>
      <c r="BKO148" s="2"/>
      <c r="BKP148" s="2"/>
      <c r="BKQ148" s="2"/>
      <c r="BKR148" s="2"/>
      <c r="BKS148" s="2"/>
      <c r="BKT148" s="2"/>
      <c r="BKU148" s="2"/>
      <c r="BKV148" s="2"/>
      <c r="BKW148" s="2"/>
      <c r="BKX148" s="2"/>
      <c r="BKY148" s="2"/>
      <c r="BKZ148" s="2"/>
      <c r="BLA148" s="2"/>
      <c r="BLB148" s="2"/>
      <c r="BLC148" s="2"/>
      <c r="BLD148" s="2"/>
      <c r="BLE148" s="2"/>
      <c r="BLF148" s="2"/>
      <c r="BLG148" s="2"/>
      <c r="BLH148" s="2"/>
      <c r="BLI148" s="2"/>
      <c r="BLJ148" s="2"/>
      <c r="BLK148" s="2"/>
      <c r="BLL148" s="2"/>
      <c r="BLM148" s="2"/>
      <c r="BLN148" s="2"/>
      <c r="BLO148" s="2"/>
      <c r="BLP148" s="2"/>
      <c r="BLQ148" s="2"/>
      <c r="BLR148" s="2"/>
      <c r="BLS148" s="2"/>
      <c r="BLT148" s="2"/>
      <c r="BLU148" s="2"/>
      <c r="BLV148" s="2"/>
      <c r="BLW148" s="2"/>
      <c r="BLX148" s="2"/>
      <c r="BLY148" s="2"/>
      <c r="BLZ148" s="2"/>
      <c r="BMA148" s="2"/>
      <c r="BMB148" s="2"/>
      <c r="BMC148" s="2"/>
      <c r="BMD148" s="2"/>
      <c r="BME148" s="2"/>
      <c r="BMF148" s="2"/>
      <c r="BMG148" s="2"/>
      <c r="BMH148" s="2"/>
      <c r="BMI148" s="2"/>
      <c r="BMJ148" s="2"/>
      <c r="BMK148" s="2"/>
      <c r="BML148" s="2"/>
      <c r="BMM148" s="2"/>
      <c r="BMN148" s="2"/>
      <c r="BMO148" s="2"/>
      <c r="BMP148" s="2"/>
      <c r="BMQ148" s="2"/>
      <c r="BMR148" s="2"/>
      <c r="BMS148" s="2"/>
      <c r="BMT148" s="2"/>
      <c r="BMU148" s="2"/>
      <c r="BMV148" s="2"/>
      <c r="BMW148" s="2"/>
      <c r="BMX148" s="2"/>
      <c r="BMY148" s="2"/>
      <c r="BMZ148" s="2"/>
      <c r="BNA148" s="2"/>
      <c r="BNB148" s="2"/>
      <c r="BNC148" s="2"/>
      <c r="BND148" s="2"/>
      <c r="BNE148" s="2"/>
      <c r="BNF148" s="2"/>
      <c r="BNG148" s="2"/>
      <c r="BNH148" s="2"/>
      <c r="BNI148" s="2"/>
      <c r="BNJ148" s="2"/>
      <c r="BNK148" s="2"/>
      <c r="BNL148" s="2"/>
      <c r="BNM148" s="2"/>
      <c r="BNN148" s="2"/>
      <c r="BNO148" s="2"/>
      <c r="BNP148" s="2"/>
      <c r="BNQ148" s="2"/>
      <c r="BNR148" s="2"/>
      <c r="BNS148" s="2"/>
      <c r="BNT148" s="2"/>
      <c r="BNU148" s="2"/>
      <c r="BNV148" s="2"/>
      <c r="BNW148" s="2"/>
      <c r="BNX148" s="2"/>
      <c r="BNY148" s="2"/>
      <c r="BNZ148" s="2"/>
      <c r="BOA148" s="2"/>
      <c r="BOB148" s="2"/>
      <c r="BOC148" s="2"/>
      <c r="BOD148" s="2"/>
      <c r="BOE148" s="2"/>
      <c r="BOF148" s="2"/>
      <c r="BOG148" s="2"/>
      <c r="BOH148" s="2"/>
      <c r="BOI148" s="2"/>
      <c r="BOJ148" s="2"/>
      <c r="BOK148" s="2"/>
      <c r="BOL148" s="2"/>
      <c r="BOM148" s="2"/>
      <c r="BON148" s="2"/>
      <c r="BOO148" s="2"/>
      <c r="BOP148" s="2"/>
      <c r="BOQ148" s="2"/>
      <c r="BOR148" s="2"/>
      <c r="BOS148" s="2"/>
      <c r="BOT148" s="2"/>
      <c r="BOU148" s="2"/>
      <c r="BOV148" s="2"/>
      <c r="BOW148" s="2"/>
      <c r="BOX148" s="2"/>
      <c r="BOY148" s="2"/>
      <c r="BOZ148" s="2"/>
      <c r="BPA148" s="2"/>
      <c r="BPB148" s="2"/>
      <c r="BPC148" s="2"/>
      <c r="BPD148" s="2"/>
      <c r="BPE148" s="2"/>
      <c r="BPF148" s="2"/>
      <c r="BPG148" s="2"/>
      <c r="BPH148" s="2"/>
      <c r="BPI148" s="2"/>
      <c r="BPJ148" s="2"/>
      <c r="BPK148" s="2"/>
      <c r="BPL148" s="2"/>
      <c r="BPM148" s="2"/>
      <c r="BPN148" s="2"/>
      <c r="BPO148" s="2"/>
      <c r="BPP148" s="2"/>
      <c r="BPQ148" s="2"/>
      <c r="BPR148" s="2"/>
      <c r="BPS148" s="2"/>
      <c r="BPT148" s="2"/>
      <c r="BPU148" s="2"/>
      <c r="BPV148" s="2"/>
      <c r="BPW148" s="2"/>
      <c r="BPX148" s="2"/>
      <c r="BPY148" s="2"/>
      <c r="BPZ148" s="2"/>
      <c r="BQA148" s="2"/>
      <c r="BQB148" s="2"/>
      <c r="BQC148" s="2"/>
      <c r="BQD148" s="2"/>
      <c r="BQE148" s="2"/>
      <c r="BQF148" s="2"/>
      <c r="BQG148" s="2"/>
      <c r="BQH148" s="2"/>
      <c r="BQI148" s="2"/>
      <c r="BQJ148" s="2"/>
      <c r="BQK148" s="2"/>
      <c r="BQL148" s="2"/>
      <c r="BQM148" s="2"/>
      <c r="BQN148" s="2"/>
      <c r="BQO148" s="2"/>
      <c r="BQP148" s="2"/>
      <c r="BQQ148" s="2"/>
      <c r="BQR148" s="2"/>
      <c r="BQS148" s="2"/>
      <c r="BQT148" s="2"/>
      <c r="BQU148" s="2"/>
      <c r="BQV148" s="2"/>
      <c r="BQW148" s="2"/>
      <c r="BQX148" s="2"/>
      <c r="BQY148" s="2"/>
      <c r="BQZ148" s="2"/>
      <c r="BRA148" s="2"/>
      <c r="BRB148" s="2"/>
      <c r="BRC148" s="2"/>
      <c r="BRD148" s="2"/>
      <c r="BRE148" s="2"/>
      <c r="BRF148" s="2"/>
      <c r="BRG148" s="2"/>
      <c r="BRH148" s="2"/>
      <c r="BRI148" s="2"/>
      <c r="BRJ148" s="2"/>
      <c r="BRK148" s="2"/>
      <c r="BRL148" s="2"/>
      <c r="BRM148" s="2"/>
      <c r="BRN148" s="2"/>
      <c r="BRO148" s="2"/>
      <c r="BRP148" s="2"/>
      <c r="BRQ148" s="2"/>
      <c r="BRR148" s="2"/>
      <c r="BRS148" s="2"/>
      <c r="BRT148" s="2"/>
      <c r="BRU148" s="2"/>
      <c r="BRV148" s="2"/>
      <c r="BRW148" s="2"/>
      <c r="BRX148" s="2"/>
      <c r="BRY148" s="2"/>
      <c r="BRZ148" s="2"/>
      <c r="BSA148" s="2"/>
      <c r="BSB148" s="2"/>
      <c r="BSC148" s="2"/>
      <c r="BSD148" s="2"/>
      <c r="BSE148" s="2"/>
      <c r="BSF148" s="2"/>
      <c r="BSG148" s="2"/>
      <c r="BSH148" s="2"/>
      <c r="BSI148" s="2"/>
      <c r="BSJ148" s="2"/>
      <c r="BSK148" s="2"/>
      <c r="BSL148" s="2"/>
      <c r="BSM148" s="2"/>
      <c r="BSN148" s="2"/>
      <c r="BSO148" s="2"/>
      <c r="BSP148" s="2"/>
      <c r="BSQ148" s="2"/>
      <c r="BSR148" s="2"/>
      <c r="BSS148" s="2"/>
      <c r="BST148" s="2"/>
      <c r="BSU148" s="2"/>
      <c r="BSV148" s="2"/>
      <c r="BSW148" s="2"/>
      <c r="BSX148" s="2"/>
      <c r="BSY148" s="2"/>
      <c r="BSZ148" s="2"/>
      <c r="BTA148" s="2"/>
      <c r="BTB148" s="2"/>
      <c r="BTC148" s="2"/>
      <c r="BTD148" s="2"/>
      <c r="BTE148" s="2"/>
      <c r="BTF148" s="2"/>
      <c r="BTG148" s="2"/>
      <c r="BTH148" s="2"/>
      <c r="BTI148" s="2"/>
      <c r="BTJ148" s="2"/>
      <c r="BTK148" s="2"/>
      <c r="BTL148" s="2"/>
      <c r="BTM148" s="2"/>
      <c r="BTN148" s="2"/>
      <c r="BTO148" s="2"/>
      <c r="BTP148" s="2"/>
      <c r="BTQ148" s="2"/>
      <c r="BTR148" s="2"/>
      <c r="BTS148" s="2"/>
      <c r="BTT148" s="2"/>
      <c r="BTU148" s="2"/>
      <c r="BTV148" s="2"/>
      <c r="BTW148" s="2"/>
      <c r="BTX148" s="2"/>
      <c r="BTY148" s="2"/>
      <c r="BTZ148" s="2"/>
      <c r="BUA148" s="2"/>
      <c r="BUB148" s="2"/>
      <c r="BUC148" s="2"/>
      <c r="BUD148" s="2"/>
      <c r="BUE148" s="2"/>
      <c r="BUF148" s="2"/>
      <c r="BUG148" s="2"/>
      <c r="BUH148" s="2"/>
      <c r="BUI148" s="2"/>
      <c r="BUJ148" s="2"/>
      <c r="BUK148" s="2"/>
      <c r="BUL148" s="2"/>
      <c r="BUM148" s="2"/>
      <c r="BUN148" s="2"/>
      <c r="BUO148" s="2"/>
      <c r="BUP148" s="2"/>
      <c r="BUQ148" s="2"/>
      <c r="BUR148" s="2"/>
      <c r="BUS148" s="2"/>
      <c r="BUT148" s="2"/>
      <c r="BUU148" s="2"/>
      <c r="BUV148" s="2"/>
      <c r="BUW148" s="2"/>
      <c r="BUX148" s="2"/>
      <c r="BUY148" s="2"/>
      <c r="BUZ148" s="2"/>
      <c r="BVA148" s="2"/>
      <c r="BVB148" s="2"/>
      <c r="BVC148" s="2"/>
      <c r="BVD148" s="2"/>
      <c r="BVE148" s="2"/>
      <c r="BVF148" s="2"/>
      <c r="BVG148" s="2"/>
      <c r="BVH148" s="2"/>
      <c r="BVI148" s="2"/>
      <c r="BVJ148" s="2"/>
      <c r="BVK148" s="2"/>
      <c r="BVL148" s="2"/>
      <c r="BVM148" s="2"/>
      <c r="BVN148" s="2"/>
      <c r="BVO148" s="2"/>
      <c r="BVP148" s="2"/>
      <c r="BVQ148" s="2"/>
      <c r="BVR148" s="2"/>
      <c r="BVS148" s="2"/>
      <c r="BVT148" s="2"/>
      <c r="BVU148" s="2"/>
      <c r="BVV148" s="2"/>
      <c r="BVW148" s="2"/>
      <c r="BVX148" s="2"/>
      <c r="BVY148" s="2"/>
      <c r="BVZ148" s="2"/>
      <c r="BWA148" s="2"/>
      <c r="BWB148" s="2"/>
      <c r="BWC148" s="2"/>
      <c r="BWD148" s="2"/>
      <c r="BWE148" s="2"/>
      <c r="BWF148" s="2"/>
      <c r="BWG148" s="2"/>
      <c r="BWH148" s="2"/>
      <c r="BWI148" s="2"/>
      <c r="BWJ148" s="2"/>
      <c r="BWK148" s="2"/>
      <c r="BWL148" s="2"/>
      <c r="BWM148" s="2"/>
      <c r="BWN148" s="2"/>
      <c r="BWO148" s="2"/>
      <c r="BWP148" s="2"/>
      <c r="BWQ148" s="2"/>
      <c r="BWR148" s="2"/>
      <c r="BWS148" s="2"/>
      <c r="BWT148" s="2"/>
      <c r="BWU148" s="2"/>
      <c r="BWV148" s="2"/>
      <c r="BWW148" s="2"/>
      <c r="BWX148" s="2"/>
      <c r="BWY148" s="2"/>
      <c r="BWZ148" s="2"/>
      <c r="BXA148" s="2"/>
      <c r="BXB148" s="2"/>
      <c r="BXC148" s="2"/>
      <c r="BXD148" s="2"/>
      <c r="BXE148" s="2"/>
      <c r="BXF148" s="2"/>
      <c r="BXG148" s="2"/>
      <c r="BXH148" s="2"/>
      <c r="BXI148" s="2"/>
      <c r="BXJ148" s="2"/>
      <c r="BXK148" s="2"/>
      <c r="BXL148" s="2"/>
      <c r="BXM148" s="2"/>
      <c r="BXN148" s="2"/>
      <c r="BXO148" s="2"/>
      <c r="BXP148" s="2"/>
      <c r="BXQ148" s="2"/>
      <c r="BXR148" s="2"/>
      <c r="BXS148" s="2"/>
      <c r="BXT148" s="2"/>
      <c r="BXU148" s="2"/>
      <c r="BXV148" s="2"/>
      <c r="BXW148" s="2"/>
      <c r="BXX148" s="2"/>
      <c r="BXY148" s="2"/>
      <c r="BXZ148" s="2"/>
      <c r="BYA148" s="2"/>
      <c r="BYB148" s="2"/>
      <c r="BYC148" s="2"/>
      <c r="BYD148" s="2"/>
      <c r="BYE148" s="2"/>
      <c r="BYF148" s="2"/>
      <c r="BYG148" s="2"/>
      <c r="BYH148" s="2"/>
      <c r="BYI148" s="2"/>
      <c r="BYJ148" s="2"/>
      <c r="BYK148" s="2"/>
      <c r="BYL148" s="2"/>
      <c r="BYM148" s="2"/>
      <c r="BYN148" s="2"/>
      <c r="BYO148" s="2"/>
      <c r="BYP148" s="2"/>
      <c r="BYQ148" s="2"/>
      <c r="BYR148" s="2"/>
      <c r="BYS148" s="2"/>
      <c r="BYT148" s="2"/>
      <c r="BYU148" s="2"/>
      <c r="BYV148" s="2"/>
      <c r="BYW148" s="2"/>
      <c r="BYX148" s="2"/>
      <c r="BYY148" s="2"/>
      <c r="BYZ148" s="2"/>
      <c r="BZA148" s="2"/>
      <c r="BZB148" s="2"/>
      <c r="BZC148" s="2"/>
      <c r="BZD148" s="2"/>
      <c r="BZE148" s="2"/>
      <c r="BZF148" s="2"/>
      <c r="BZG148" s="2"/>
      <c r="BZH148" s="2"/>
      <c r="BZI148" s="2"/>
      <c r="BZJ148" s="2"/>
      <c r="BZK148" s="2"/>
      <c r="BZL148" s="2"/>
      <c r="BZM148" s="2"/>
      <c r="BZN148" s="2"/>
      <c r="BZO148" s="2"/>
      <c r="BZP148" s="2"/>
      <c r="BZQ148" s="2"/>
      <c r="BZR148" s="2"/>
      <c r="BZS148" s="2"/>
      <c r="BZT148" s="2"/>
      <c r="BZU148" s="2"/>
      <c r="BZV148" s="2"/>
      <c r="BZW148" s="2"/>
      <c r="BZX148" s="2"/>
      <c r="BZY148" s="2"/>
      <c r="BZZ148" s="2"/>
      <c r="CAA148" s="2"/>
      <c r="CAB148" s="2"/>
      <c r="CAC148" s="2"/>
      <c r="CAD148" s="2"/>
      <c r="CAE148" s="2"/>
      <c r="CAF148" s="2"/>
      <c r="CAG148" s="2"/>
      <c r="CAH148" s="2"/>
      <c r="CAI148" s="2"/>
      <c r="CAJ148" s="2"/>
      <c r="CAK148" s="2"/>
      <c r="CAL148" s="2"/>
      <c r="CAM148" s="2"/>
      <c r="CAN148" s="2"/>
      <c r="CAO148" s="2"/>
      <c r="CAP148" s="2"/>
      <c r="CAQ148" s="2"/>
      <c r="CAR148" s="2"/>
      <c r="CAS148" s="2"/>
      <c r="CAT148" s="2"/>
      <c r="CAU148" s="2"/>
      <c r="CAV148" s="2"/>
      <c r="CAW148" s="2"/>
      <c r="CAX148" s="2"/>
      <c r="CAY148" s="2"/>
      <c r="CAZ148" s="2"/>
      <c r="CBA148" s="2"/>
      <c r="CBB148" s="2"/>
      <c r="CBC148" s="2"/>
      <c r="CBD148" s="2"/>
      <c r="CBE148" s="2"/>
      <c r="CBF148" s="2"/>
      <c r="CBG148" s="2"/>
      <c r="CBH148" s="2"/>
      <c r="CBI148" s="2"/>
      <c r="CBJ148" s="2"/>
      <c r="CBK148" s="2"/>
      <c r="CBL148" s="2"/>
      <c r="CBM148" s="2"/>
      <c r="CBN148" s="2"/>
      <c r="CBO148" s="2"/>
      <c r="CBP148" s="2"/>
      <c r="CBQ148" s="2"/>
      <c r="CBR148" s="2"/>
      <c r="CBS148" s="2"/>
      <c r="CBT148" s="2"/>
      <c r="CBU148" s="2"/>
      <c r="CBV148" s="2"/>
      <c r="CBW148" s="2"/>
      <c r="CBX148" s="2"/>
      <c r="CBY148" s="2"/>
      <c r="CBZ148" s="2"/>
      <c r="CCA148" s="2"/>
      <c r="CCB148" s="2"/>
      <c r="CCC148" s="2"/>
      <c r="CCD148" s="2"/>
      <c r="CCE148" s="2"/>
      <c r="CCF148" s="2"/>
      <c r="CCG148" s="2"/>
      <c r="CCH148" s="2"/>
      <c r="CCI148" s="2"/>
      <c r="CCJ148" s="2"/>
      <c r="CCK148" s="2"/>
      <c r="CCL148" s="2"/>
      <c r="CCM148" s="2"/>
      <c r="CCN148" s="2"/>
      <c r="CCO148" s="2"/>
      <c r="CCP148" s="2"/>
      <c r="CCQ148" s="2"/>
      <c r="CCR148" s="2"/>
      <c r="CCS148" s="2"/>
      <c r="CCT148" s="2"/>
      <c r="CCU148" s="2"/>
      <c r="CCV148" s="2"/>
      <c r="CCW148" s="2"/>
      <c r="CCX148" s="2"/>
      <c r="CCY148" s="2"/>
      <c r="CCZ148" s="2"/>
      <c r="CDA148" s="2"/>
      <c r="CDB148" s="2"/>
      <c r="CDC148" s="2"/>
      <c r="CDD148" s="2"/>
      <c r="CDE148" s="2"/>
      <c r="CDF148" s="2"/>
      <c r="CDG148" s="2"/>
      <c r="CDH148" s="2"/>
      <c r="CDI148" s="2"/>
      <c r="CDJ148" s="2"/>
      <c r="CDK148" s="2"/>
      <c r="CDL148" s="2"/>
      <c r="CDM148" s="2"/>
      <c r="CDN148" s="2"/>
      <c r="CDO148" s="2"/>
      <c r="CDP148" s="2"/>
      <c r="CDQ148" s="2"/>
      <c r="CDR148" s="2"/>
      <c r="CDS148" s="2"/>
      <c r="CDT148" s="2"/>
      <c r="CDU148" s="2"/>
      <c r="CDV148" s="2"/>
      <c r="CDW148" s="2"/>
      <c r="CDX148" s="2"/>
      <c r="CDY148" s="2"/>
      <c r="CDZ148" s="2"/>
      <c r="CEA148" s="2"/>
      <c r="CEB148" s="2"/>
      <c r="CEC148" s="2"/>
      <c r="CED148" s="2"/>
      <c r="CEE148" s="2"/>
      <c r="CEF148" s="2"/>
      <c r="CEG148" s="2"/>
      <c r="CEH148" s="2"/>
      <c r="CEI148" s="2"/>
      <c r="CEJ148" s="2"/>
      <c r="CEK148" s="2"/>
      <c r="CEL148" s="2"/>
      <c r="CEM148" s="2"/>
      <c r="CEN148" s="2"/>
      <c r="CEO148" s="2"/>
      <c r="CEP148" s="2"/>
      <c r="CEQ148" s="2"/>
      <c r="CER148" s="2"/>
      <c r="CES148" s="2"/>
      <c r="CET148" s="2"/>
      <c r="CEU148" s="2"/>
      <c r="CEV148" s="2"/>
      <c r="CEW148" s="2"/>
      <c r="CEX148" s="2"/>
      <c r="CEY148" s="2"/>
      <c r="CEZ148" s="2"/>
      <c r="CFA148" s="2"/>
      <c r="CFB148" s="2"/>
      <c r="CFC148" s="2"/>
      <c r="CFD148" s="2"/>
      <c r="CFE148" s="2"/>
      <c r="CFF148" s="2"/>
      <c r="CFG148" s="2"/>
      <c r="CFH148" s="2"/>
      <c r="CFI148" s="2"/>
      <c r="CFJ148" s="2"/>
      <c r="CFK148" s="2"/>
      <c r="CFL148" s="2"/>
      <c r="CFM148" s="2"/>
      <c r="CFN148" s="2"/>
      <c r="CFO148" s="2"/>
      <c r="CFP148" s="2"/>
      <c r="CFQ148" s="2"/>
      <c r="CFR148" s="2"/>
      <c r="CFS148" s="2"/>
      <c r="CFT148" s="2"/>
      <c r="CFU148" s="2"/>
      <c r="CFV148" s="2"/>
      <c r="CFW148" s="2"/>
      <c r="CFX148" s="2"/>
      <c r="CFY148" s="2"/>
      <c r="CFZ148" s="2"/>
      <c r="CGA148" s="2"/>
      <c r="CGB148" s="2"/>
      <c r="CGC148" s="2"/>
      <c r="CGD148" s="2"/>
      <c r="CGE148" s="2"/>
      <c r="CGF148" s="2"/>
      <c r="CGG148" s="2"/>
      <c r="CGH148" s="2"/>
      <c r="CGI148" s="2"/>
      <c r="CGJ148" s="2"/>
      <c r="CGK148" s="2"/>
      <c r="CGL148" s="2"/>
      <c r="CGM148" s="2"/>
      <c r="CGN148" s="2"/>
      <c r="CGO148" s="2"/>
      <c r="CGP148" s="2"/>
      <c r="CGQ148" s="2"/>
      <c r="CGR148" s="2"/>
      <c r="CGS148" s="2"/>
      <c r="CGT148" s="2"/>
      <c r="CGU148" s="2"/>
      <c r="CGV148" s="2"/>
      <c r="CGW148" s="2"/>
      <c r="CGX148" s="2"/>
      <c r="CGY148" s="2"/>
      <c r="CGZ148" s="2"/>
      <c r="CHA148" s="2"/>
      <c r="CHB148" s="2"/>
      <c r="CHC148" s="2"/>
      <c r="CHD148" s="2"/>
      <c r="CHE148" s="2"/>
      <c r="CHF148" s="2"/>
      <c r="CHG148" s="2"/>
      <c r="CHH148" s="2"/>
      <c r="CHI148" s="2"/>
      <c r="CHJ148" s="2"/>
      <c r="CHK148" s="2"/>
      <c r="CHL148" s="2"/>
      <c r="CHM148" s="2"/>
      <c r="CHN148" s="2"/>
      <c r="CHO148" s="2"/>
      <c r="CHP148" s="2"/>
      <c r="CHQ148" s="2"/>
      <c r="CHR148" s="2"/>
      <c r="CHS148" s="2"/>
      <c r="CHT148" s="2"/>
      <c r="CHU148" s="2"/>
      <c r="CHV148" s="2"/>
      <c r="CHW148" s="2"/>
      <c r="CHX148" s="2"/>
      <c r="CHY148" s="2"/>
      <c r="CHZ148" s="2"/>
      <c r="CIA148" s="2"/>
      <c r="CIB148" s="2"/>
      <c r="CIC148" s="2"/>
      <c r="CID148" s="2"/>
      <c r="CIE148" s="2"/>
      <c r="CIF148" s="2"/>
      <c r="CIG148" s="2"/>
      <c r="CIH148" s="2"/>
      <c r="CII148" s="2"/>
      <c r="CIJ148" s="2"/>
      <c r="CIK148" s="2"/>
      <c r="CIL148" s="2"/>
      <c r="CIM148" s="2"/>
      <c r="CIN148" s="2"/>
      <c r="CIO148" s="2"/>
      <c r="CIP148" s="2"/>
      <c r="CIQ148" s="2"/>
      <c r="CIR148" s="2"/>
      <c r="CIS148" s="2"/>
      <c r="CIT148" s="2"/>
      <c r="CIU148" s="2"/>
      <c r="CIV148" s="2"/>
      <c r="CIW148" s="2"/>
      <c r="CIX148" s="2"/>
      <c r="CIY148" s="2"/>
      <c r="CIZ148" s="2"/>
      <c r="CJA148" s="2"/>
      <c r="CJB148" s="2"/>
      <c r="CJC148" s="2"/>
      <c r="CJD148" s="2"/>
      <c r="CJE148" s="2"/>
      <c r="CJF148" s="2"/>
      <c r="CJG148" s="2"/>
      <c r="CJH148" s="2"/>
      <c r="CJI148" s="2"/>
      <c r="CJJ148" s="2"/>
      <c r="CJK148" s="2"/>
      <c r="CJL148" s="2"/>
      <c r="CJM148" s="2"/>
      <c r="CJN148" s="2"/>
      <c r="CJO148" s="2"/>
      <c r="CJP148" s="2"/>
      <c r="CJQ148" s="2"/>
      <c r="CJR148" s="2"/>
      <c r="CJS148" s="2"/>
      <c r="CJT148" s="2"/>
      <c r="CJU148" s="2"/>
      <c r="CJV148" s="2"/>
      <c r="CJW148" s="2"/>
      <c r="CJX148" s="2"/>
      <c r="CJY148" s="2"/>
      <c r="CJZ148" s="2"/>
      <c r="CKA148" s="2"/>
      <c r="CKB148" s="2"/>
      <c r="CKC148" s="2"/>
      <c r="CKD148" s="2"/>
      <c r="CKE148" s="2"/>
      <c r="CKF148" s="2"/>
      <c r="CKG148" s="2"/>
      <c r="CKH148" s="2"/>
      <c r="CKI148" s="2"/>
      <c r="CKJ148" s="2"/>
      <c r="CKK148" s="2"/>
      <c r="CKL148" s="2"/>
      <c r="CKM148" s="2"/>
      <c r="CKN148" s="2"/>
      <c r="CKO148" s="2"/>
      <c r="CKP148" s="2"/>
      <c r="CKQ148" s="2"/>
      <c r="CKR148" s="2"/>
      <c r="CKS148" s="2"/>
      <c r="CKT148" s="2"/>
      <c r="CKU148" s="2"/>
      <c r="CKV148" s="2"/>
      <c r="CKW148" s="2"/>
      <c r="CKX148" s="2"/>
      <c r="CKY148" s="2"/>
      <c r="CKZ148" s="2"/>
      <c r="CLA148" s="2"/>
      <c r="CLB148" s="2"/>
      <c r="CLC148" s="2"/>
      <c r="CLD148" s="2"/>
      <c r="CLE148" s="2"/>
      <c r="CLF148" s="2"/>
      <c r="CLG148" s="2"/>
      <c r="CLH148" s="2"/>
      <c r="CLI148" s="2"/>
      <c r="CLJ148" s="2"/>
      <c r="CLK148" s="2"/>
      <c r="CLL148" s="2"/>
      <c r="CLM148" s="2"/>
      <c r="CLN148" s="2"/>
      <c r="CLO148" s="2"/>
      <c r="CLP148" s="2"/>
      <c r="CLQ148" s="2"/>
      <c r="CLR148" s="2"/>
      <c r="CLS148" s="2"/>
      <c r="CLT148" s="2"/>
      <c r="CLU148" s="2"/>
      <c r="CLV148" s="2"/>
      <c r="CLW148" s="2"/>
      <c r="CLX148" s="2"/>
      <c r="CLY148" s="2"/>
      <c r="CLZ148" s="2"/>
      <c r="CMA148" s="2"/>
      <c r="CMB148" s="2"/>
      <c r="CMC148" s="2"/>
      <c r="CMD148" s="2"/>
      <c r="CME148" s="2"/>
      <c r="CMF148" s="2"/>
      <c r="CMG148" s="2"/>
      <c r="CMH148" s="2"/>
      <c r="CMI148" s="2"/>
      <c r="CMJ148" s="2"/>
      <c r="CMK148" s="2"/>
      <c r="CML148" s="2"/>
      <c r="CMM148" s="2"/>
      <c r="CMN148" s="2"/>
      <c r="CMO148" s="2"/>
      <c r="CMP148" s="2"/>
      <c r="CMQ148" s="2"/>
      <c r="CMR148" s="2"/>
      <c r="CMS148" s="2"/>
      <c r="CMT148" s="2"/>
      <c r="CMU148" s="2"/>
      <c r="CMV148" s="2"/>
      <c r="CMW148" s="2"/>
      <c r="CMX148" s="2"/>
      <c r="CMY148" s="2"/>
      <c r="CMZ148" s="2"/>
      <c r="CNA148" s="2"/>
      <c r="CNB148" s="2"/>
      <c r="CNC148" s="2"/>
      <c r="CND148" s="2"/>
      <c r="CNE148" s="2"/>
      <c r="CNF148" s="2"/>
      <c r="CNG148" s="2"/>
      <c r="CNH148" s="2"/>
      <c r="CNI148" s="2"/>
      <c r="CNJ148" s="2"/>
      <c r="CNK148" s="2"/>
      <c r="CNL148" s="2"/>
      <c r="CNM148" s="2"/>
      <c r="CNN148" s="2"/>
      <c r="CNO148" s="2"/>
      <c r="CNP148" s="2"/>
      <c r="CNQ148" s="2"/>
      <c r="CNR148" s="2"/>
      <c r="CNS148" s="2"/>
      <c r="CNT148" s="2"/>
      <c r="CNU148" s="2"/>
      <c r="CNV148" s="2"/>
      <c r="CNW148" s="2"/>
      <c r="CNX148" s="2"/>
      <c r="CNY148" s="2"/>
      <c r="CNZ148" s="2"/>
      <c r="COA148" s="2"/>
      <c r="COB148" s="2"/>
      <c r="COC148" s="2"/>
      <c r="COD148" s="2"/>
      <c r="COE148" s="2"/>
      <c r="COF148" s="2"/>
      <c r="COG148" s="2"/>
      <c r="COH148" s="2"/>
      <c r="COI148" s="2"/>
      <c r="COJ148" s="2"/>
      <c r="COK148" s="2"/>
      <c r="COL148" s="2"/>
      <c r="COM148" s="2"/>
      <c r="CON148" s="2"/>
      <c r="COO148" s="2"/>
      <c r="COP148" s="2"/>
      <c r="COQ148" s="2"/>
      <c r="COR148" s="2"/>
      <c r="COS148" s="2"/>
      <c r="COT148" s="2"/>
      <c r="COU148" s="2"/>
      <c r="COV148" s="2"/>
      <c r="COW148" s="2"/>
      <c r="COX148" s="2"/>
      <c r="COY148" s="2"/>
      <c r="COZ148" s="2"/>
      <c r="CPA148" s="2"/>
      <c r="CPB148" s="2"/>
      <c r="CPC148" s="2"/>
      <c r="CPD148" s="2"/>
      <c r="CPE148" s="2"/>
      <c r="CPF148" s="2"/>
      <c r="CPG148" s="2"/>
      <c r="CPH148" s="2"/>
      <c r="CPI148" s="2"/>
      <c r="CPJ148" s="2"/>
      <c r="CPK148" s="2"/>
      <c r="CPL148" s="2"/>
      <c r="CPM148" s="2"/>
      <c r="CPN148" s="2"/>
      <c r="CPO148" s="2"/>
      <c r="CPP148" s="2"/>
      <c r="CPQ148" s="2"/>
      <c r="CPR148" s="2"/>
      <c r="CPS148" s="2"/>
      <c r="CPT148" s="2"/>
      <c r="CPU148" s="2"/>
      <c r="CPV148" s="2"/>
      <c r="CPW148" s="2"/>
      <c r="CPX148" s="2"/>
      <c r="CPY148" s="2"/>
      <c r="CPZ148" s="2"/>
      <c r="CQA148" s="2"/>
      <c r="CQB148" s="2"/>
      <c r="CQC148" s="2"/>
      <c r="CQD148" s="2"/>
      <c r="CQE148" s="2"/>
      <c r="CQF148" s="2"/>
      <c r="CQG148" s="2"/>
      <c r="CQH148" s="2"/>
      <c r="CQI148" s="2"/>
      <c r="CQJ148" s="2"/>
      <c r="CQK148" s="2"/>
      <c r="CQL148" s="2"/>
      <c r="CQM148" s="2"/>
      <c r="CQN148" s="2"/>
      <c r="CQO148" s="2"/>
      <c r="CQP148" s="2"/>
      <c r="CQQ148" s="2"/>
      <c r="CQR148" s="2"/>
      <c r="CQS148" s="2"/>
      <c r="CQT148" s="2"/>
      <c r="CQU148" s="2"/>
      <c r="CQV148" s="2"/>
      <c r="CQW148" s="2"/>
      <c r="CQX148" s="2"/>
      <c r="CQY148" s="2"/>
      <c r="CQZ148" s="2"/>
      <c r="CRA148" s="2"/>
      <c r="CRB148" s="2"/>
      <c r="CRC148" s="2"/>
      <c r="CRD148" s="2"/>
      <c r="CRE148" s="2"/>
      <c r="CRF148" s="2"/>
      <c r="CRG148" s="2"/>
      <c r="CRH148" s="2"/>
      <c r="CRI148" s="2"/>
      <c r="CRJ148" s="2"/>
      <c r="CRK148" s="2"/>
      <c r="CRL148" s="2"/>
      <c r="CRM148" s="2"/>
      <c r="CRN148" s="2"/>
      <c r="CRO148" s="2"/>
      <c r="CRP148" s="2"/>
      <c r="CRQ148" s="2"/>
      <c r="CRR148" s="2"/>
      <c r="CRS148" s="2"/>
      <c r="CRT148" s="2"/>
      <c r="CRU148" s="2"/>
      <c r="CRV148" s="2"/>
      <c r="CRW148" s="2"/>
      <c r="CRX148" s="2"/>
      <c r="CRY148" s="2"/>
      <c r="CRZ148" s="2"/>
      <c r="CSA148" s="2"/>
      <c r="CSB148" s="2"/>
      <c r="CSC148" s="2"/>
      <c r="CSD148" s="2"/>
      <c r="CSE148" s="2"/>
      <c r="CSF148" s="2"/>
      <c r="CSG148" s="2"/>
      <c r="CSH148" s="2"/>
      <c r="CSI148" s="2"/>
      <c r="CSJ148" s="2"/>
      <c r="CSK148" s="2"/>
      <c r="CSL148" s="2"/>
      <c r="CSM148" s="2"/>
      <c r="CSN148" s="2"/>
      <c r="CSO148" s="2"/>
      <c r="CSP148" s="2"/>
      <c r="CSQ148" s="2"/>
      <c r="CSR148" s="2"/>
      <c r="CSS148" s="2"/>
      <c r="CST148" s="2"/>
      <c r="CSU148" s="2"/>
      <c r="CSV148" s="2"/>
      <c r="CSW148" s="2"/>
      <c r="CSX148" s="2"/>
      <c r="CSY148" s="2"/>
      <c r="CSZ148" s="2"/>
      <c r="CTA148" s="2"/>
      <c r="CTB148" s="2"/>
      <c r="CTC148" s="2"/>
      <c r="CTD148" s="2"/>
      <c r="CTE148" s="2"/>
      <c r="CTF148" s="2"/>
      <c r="CTG148" s="2"/>
      <c r="CTH148" s="2"/>
      <c r="CTI148" s="2"/>
      <c r="CTJ148" s="2"/>
      <c r="CTK148" s="2"/>
      <c r="CTL148" s="2"/>
      <c r="CTM148" s="2"/>
      <c r="CTN148" s="2"/>
      <c r="CTO148" s="2"/>
      <c r="CTP148" s="2"/>
      <c r="CTQ148" s="2"/>
      <c r="CTR148" s="2"/>
      <c r="CTS148" s="2"/>
      <c r="CTT148" s="2"/>
      <c r="CTU148" s="2"/>
      <c r="CTV148" s="2"/>
      <c r="CTW148" s="2"/>
      <c r="CTX148" s="2"/>
      <c r="CTY148" s="2"/>
      <c r="CTZ148" s="2"/>
      <c r="CUA148" s="2"/>
      <c r="CUB148" s="2"/>
      <c r="CUC148" s="2"/>
      <c r="CUD148" s="2"/>
      <c r="CUE148" s="2"/>
      <c r="CUF148" s="2"/>
      <c r="CUG148" s="2"/>
      <c r="CUH148" s="2"/>
      <c r="CUI148" s="2"/>
      <c r="CUJ148" s="2"/>
      <c r="CUK148" s="2"/>
      <c r="CUL148" s="2"/>
      <c r="CUM148" s="2"/>
      <c r="CUN148" s="2"/>
      <c r="CUO148" s="2"/>
      <c r="CUP148" s="2"/>
      <c r="CUQ148" s="2"/>
      <c r="CUR148" s="2"/>
      <c r="CUS148" s="2"/>
      <c r="CUT148" s="2"/>
      <c r="CUU148" s="2"/>
      <c r="CUV148" s="2"/>
      <c r="CUW148" s="2"/>
      <c r="CUX148" s="2"/>
      <c r="CUY148" s="2"/>
      <c r="CUZ148" s="2"/>
      <c r="CVA148" s="2"/>
      <c r="CVB148" s="2"/>
      <c r="CVC148" s="2"/>
      <c r="CVD148" s="2"/>
      <c r="CVE148" s="2"/>
      <c r="CVF148" s="2"/>
      <c r="CVG148" s="2"/>
      <c r="CVH148" s="2"/>
      <c r="CVI148" s="2"/>
      <c r="CVJ148" s="2"/>
      <c r="CVK148" s="2"/>
      <c r="CVL148" s="2"/>
      <c r="CVM148" s="2"/>
      <c r="CVN148" s="2"/>
      <c r="CVO148" s="2"/>
      <c r="CVP148" s="2"/>
      <c r="CVQ148" s="2"/>
      <c r="CVR148" s="2"/>
      <c r="CVS148" s="2"/>
      <c r="CVT148" s="2"/>
      <c r="CVU148" s="2"/>
      <c r="CVV148" s="2"/>
      <c r="CVW148" s="2"/>
      <c r="CVX148" s="2"/>
      <c r="CVY148" s="2"/>
      <c r="CVZ148" s="2"/>
      <c r="CWA148" s="2"/>
      <c r="CWB148" s="2"/>
      <c r="CWC148" s="2"/>
      <c r="CWD148" s="2"/>
      <c r="CWE148" s="2"/>
      <c r="CWF148" s="2"/>
      <c r="CWG148" s="2"/>
      <c r="CWH148" s="2"/>
      <c r="CWI148" s="2"/>
      <c r="CWJ148" s="2"/>
      <c r="CWK148" s="2"/>
      <c r="CWL148" s="2"/>
      <c r="CWM148" s="2"/>
      <c r="CWN148" s="2"/>
      <c r="CWO148" s="2"/>
      <c r="CWP148" s="2"/>
      <c r="CWQ148" s="2"/>
      <c r="CWR148" s="2"/>
      <c r="CWS148" s="2"/>
      <c r="CWT148" s="2"/>
      <c r="CWU148" s="2"/>
      <c r="CWV148" s="2"/>
      <c r="CWW148" s="2"/>
      <c r="CWX148" s="2"/>
      <c r="CWY148" s="2"/>
      <c r="CWZ148" s="2"/>
      <c r="CXA148" s="2"/>
      <c r="CXB148" s="2"/>
      <c r="CXC148" s="2"/>
      <c r="CXD148" s="2"/>
      <c r="CXE148" s="2"/>
      <c r="CXF148" s="2"/>
      <c r="CXG148" s="2"/>
      <c r="CXH148" s="2"/>
      <c r="CXI148" s="2"/>
      <c r="CXJ148" s="2"/>
      <c r="CXK148" s="2"/>
      <c r="CXL148" s="2"/>
      <c r="CXM148" s="2"/>
      <c r="CXN148" s="2"/>
      <c r="CXO148" s="2"/>
      <c r="CXP148" s="2"/>
      <c r="CXQ148" s="2"/>
      <c r="CXR148" s="2"/>
      <c r="CXS148" s="2"/>
      <c r="CXT148" s="2"/>
      <c r="CXU148" s="2"/>
      <c r="CXV148" s="2"/>
      <c r="CXW148" s="2"/>
      <c r="CXX148" s="2"/>
      <c r="CXY148" s="2"/>
      <c r="CXZ148" s="2"/>
      <c r="CYA148" s="2"/>
      <c r="CYB148" s="2"/>
      <c r="CYC148" s="2"/>
      <c r="CYD148" s="2"/>
      <c r="CYE148" s="2"/>
      <c r="CYF148" s="2"/>
      <c r="CYG148" s="2"/>
      <c r="CYH148" s="2"/>
      <c r="CYI148" s="2"/>
      <c r="CYJ148" s="2"/>
      <c r="CYK148" s="2"/>
      <c r="CYL148" s="2"/>
      <c r="CYM148" s="2"/>
      <c r="CYN148" s="2"/>
      <c r="CYO148" s="2"/>
      <c r="CYP148" s="2"/>
      <c r="CYQ148" s="2"/>
      <c r="CYR148" s="2"/>
      <c r="CYS148" s="2"/>
      <c r="CYT148" s="2"/>
      <c r="CYU148" s="2"/>
      <c r="CYV148" s="2"/>
      <c r="CYW148" s="2"/>
      <c r="CYX148" s="2"/>
      <c r="CYY148" s="2"/>
      <c r="CYZ148" s="2"/>
      <c r="CZA148" s="2"/>
      <c r="CZB148" s="2"/>
      <c r="CZC148" s="2"/>
      <c r="CZD148" s="2"/>
      <c r="CZE148" s="2"/>
      <c r="CZF148" s="2"/>
      <c r="CZG148" s="2"/>
      <c r="CZH148" s="2"/>
      <c r="CZI148" s="2"/>
      <c r="CZJ148" s="2"/>
      <c r="CZK148" s="2"/>
      <c r="CZL148" s="2"/>
      <c r="CZM148" s="2"/>
      <c r="CZN148" s="2"/>
      <c r="CZO148" s="2"/>
      <c r="CZP148" s="2"/>
      <c r="CZQ148" s="2"/>
      <c r="CZR148" s="2"/>
      <c r="CZS148" s="2"/>
      <c r="CZT148" s="2"/>
      <c r="CZU148" s="2"/>
      <c r="CZV148" s="2"/>
      <c r="CZW148" s="2"/>
      <c r="CZX148" s="2"/>
      <c r="CZY148" s="2"/>
      <c r="CZZ148" s="2"/>
      <c r="DAA148" s="2"/>
      <c r="DAB148" s="2"/>
      <c r="DAC148" s="2"/>
      <c r="DAD148" s="2"/>
      <c r="DAE148" s="2"/>
      <c r="DAF148" s="2"/>
      <c r="DAG148" s="2"/>
      <c r="DAH148" s="2"/>
      <c r="DAI148" s="2"/>
      <c r="DAJ148" s="2"/>
      <c r="DAK148" s="2"/>
      <c r="DAL148" s="2"/>
      <c r="DAM148" s="2"/>
      <c r="DAN148" s="2"/>
      <c r="DAO148" s="2"/>
      <c r="DAP148" s="2"/>
      <c r="DAQ148" s="2"/>
      <c r="DAR148" s="2"/>
      <c r="DAS148" s="2"/>
      <c r="DAT148" s="2"/>
      <c r="DAU148" s="2"/>
      <c r="DAV148" s="2"/>
      <c r="DAW148" s="2"/>
      <c r="DAX148" s="2"/>
      <c r="DAY148" s="2"/>
      <c r="DAZ148" s="2"/>
      <c r="DBA148" s="2"/>
      <c r="DBB148" s="2"/>
      <c r="DBC148" s="2"/>
      <c r="DBD148" s="2"/>
      <c r="DBE148" s="2"/>
      <c r="DBF148" s="2"/>
      <c r="DBG148" s="2"/>
      <c r="DBH148" s="2"/>
      <c r="DBI148" s="2"/>
      <c r="DBJ148" s="2"/>
      <c r="DBK148" s="2"/>
      <c r="DBL148" s="2"/>
      <c r="DBM148" s="2"/>
      <c r="DBN148" s="2"/>
      <c r="DBO148" s="2"/>
      <c r="DBP148" s="2"/>
      <c r="DBQ148" s="2"/>
      <c r="DBR148" s="2"/>
      <c r="DBS148" s="2"/>
      <c r="DBT148" s="2"/>
      <c r="DBU148" s="2"/>
      <c r="DBV148" s="2"/>
      <c r="DBW148" s="2"/>
      <c r="DBX148" s="2"/>
      <c r="DBY148" s="2"/>
      <c r="DBZ148" s="2"/>
      <c r="DCA148" s="2"/>
      <c r="DCB148" s="2"/>
      <c r="DCC148" s="2"/>
      <c r="DCD148" s="2"/>
      <c r="DCE148" s="2"/>
      <c r="DCF148" s="2"/>
      <c r="DCG148" s="2"/>
      <c r="DCH148" s="2"/>
      <c r="DCI148" s="2"/>
      <c r="DCJ148" s="2"/>
      <c r="DCK148" s="2"/>
      <c r="DCL148" s="2"/>
      <c r="DCM148" s="2"/>
      <c r="DCN148" s="2"/>
      <c r="DCO148" s="2"/>
      <c r="DCP148" s="2"/>
      <c r="DCQ148" s="2"/>
      <c r="DCR148" s="2"/>
      <c r="DCS148" s="2"/>
      <c r="DCT148" s="2"/>
      <c r="DCU148" s="2"/>
      <c r="DCV148" s="2"/>
      <c r="DCW148" s="2"/>
      <c r="DCX148" s="2"/>
      <c r="DCY148" s="2"/>
      <c r="DCZ148" s="2"/>
      <c r="DDA148" s="2"/>
      <c r="DDB148" s="2"/>
      <c r="DDC148" s="2"/>
      <c r="DDD148" s="2"/>
      <c r="DDE148" s="2"/>
      <c r="DDF148" s="2"/>
      <c r="DDG148" s="2"/>
      <c r="DDH148" s="2"/>
      <c r="DDI148" s="2"/>
      <c r="DDJ148" s="2"/>
      <c r="DDK148" s="2"/>
      <c r="DDL148" s="2"/>
      <c r="DDM148" s="2"/>
      <c r="DDN148" s="2"/>
      <c r="DDO148" s="2"/>
      <c r="DDP148" s="2"/>
      <c r="DDQ148" s="2"/>
      <c r="DDR148" s="2"/>
      <c r="DDS148" s="2"/>
      <c r="DDT148" s="2"/>
      <c r="DDU148" s="2"/>
      <c r="DDV148" s="2"/>
      <c r="DDW148" s="2"/>
      <c r="DDX148" s="2"/>
      <c r="DDY148" s="2"/>
      <c r="DDZ148" s="2"/>
      <c r="DEA148" s="2"/>
      <c r="DEB148" s="2"/>
      <c r="DEC148" s="2"/>
      <c r="DED148" s="2"/>
      <c r="DEE148" s="2"/>
      <c r="DEF148" s="2"/>
      <c r="DEG148" s="2"/>
      <c r="DEH148" s="2"/>
      <c r="DEI148" s="2"/>
      <c r="DEJ148" s="2"/>
      <c r="DEK148" s="2"/>
      <c r="DEL148" s="2"/>
      <c r="DEM148" s="2"/>
      <c r="DEN148" s="2"/>
      <c r="DEO148" s="2"/>
      <c r="DEP148" s="2"/>
      <c r="DEQ148" s="2"/>
      <c r="DER148" s="2"/>
      <c r="DES148" s="2"/>
      <c r="DET148" s="2"/>
      <c r="DEU148" s="2"/>
      <c r="DEV148" s="2"/>
      <c r="DEW148" s="2"/>
      <c r="DEX148" s="2"/>
      <c r="DEY148" s="2"/>
      <c r="DEZ148" s="2"/>
      <c r="DFA148" s="2"/>
      <c r="DFB148" s="2"/>
      <c r="DFC148" s="2"/>
      <c r="DFD148" s="2"/>
      <c r="DFE148" s="2"/>
      <c r="DFF148" s="2"/>
      <c r="DFG148" s="2"/>
      <c r="DFH148" s="2"/>
      <c r="DFI148" s="2"/>
      <c r="DFJ148" s="2"/>
      <c r="DFK148" s="2"/>
      <c r="DFL148" s="2"/>
      <c r="DFM148" s="2"/>
      <c r="DFN148" s="2"/>
      <c r="DFO148" s="2"/>
      <c r="DFP148" s="2"/>
      <c r="DFQ148" s="2"/>
      <c r="DFR148" s="2"/>
      <c r="DFS148" s="2"/>
      <c r="DFT148" s="2"/>
      <c r="DFU148" s="2"/>
      <c r="DFV148" s="2"/>
      <c r="DFW148" s="2"/>
      <c r="DFX148" s="2"/>
      <c r="DFY148" s="2"/>
      <c r="DFZ148" s="2"/>
      <c r="DGA148" s="2"/>
      <c r="DGB148" s="2"/>
      <c r="DGC148" s="2"/>
      <c r="DGD148" s="2"/>
      <c r="DGE148" s="2"/>
      <c r="DGF148" s="2"/>
      <c r="DGG148" s="2"/>
      <c r="DGH148" s="2"/>
      <c r="DGI148" s="2"/>
      <c r="DGJ148" s="2"/>
      <c r="DGK148" s="2"/>
      <c r="DGL148" s="2"/>
      <c r="DGM148" s="2"/>
      <c r="DGN148" s="2"/>
      <c r="DGO148" s="2"/>
      <c r="DGP148" s="2"/>
      <c r="DGQ148" s="2"/>
      <c r="DGR148" s="2"/>
      <c r="DGS148" s="2"/>
      <c r="DGT148" s="2"/>
      <c r="DGU148" s="2"/>
      <c r="DGV148" s="2"/>
      <c r="DGW148" s="2"/>
      <c r="DGX148" s="2"/>
      <c r="DGY148" s="2"/>
      <c r="DGZ148" s="2"/>
      <c r="DHA148" s="2"/>
      <c r="DHB148" s="2"/>
      <c r="DHC148" s="2"/>
      <c r="DHD148" s="2"/>
      <c r="DHE148" s="2"/>
      <c r="DHF148" s="2"/>
      <c r="DHG148" s="2"/>
      <c r="DHH148" s="2"/>
      <c r="DHI148" s="2"/>
      <c r="DHJ148" s="2"/>
      <c r="DHK148" s="2"/>
      <c r="DHL148" s="2"/>
      <c r="DHM148" s="2"/>
      <c r="DHN148" s="2"/>
      <c r="DHO148" s="2"/>
      <c r="DHP148" s="2"/>
      <c r="DHQ148" s="2"/>
      <c r="DHR148" s="2"/>
      <c r="DHS148" s="2"/>
      <c r="DHT148" s="2"/>
      <c r="DHU148" s="2"/>
      <c r="DHV148" s="2"/>
      <c r="DHW148" s="2"/>
      <c r="DHX148" s="2"/>
      <c r="DHY148" s="2"/>
      <c r="DHZ148" s="2"/>
      <c r="DIA148" s="2"/>
      <c r="DIB148" s="2"/>
      <c r="DIC148" s="2"/>
      <c r="DID148" s="2"/>
      <c r="DIE148" s="2"/>
      <c r="DIF148" s="2"/>
      <c r="DIG148" s="2"/>
      <c r="DIH148" s="2"/>
      <c r="DII148" s="2"/>
      <c r="DIJ148" s="2"/>
      <c r="DIK148" s="2"/>
      <c r="DIL148" s="2"/>
      <c r="DIM148" s="2"/>
      <c r="DIN148" s="2"/>
      <c r="DIO148" s="2"/>
      <c r="DIP148" s="2"/>
      <c r="DIQ148" s="2"/>
      <c r="DIR148" s="2"/>
      <c r="DIS148" s="2"/>
      <c r="DIT148" s="2"/>
      <c r="DIU148" s="2"/>
      <c r="DIV148" s="2"/>
      <c r="DIW148" s="2"/>
      <c r="DIX148" s="2"/>
      <c r="DIY148" s="2"/>
      <c r="DIZ148" s="2"/>
      <c r="DJA148" s="2"/>
      <c r="DJB148" s="2"/>
      <c r="DJC148" s="2"/>
      <c r="DJD148" s="2"/>
      <c r="DJE148" s="2"/>
      <c r="DJF148" s="2"/>
      <c r="DJG148" s="2"/>
      <c r="DJH148" s="2"/>
      <c r="DJI148" s="2"/>
      <c r="DJJ148" s="2"/>
      <c r="DJK148" s="2"/>
      <c r="DJL148" s="2"/>
      <c r="DJM148" s="2"/>
      <c r="DJN148" s="2"/>
      <c r="DJO148" s="2"/>
      <c r="DJP148" s="2"/>
      <c r="DJQ148" s="2"/>
      <c r="DJR148" s="2"/>
      <c r="DJS148" s="2"/>
      <c r="DJT148" s="2"/>
      <c r="DJU148" s="2"/>
      <c r="DJV148" s="2"/>
      <c r="DJW148" s="2"/>
      <c r="DJX148" s="2"/>
      <c r="DJY148" s="2"/>
      <c r="DJZ148" s="2"/>
      <c r="DKA148" s="2"/>
      <c r="DKB148" s="2"/>
      <c r="DKC148" s="2"/>
      <c r="DKD148" s="2"/>
      <c r="DKE148" s="2"/>
      <c r="DKF148" s="2"/>
      <c r="DKG148" s="2"/>
      <c r="DKH148" s="2"/>
      <c r="DKI148" s="2"/>
      <c r="DKJ148" s="2"/>
      <c r="DKK148" s="2"/>
      <c r="DKL148" s="2"/>
      <c r="DKM148" s="2"/>
      <c r="DKN148" s="2"/>
      <c r="DKO148" s="2"/>
      <c r="DKP148" s="2"/>
      <c r="DKQ148" s="2"/>
      <c r="DKR148" s="2"/>
      <c r="DKS148" s="2"/>
      <c r="DKT148" s="2"/>
      <c r="DKU148" s="2"/>
      <c r="DKV148" s="2"/>
      <c r="DKW148" s="2"/>
      <c r="DKX148" s="2"/>
      <c r="DKY148" s="2"/>
      <c r="DKZ148" s="2"/>
      <c r="DLA148" s="2"/>
      <c r="DLB148" s="2"/>
      <c r="DLC148" s="2"/>
      <c r="DLD148" s="2"/>
      <c r="DLE148" s="2"/>
      <c r="DLF148" s="2"/>
      <c r="DLG148" s="2"/>
      <c r="DLH148" s="2"/>
      <c r="DLI148" s="2"/>
      <c r="DLJ148" s="2"/>
      <c r="DLK148" s="2"/>
      <c r="DLL148" s="2"/>
      <c r="DLM148" s="2"/>
      <c r="DLN148" s="2"/>
      <c r="DLO148" s="2"/>
      <c r="DLP148" s="2"/>
      <c r="DLQ148" s="2"/>
      <c r="DLR148" s="2"/>
      <c r="DLS148" s="2"/>
      <c r="DLT148" s="2"/>
      <c r="DLU148" s="2"/>
      <c r="DLV148" s="2"/>
      <c r="DLW148" s="2"/>
      <c r="DLX148" s="2"/>
      <c r="DLY148" s="2"/>
      <c r="DLZ148" s="2"/>
      <c r="DMA148" s="2"/>
      <c r="DMB148" s="2"/>
      <c r="DMC148" s="2"/>
      <c r="DMD148" s="2"/>
      <c r="DME148" s="2"/>
      <c r="DMF148" s="2"/>
      <c r="DMG148" s="2"/>
      <c r="DMH148" s="2"/>
      <c r="DMI148" s="2"/>
      <c r="DMJ148" s="2"/>
      <c r="DMK148" s="2"/>
      <c r="DML148" s="2"/>
      <c r="DMM148" s="2"/>
      <c r="DMN148" s="2"/>
      <c r="DMO148" s="2"/>
      <c r="DMP148" s="2"/>
      <c r="DMQ148" s="2"/>
      <c r="DMR148" s="2"/>
      <c r="DMS148" s="2"/>
      <c r="DMT148" s="2"/>
      <c r="DMU148" s="2"/>
      <c r="DMV148" s="2"/>
      <c r="DMW148" s="2"/>
      <c r="DMX148" s="2"/>
      <c r="DMY148" s="2"/>
      <c r="DMZ148" s="2"/>
      <c r="DNA148" s="2"/>
      <c r="DNB148" s="2"/>
      <c r="DNC148" s="2"/>
      <c r="DND148" s="2"/>
      <c r="DNE148" s="2"/>
      <c r="DNF148" s="2"/>
      <c r="DNG148" s="2"/>
      <c r="DNH148" s="2"/>
      <c r="DNI148" s="2"/>
      <c r="DNJ148" s="2"/>
      <c r="DNK148" s="2"/>
      <c r="DNL148" s="2"/>
      <c r="DNM148" s="2"/>
      <c r="DNN148" s="2"/>
      <c r="DNO148" s="2"/>
      <c r="DNP148" s="2"/>
      <c r="DNQ148" s="2"/>
      <c r="DNR148" s="2"/>
      <c r="DNS148" s="2"/>
      <c r="DNT148" s="2"/>
      <c r="DNU148" s="2"/>
      <c r="DNV148" s="2"/>
      <c r="DNW148" s="2"/>
      <c r="DNX148" s="2"/>
      <c r="DNY148" s="2"/>
      <c r="DNZ148" s="2"/>
      <c r="DOA148" s="2"/>
      <c r="DOB148" s="2"/>
      <c r="DOC148" s="2"/>
      <c r="DOD148" s="2"/>
      <c r="DOE148" s="2"/>
      <c r="DOF148" s="2"/>
      <c r="DOG148" s="2"/>
      <c r="DOH148" s="2"/>
      <c r="DOI148" s="2"/>
      <c r="DOJ148" s="2"/>
      <c r="DOK148" s="2"/>
      <c r="DOL148" s="2"/>
      <c r="DOM148" s="2"/>
      <c r="DON148" s="2"/>
      <c r="DOO148" s="2"/>
      <c r="DOP148" s="2"/>
      <c r="DOQ148" s="2"/>
      <c r="DOR148" s="2"/>
      <c r="DOS148" s="2"/>
      <c r="DOT148" s="2"/>
      <c r="DOU148" s="2"/>
      <c r="DOV148" s="2"/>
      <c r="DOW148" s="2"/>
      <c r="DOX148" s="2"/>
      <c r="DOY148" s="2"/>
      <c r="DOZ148" s="2"/>
      <c r="DPA148" s="2"/>
      <c r="DPB148" s="2"/>
      <c r="DPC148" s="2"/>
      <c r="DPD148" s="2"/>
      <c r="DPE148" s="2"/>
      <c r="DPF148" s="2"/>
      <c r="DPG148" s="2"/>
      <c r="DPH148" s="2"/>
      <c r="DPI148" s="2"/>
      <c r="DPJ148" s="2"/>
      <c r="DPK148" s="2"/>
      <c r="DPL148" s="2"/>
      <c r="DPM148" s="2"/>
      <c r="DPN148" s="2"/>
      <c r="DPO148" s="2"/>
      <c r="DPP148" s="2"/>
      <c r="DPQ148" s="2"/>
      <c r="DPR148" s="2"/>
      <c r="DPS148" s="2"/>
      <c r="DPT148" s="2"/>
      <c r="DPU148" s="2"/>
      <c r="DPV148" s="2"/>
      <c r="DPW148" s="2"/>
      <c r="DPX148" s="2"/>
      <c r="DPY148" s="2"/>
      <c r="DPZ148" s="2"/>
      <c r="DQA148" s="2"/>
      <c r="DQB148" s="2"/>
      <c r="DQC148" s="2"/>
      <c r="DQD148" s="2"/>
      <c r="DQE148" s="2"/>
      <c r="DQF148" s="2"/>
      <c r="DQG148" s="2"/>
      <c r="DQH148" s="2"/>
      <c r="DQI148" s="2"/>
      <c r="DQJ148" s="2"/>
      <c r="DQK148" s="2"/>
      <c r="DQL148" s="2"/>
      <c r="DQM148" s="2"/>
      <c r="DQN148" s="2"/>
      <c r="DQO148" s="2"/>
      <c r="DQP148" s="2"/>
      <c r="DQQ148" s="2"/>
      <c r="DQR148" s="2"/>
      <c r="DQS148" s="2"/>
      <c r="DQT148" s="2"/>
      <c r="DQU148" s="2"/>
      <c r="DQV148" s="2"/>
      <c r="DQW148" s="2"/>
      <c r="DQX148" s="2"/>
      <c r="DQY148" s="2"/>
      <c r="DQZ148" s="2"/>
      <c r="DRA148" s="2"/>
      <c r="DRB148" s="2"/>
      <c r="DRC148" s="2"/>
      <c r="DRD148" s="2"/>
      <c r="DRE148" s="2"/>
      <c r="DRF148" s="2"/>
      <c r="DRG148" s="2"/>
      <c r="DRH148" s="2"/>
      <c r="DRI148" s="2"/>
      <c r="DRJ148" s="2"/>
      <c r="DRK148" s="2"/>
      <c r="DRL148" s="2"/>
      <c r="DRM148" s="2"/>
      <c r="DRN148" s="2"/>
      <c r="DRO148" s="2"/>
      <c r="DRP148" s="2"/>
      <c r="DRQ148" s="2"/>
      <c r="DRR148" s="2"/>
      <c r="DRS148" s="2"/>
      <c r="DRT148" s="2"/>
      <c r="DRU148" s="2"/>
      <c r="DRV148" s="2"/>
      <c r="DRW148" s="2"/>
      <c r="DRX148" s="2"/>
      <c r="DRY148" s="2"/>
      <c r="DRZ148" s="2"/>
      <c r="DSA148" s="2"/>
      <c r="DSB148" s="2"/>
      <c r="DSC148" s="2"/>
      <c r="DSD148" s="2"/>
      <c r="DSE148" s="2"/>
      <c r="DSF148" s="2"/>
      <c r="DSG148" s="2"/>
      <c r="DSH148" s="2"/>
      <c r="DSI148" s="2"/>
      <c r="DSJ148" s="2"/>
      <c r="DSK148" s="2"/>
      <c r="DSL148" s="2"/>
      <c r="DSM148" s="2"/>
      <c r="DSN148" s="2"/>
      <c r="DSO148" s="2"/>
      <c r="DSP148" s="2"/>
      <c r="DSQ148" s="2"/>
      <c r="DSR148" s="2"/>
      <c r="DSS148" s="2"/>
      <c r="DST148" s="2"/>
      <c r="DSU148" s="2"/>
      <c r="DSV148" s="2"/>
      <c r="DSW148" s="2"/>
      <c r="DSX148" s="2"/>
      <c r="DSY148" s="2"/>
      <c r="DSZ148" s="2"/>
      <c r="DTA148" s="2"/>
      <c r="DTB148" s="2"/>
      <c r="DTC148" s="2"/>
      <c r="DTD148" s="2"/>
      <c r="DTE148" s="2"/>
      <c r="DTF148" s="2"/>
      <c r="DTG148" s="2"/>
      <c r="DTH148" s="2"/>
      <c r="DTI148" s="2"/>
      <c r="DTJ148" s="2"/>
      <c r="DTK148" s="2"/>
      <c r="DTL148" s="2"/>
      <c r="DTM148" s="2"/>
      <c r="DTN148" s="2"/>
      <c r="DTO148" s="2"/>
      <c r="DTP148" s="2"/>
      <c r="DTQ148" s="2"/>
      <c r="DTR148" s="2"/>
      <c r="DTS148" s="2"/>
      <c r="DTT148" s="2"/>
      <c r="DTU148" s="2"/>
      <c r="DTV148" s="2"/>
      <c r="DTW148" s="2"/>
      <c r="DTX148" s="2"/>
      <c r="DTY148" s="2"/>
      <c r="DTZ148" s="2"/>
      <c r="DUA148" s="2"/>
      <c r="DUB148" s="2"/>
      <c r="DUC148" s="2"/>
      <c r="DUD148" s="2"/>
      <c r="DUE148" s="2"/>
      <c r="DUF148" s="2"/>
      <c r="DUG148" s="2"/>
      <c r="DUH148" s="2"/>
      <c r="DUI148" s="2"/>
      <c r="DUJ148" s="2"/>
      <c r="DUK148" s="2"/>
      <c r="DUL148" s="2"/>
      <c r="DUM148" s="2"/>
      <c r="DUN148" s="2"/>
      <c r="DUO148" s="2"/>
      <c r="DUP148" s="2"/>
      <c r="DUQ148" s="2"/>
      <c r="DUR148" s="2"/>
      <c r="DUS148" s="2"/>
      <c r="DUT148" s="2"/>
      <c r="DUU148" s="2"/>
      <c r="DUV148" s="2"/>
      <c r="DUW148" s="2"/>
      <c r="DUX148" s="2"/>
      <c r="DUY148" s="2"/>
      <c r="DUZ148" s="2"/>
      <c r="DVA148" s="2"/>
      <c r="DVB148" s="2"/>
      <c r="DVC148" s="2"/>
      <c r="DVD148" s="2"/>
      <c r="DVE148" s="2"/>
      <c r="DVF148" s="2"/>
      <c r="DVG148" s="2"/>
      <c r="DVH148" s="2"/>
      <c r="DVI148" s="2"/>
      <c r="DVJ148" s="2"/>
      <c r="DVK148" s="2"/>
      <c r="DVL148" s="2"/>
      <c r="DVM148" s="2"/>
      <c r="DVN148" s="2"/>
      <c r="DVO148" s="2"/>
      <c r="DVP148" s="2"/>
      <c r="DVQ148" s="2"/>
      <c r="DVR148" s="2"/>
      <c r="DVS148" s="2"/>
      <c r="DVT148" s="2"/>
      <c r="DVU148" s="2"/>
      <c r="DVV148" s="2"/>
      <c r="DVW148" s="2"/>
      <c r="DVX148" s="2"/>
      <c r="DVY148" s="2"/>
      <c r="DVZ148" s="2"/>
      <c r="DWA148" s="2"/>
      <c r="DWB148" s="2"/>
      <c r="DWC148" s="2"/>
      <c r="DWD148" s="2"/>
      <c r="DWE148" s="2"/>
      <c r="DWF148" s="2"/>
      <c r="DWG148" s="2"/>
      <c r="DWH148" s="2"/>
      <c r="DWI148" s="2"/>
      <c r="DWJ148" s="2"/>
      <c r="DWK148" s="2"/>
      <c r="DWL148" s="2"/>
      <c r="DWM148" s="2"/>
      <c r="DWN148" s="2"/>
      <c r="DWO148" s="2"/>
      <c r="DWP148" s="2"/>
      <c r="DWQ148" s="2"/>
      <c r="DWR148" s="2"/>
      <c r="DWS148" s="2"/>
      <c r="DWT148" s="2"/>
      <c r="DWU148" s="2"/>
      <c r="DWV148" s="2"/>
      <c r="DWW148" s="2"/>
      <c r="DWX148" s="2"/>
      <c r="DWY148" s="2"/>
      <c r="DWZ148" s="2"/>
      <c r="DXA148" s="2"/>
      <c r="DXB148" s="2"/>
      <c r="DXC148" s="2"/>
      <c r="DXD148" s="2"/>
      <c r="DXE148" s="2"/>
      <c r="DXF148" s="2"/>
      <c r="DXG148" s="2"/>
      <c r="DXH148" s="2"/>
      <c r="DXI148" s="2"/>
      <c r="DXJ148" s="2"/>
      <c r="DXK148" s="2"/>
      <c r="DXL148" s="2"/>
      <c r="DXM148" s="2"/>
      <c r="DXN148" s="2"/>
      <c r="DXO148" s="2"/>
      <c r="DXP148" s="2"/>
      <c r="DXQ148" s="2"/>
      <c r="DXR148" s="2"/>
      <c r="DXS148" s="2"/>
      <c r="DXT148" s="2"/>
      <c r="DXU148" s="2"/>
      <c r="DXV148" s="2"/>
      <c r="DXW148" s="2"/>
      <c r="DXX148" s="2"/>
      <c r="DXY148" s="2"/>
      <c r="DXZ148" s="2"/>
      <c r="DYA148" s="2"/>
      <c r="DYB148" s="2"/>
      <c r="DYC148" s="2"/>
      <c r="DYD148" s="2"/>
      <c r="DYE148" s="2"/>
      <c r="DYF148" s="2"/>
      <c r="DYG148" s="2"/>
      <c r="DYH148" s="2"/>
      <c r="DYI148" s="2"/>
      <c r="DYJ148" s="2"/>
      <c r="DYK148" s="2"/>
      <c r="DYL148" s="2"/>
      <c r="DYM148" s="2"/>
      <c r="DYN148" s="2"/>
      <c r="DYO148" s="2"/>
      <c r="DYP148" s="2"/>
      <c r="DYQ148" s="2"/>
      <c r="DYR148" s="2"/>
      <c r="DYS148" s="2"/>
      <c r="DYT148" s="2"/>
      <c r="DYU148" s="2"/>
      <c r="DYV148" s="2"/>
      <c r="DYW148" s="2"/>
      <c r="DYX148" s="2"/>
      <c r="DYY148" s="2"/>
      <c r="DYZ148" s="2"/>
      <c r="DZA148" s="2"/>
      <c r="DZB148" s="2"/>
      <c r="DZC148" s="2"/>
      <c r="DZD148" s="2"/>
      <c r="DZE148" s="2"/>
      <c r="DZF148" s="2"/>
      <c r="DZG148" s="2"/>
      <c r="DZH148" s="2"/>
      <c r="DZI148" s="2"/>
      <c r="DZJ148" s="2"/>
      <c r="DZK148" s="2"/>
      <c r="DZL148" s="2"/>
      <c r="DZM148" s="2"/>
      <c r="DZN148" s="2"/>
      <c r="DZO148" s="2"/>
      <c r="DZP148" s="2"/>
      <c r="DZQ148" s="2"/>
      <c r="DZR148" s="2"/>
      <c r="DZS148" s="2"/>
      <c r="DZT148" s="2"/>
      <c r="DZU148" s="2"/>
      <c r="DZV148" s="2"/>
      <c r="DZW148" s="2"/>
      <c r="DZX148" s="2"/>
      <c r="DZY148" s="2"/>
      <c r="DZZ148" s="2"/>
      <c r="EAA148" s="2"/>
      <c r="EAB148" s="2"/>
      <c r="EAC148" s="2"/>
      <c r="EAD148" s="2"/>
      <c r="EAE148" s="2"/>
      <c r="EAF148" s="2"/>
      <c r="EAG148" s="2"/>
      <c r="EAH148" s="2"/>
      <c r="EAI148" s="2"/>
      <c r="EAJ148" s="2"/>
      <c r="EAK148" s="2"/>
      <c r="EAL148" s="2"/>
      <c r="EAM148" s="2"/>
      <c r="EAN148" s="2"/>
      <c r="EAO148" s="2"/>
      <c r="EAP148" s="2"/>
      <c r="EAQ148" s="2"/>
      <c r="EAR148" s="2"/>
      <c r="EAS148" s="2"/>
      <c r="EAT148" s="2"/>
      <c r="EAU148" s="2"/>
      <c r="EAV148" s="2"/>
      <c r="EAW148" s="2"/>
      <c r="EAX148" s="2"/>
      <c r="EAY148" s="2"/>
      <c r="EAZ148" s="2"/>
      <c r="EBA148" s="2"/>
      <c r="EBB148" s="2"/>
      <c r="EBC148" s="2"/>
      <c r="EBD148" s="2"/>
      <c r="EBE148" s="2"/>
      <c r="EBF148" s="2"/>
      <c r="EBG148" s="2"/>
      <c r="EBH148" s="2"/>
      <c r="EBI148" s="2"/>
      <c r="EBJ148" s="2"/>
      <c r="EBK148" s="2"/>
      <c r="EBL148" s="2"/>
      <c r="EBM148" s="2"/>
      <c r="EBN148" s="2"/>
      <c r="EBO148" s="2"/>
      <c r="EBP148" s="2"/>
      <c r="EBQ148" s="2"/>
      <c r="EBR148" s="2"/>
      <c r="EBS148" s="2"/>
      <c r="EBT148" s="2"/>
      <c r="EBU148" s="2"/>
      <c r="EBV148" s="2"/>
      <c r="EBW148" s="2"/>
      <c r="EBX148" s="2"/>
      <c r="EBY148" s="2"/>
      <c r="EBZ148" s="2"/>
      <c r="ECA148" s="2"/>
      <c r="ECB148" s="2"/>
      <c r="ECC148" s="2"/>
      <c r="ECD148" s="2"/>
      <c r="ECE148" s="2"/>
      <c r="ECF148" s="2"/>
      <c r="ECG148" s="2"/>
      <c r="ECH148" s="2"/>
      <c r="ECI148" s="2"/>
      <c r="ECJ148" s="2"/>
      <c r="ECK148" s="2"/>
      <c r="ECL148" s="2"/>
      <c r="ECM148" s="2"/>
      <c r="ECN148" s="2"/>
      <c r="ECO148" s="2"/>
      <c r="ECP148" s="2"/>
      <c r="ECQ148" s="2"/>
      <c r="ECR148" s="2"/>
      <c r="ECS148" s="2"/>
      <c r="ECT148" s="2"/>
      <c r="ECU148" s="2"/>
      <c r="ECV148" s="2"/>
      <c r="ECW148" s="2"/>
      <c r="ECX148" s="2"/>
      <c r="ECY148" s="2"/>
      <c r="ECZ148" s="2"/>
      <c r="EDA148" s="2"/>
      <c r="EDB148" s="2"/>
      <c r="EDC148" s="2"/>
      <c r="EDD148" s="2"/>
      <c r="EDE148" s="2"/>
      <c r="EDF148" s="2"/>
      <c r="EDG148" s="2"/>
      <c r="EDH148" s="2"/>
      <c r="EDI148" s="2"/>
      <c r="EDJ148" s="2"/>
      <c r="EDK148" s="2"/>
      <c r="EDL148" s="2"/>
      <c r="EDM148" s="2"/>
      <c r="EDN148" s="2"/>
      <c r="EDO148" s="2"/>
      <c r="EDP148" s="2"/>
      <c r="EDQ148" s="2"/>
      <c r="EDR148" s="2"/>
      <c r="EDS148" s="2"/>
      <c r="EDT148" s="2"/>
      <c r="EDU148" s="2"/>
      <c r="EDV148" s="2"/>
      <c r="EDW148" s="2"/>
      <c r="EDX148" s="2"/>
      <c r="EDY148" s="2"/>
      <c r="EDZ148" s="2"/>
      <c r="EEA148" s="2"/>
      <c r="EEB148" s="2"/>
      <c r="EEC148" s="2"/>
      <c r="EED148" s="2"/>
      <c r="EEE148" s="2"/>
      <c r="EEF148" s="2"/>
      <c r="EEG148" s="2"/>
      <c r="EEH148" s="2"/>
      <c r="EEI148" s="2"/>
      <c r="EEJ148" s="2"/>
      <c r="EEK148" s="2"/>
      <c r="EEL148" s="2"/>
      <c r="EEM148" s="2"/>
      <c r="EEN148" s="2"/>
      <c r="EEO148" s="2"/>
      <c r="EEP148" s="2"/>
      <c r="EEQ148" s="2"/>
      <c r="EER148" s="2"/>
      <c r="EES148" s="2"/>
      <c r="EET148" s="2"/>
      <c r="EEU148" s="2"/>
      <c r="EEV148" s="2"/>
      <c r="EEW148" s="2"/>
      <c r="EEX148" s="2"/>
      <c r="EEY148" s="2"/>
      <c r="EEZ148" s="2"/>
      <c r="EFA148" s="2"/>
      <c r="EFB148" s="2"/>
      <c r="EFC148" s="2"/>
      <c r="EFD148" s="2"/>
      <c r="EFE148" s="2"/>
      <c r="EFF148" s="2"/>
      <c r="EFG148" s="2"/>
      <c r="EFH148" s="2"/>
      <c r="EFI148" s="2"/>
      <c r="EFJ148" s="2"/>
      <c r="EFK148" s="2"/>
      <c r="EFL148" s="2"/>
      <c r="EFM148" s="2"/>
      <c r="EFN148" s="2"/>
      <c r="EFO148" s="2"/>
      <c r="EFP148" s="2"/>
      <c r="EFQ148" s="2"/>
      <c r="EFR148" s="2"/>
      <c r="EFS148" s="2"/>
      <c r="EFT148" s="2"/>
      <c r="EFU148" s="2"/>
      <c r="EFV148" s="2"/>
      <c r="EFW148" s="2"/>
      <c r="EFX148" s="2"/>
      <c r="EFY148" s="2"/>
      <c r="EFZ148" s="2"/>
      <c r="EGA148" s="2"/>
      <c r="EGB148" s="2"/>
      <c r="EGC148" s="2"/>
      <c r="EGD148" s="2"/>
      <c r="EGE148" s="2"/>
      <c r="EGF148" s="2"/>
      <c r="EGG148" s="2"/>
      <c r="EGH148" s="2"/>
      <c r="EGI148" s="2"/>
      <c r="EGJ148" s="2"/>
      <c r="EGK148" s="2"/>
      <c r="EGL148" s="2"/>
      <c r="EGM148" s="2"/>
      <c r="EGN148" s="2"/>
      <c r="EGO148" s="2"/>
      <c r="EGP148" s="2"/>
      <c r="EGQ148" s="2"/>
      <c r="EGR148" s="2"/>
      <c r="EGS148" s="2"/>
      <c r="EGT148" s="2"/>
      <c r="EGU148" s="2"/>
      <c r="EGV148" s="2"/>
      <c r="EGW148" s="2"/>
      <c r="EGX148" s="2"/>
      <c r="EGY148" s="2"/>
      <c r="EGZ148" s="2"/>
      <c r="EHA148" s="2"/>
      <c r="EHB148" s="2"/>
      <c r="EHC148" s="2"/>
      <c r="EHD148" s="2"/>
      <c r="EHE148" s="2"/>
      <c r="EHF148" s="2"/>
      <c r="EHG148" s="2"/>
      <c r="EHH148" s="2"/>
      <c r="EHI148" s="2"/>
      <c r="EHJ148" s="2"/>
      <c r="EHK148" s="2"/>
      <c r="EHL148" s="2"/>
      <c r="EHM148" s="2"/>
      <c r="EHN148" s="2"/>
      <c r="EHO148" s="2"/>
      <c r="EHP148" s="2"/>
      <c r="EHQ148" s="2"/>
      <c r="EHR148" s="2"/>
      <c r="EHS148" s="2"/>
      <c r="EHT148" s="2"/>
      <c r="EHU148" s="2"/>
      <c r="EHV148" s="2"/>
      <c r="EHW148" s="2"/>
      <c r="EHX148" s="2"/>
      <c r="EHY148" s="2"/>
      <c r="EHZ148" s="2"/>
      <c r="EIA148" s="2"/>
      <c r="EIB148" s="2"/>
      <c r="EIC148" s="2"/>
      <c r="EID148" s="2"/>
      <c r="EIE148" s="2"/>
      <c r="EIF148" s="2"/>
      <c r="EIG148" s="2"/>
      <c r="EIH148" s="2"/>
      <c r="EII148" s="2"/>
      <c r="EIJ148" s="2"/>
      <c r="EIK148" s="2"/>
      <c r="EIL148" s="2"/>
      <c r="EIM148" s="2"/>
      <c r="EIN148" s="2"/>
      <c r="EIO148" s="2"/>
      <c r="EIP148" s="2"/>
      <c r="EIQ148" s="2"/>
      <c r="EIR148" s="2"/>
      <c r="EIS148" s="2"/>
      <c r="EIT148" s="2"/>
      <c r="EIU148" s="2"/>
      <c r="EIV148" s="2"/>
      <c r="EIW148" s="2"/>
      <c r="EIX148" s="2"/>
      <c r="EIY148" s="2"/>
      <c r="EIZ148" s="2"/>
      <c r="EJA148" s="2"/>
      <c r="EJB148" s="2"/>
      <c r="EJC148" s="2"/>
      <c r="EJD148" s="2"/>
      <c r="EJE148" s="2"/>
      <c r="EJF148" s="2"/>
      <c r="EJG148" s="2"/>
      <c r="EJH148" s="2"/>
      <c r="EJI148" s="2"/>
      <c r="EJJ148" s="2"/>
      <c r="EJK148" s="2"/>
      <c r="EJL148" s="2"/>
      <c r="EJM148" s="2"/>
      <c r="EJN148" s="2"/>
      <c r="EJO148" s="2"/>
      <c r="EJP148" s="2"/>
      <c r="EJQ148" s="2"/>
      <c r="EJR148" s="2"/>
      <c r="EJS148" s="2"/>
      <c r="EJT148" s="2"/>
      <c r="EJU148" s="2"/>
      <c r="EJV148" s="2"/>
      <c r="EJW148" s="2"/>
      <c r="EJX148" s="2"/>
      <c r="EJY148" s="2"/>
      <c r="EJZ148" s="2"/>
      <c r="EKA148" s="2"/>
      <c r="EKB148" s="2"/>
      <c r="EKC148" s="2"/>
      <c r="EKD148" s="2"/>
      <c r="EKE148" s="2"/>
      <c r="EKF148" s="2"/>
      <c r="EKG148" s="2"/>
      <c r="EKH148" s="2"/>
      <c r="EKI148" s="2"/>
      <c r="EKJ148" s="2"/>
      <c r="EKK148" s="2"/>
      <c r="EKL148" s="2"/>
      <c r="EKM148" s="2"/>
      <c r="EKN148" s="2"/>
      <c r="EKO148" s="2"/>
      <c r="EKP148" s="2"/>
      <c r="EKQ148" s="2"/>
      <c r="EKR148" s="2"/>
      <c r="EKS148" s="2"/>
      <c r="EKT148" s="2"/>
      <c r="EKU148" s="2"/>
      <c r="EKV148" s="2"/>
      <c r="EKW148" s="2"/>
      <c r="EKX148" s="2"/>
      <c r="EKY148" s="2"/>
      <c r="EKZ148" s="2"/>
      <c r="ELA148" s="2"/>
      <c r="ELB148" s="2"/>
      <c r="ELC148" s="2"/>
      <c r="ELD148" s="2"/>
      <c r="ELE148" s="2"/>
      <c r="ELF148" s="2"/>
      <c r="ELG148" s="2"/>
      <c r="ELH148" s="2"/>
      <c r="ELI148" s="2"/>
      <c r="ELJ148" s="2"/>
      <c r="ELK148" s="2"/>
      <c r="ELL148" s="2"/>
      <c r="ELM148" s="2"/>
      <c r="ELN148" s="2"/>
      <c r="ELO148" s="2"/>
      <c r="ELP148" s="2"/>
      <c r="ELQ148" s="2"/>
      <c r="ELR148" s="2"/>
      <c r="ELS148" s="2"/>
      <c r="ELT148" s="2"/>
      <c r="ELU148" s="2"/>
      <c r="ELV148" s="2"/>
      <c r="ELW148" s="2"/>
      <c r="ELX148" s="2"/>
      <c r="ELY148" s="2"/>
      <c r="ELZ148" s="2"/>
      <c r="EMA148" s="2"/>
      <c r="EMB148" s="2"/>
      <c r="EMC148" s="2"/>
      <c r="EMD148" s="2"/>
      <c r="EME148" s="2"/>
      <c r="EMF148" s="2"/>
      <c r="EMG148" s="2"/>
      <c r="EMH148" s="2"/>
      <c r="EMI148" s="2"/>
      <c r="EMJ148" s="2"/>
      <c r="EMK148" s="2"/>
      <c r="EML148" s="2"/>
      <c r="EMM148" s="2"/>
      <c r="EMN148" s="2"/>
      <c r="EMO148" s="2"/>
      <c r="EMP148" s="2"/>
      <c r="EMQ148" s="2"/>
      <c r="EMR148" s="2"/>
      <c r="EMS148" s="2"/>
      <c r="EMT148" s="2"/>
      <c r="EMU148" s="2"/>
      <c r="EMV148" s="2"/>
      <c r="EMW148" s="2"/>
      <c r="EMX148" s="2"/>
      <c r="EMY148" s="2"/>
      <c r="EMZ148" s="2"/>
      <c r="ENA148" s="2"/>
      <c r="ENB148" s="2"/>
      <c r="ENC148" s="2"/>
      <c r="END148" s="2"/>
      <c r="ENE148" s="2"/>
      <c r="ENF148" s="2"/>
      <c r="ENG148" s="2"/>
      <c r="ENH148" s="2"/>
      <c r="ENI148" s="2"/>
      <c r="ENJ148" s="2"/>
      <c r="ENK148" s="2"/>
      <c r="ENL148" s="2"/>
      <c r="ENM148" s="2"/>
      <c r="ENN148" s="2"/>
      <c r="ENO148" s="2"/>
      <c r="ENP148" s="2"/>
      <c r="ENQ148" s="2"/>
      <c r="ENR148" s="2"/>
      <c r="ENS148" s="2"/>
      <c r="ENT148" s="2"/>
      <c r="ENU148" s="2"/>
      <c r="ENV148" s="2"/>
      <c r="ENW148" s="2"/>
      <c r="ENX148" s="2"/>
      <c r="ENY148" s="2"/>
      <c r="ENZ148" s="2"/>
      <c r="EOA148" s="2"/>
      <c r="EOB148" s="2"/>
      <c r="EOC148" s="2"/>
      <c r="EOD148" s="2"/>
      <c r="EOE148" s="2"/>
      <c r="EOF148" s="2"/>
      <c r="EOG148" s="2"/>
      <c r="EOH148" s="2"/>
      <c r="EOI148" s="2"/>
      <c r="EOJ148" s="2"/>
      <c r="EOK148" s="2"/>
      <c r="EOL148" s="2"/>
      <c r="EOM148" s="2"/>
      <c r="EON148" s="2"/>
      <c r="EOO148" s="2"/>
      <c r="EOP148" s="2"/>
      <c r="EOQ148" s="2"/>
      <c r="EOR148" s="2"/>
      <c r="EOS148" s="2"/>
      <c r="EOT148" s="2"/>
      <c r="EOU148" s="2"/>
      <c r="EOV148" s="2"/>
      <c r="EOW148" s="2"/>
      <c r="EOX148" s="2"/>
      <c r="EOY148" s="2"/>
      <c r="EOZ148" s="2"/>
      <c r="EPA148" s="2"/>
      <c r="EPB148" s="2"/>
      <c r="EPC148" s="2"/>
      <c r="EPD148" s="2"/>
      <c r="EPE148" s="2"/>
      <c r="EPF148" s="2"/>
      <c r="EPG148" s="2"/>
      <c r="EPH148" s="2"/>
      <c r="EPI148" s="2"/>
      <c r="EPJ148" s="2"/>
      <c r="EPK148" s="2"/>
      <c r="EPL148" s="2"/>
      <c r="EPM148" s="2"/>
      <c r="EPN148" s="2"/>
      <c r="EPO148" s="2"/>
      <c r="EPP148" s="2"/>
      <c r="EPQ148" s="2"/>
      <c r="EPR148" s="2"/>
      <c r="EPS148" s="2"/>
      <c r="EPT148" s="2"/>
      <c r="EPU148" s="2"/>
      <c r="EPV148" s="2"/>
      <c r="EPW148" s="2"/>
      <c r="EPX148" s="2"/>
      <c r="EPY148" s="2"/>
      <c r="EPZ148" s="2"/>
      <c r="EQA148" s="2"/>
      <c r="EQB148" s="2"/>
      <c r="EQC148" s="2"/>
      <c r="EQD148" s="2"/>
      <c r="EQE148" s="2"/>
      <c r="EQF148" s="2"/>
      <c r="EQG148" s="2"/>
      <c r="EQH148" s="2"/>
      <c r="EQI148" s="2"/>
      <c r="EQJ148" s="2"/>
      <c r="EQK148" s="2"/>
      <c r="EQL148" s="2"/>
      <c r="EQM148" s="2"/>
      <c r="EQN148" s="2"/>
      <c r="EQO148" s="2"/>
      <c r="EQP148" s="2"/>
      <c r="EQQ148" s="2"/>
      <c r="EQR148" s="2"/>
      <c r="EQS148" s="2"/>
      <c r="EQT148" s="2"/>
      <c r="EQU148" s="2"/>
      <c r="EQV148" s="2"/>
      <c r="EQW148" s="2"/>
      <c r="EQX148" s="2"/>
      <c r="EQY148" s="2"/>
      <c r="EQZ148" s="2"/>
      <c r="ERA148" s="2"/>
      <c r="ERB148" s="2"/>
      <c r="ERC148" s="2"/>
      <c r="ERD148" s="2"/>
      <c r="ERE148" s="2"/>
      <c r="ERF148" s="2"/>
      <c r="ERG148" s="2"/>
      <c r="ERH148" s="2"/>
      <c r="ERI148" s="2"/>
      <c r="ERJ148" s="2"/>
      <c r="ERK148" s="2"/>
      <c r="ERL148" s="2"/>
      <c r="ERM148" s="2"/>
      <c r="ERN148" s="2"/>
      <c r="ERO148" s="2"/>
      <c r="ERP148" s="2"/>
      <c r="ERQ148" s="2"/>
      <c r="ERR148" s="2"/>
      <c r="ERS148" s="2"/>
      <c r="ERT148" s="2"/>
      <c r="ERU148" s="2"/>
      <c r="ERV148" s="2"/>
      <c r="ERW148" s="2"/>
      <c r="ERX148" s="2"/>
      <c r="ERY148" s="2"/>
      <c r="ERZ148" s="2"/>
      <c r="ESA148" s="2"/>
      <c r="ESB148" s="2"/>
      <c r="ESC148" s="2"/>
      <c r="ESD148" s="2"/>
      <c r="ESE148" s="2"/>
      <c r="ESF148" s="2"/>
      <c r="ESG148" s="2"/>
      <c r="ESH148" s="2"/>
      <c r="ESI148" s="2"/>
      <c r="ESJ148" s="2"/>
      <c r="ESK148" s="2"/>
      <c r="ESL148" s="2"/>
      <c r="ESM148" s="2"/>
      <c r="ESN148" s="2"/>
      <c r="ESO148" s="2"/>
      <c r="ESP148" s="2"/>
      <c r="ESQ148" s="2"/>
      <c r="ESR148" s="2"/>
      <c r="ESS148" s="2"/>
      <c r="EST148" s="2"/>
      <c r="ESU148" s="2"/>
      <c r="ESV148" s="2"/>
      <c r="ESW148" s="2"/>
      <c r="ESX148" s="2"/>
      <c r="ESY148" s="2"/>
      <c r="ESZ148" s="2"/>
      <c r="ETA148" s="2"/>
      <c r="ETB148" s="2"/>
      <c r="ETC148" s="2"/>
      <c r="ETD148" s="2"/>
      <c r="ETE148" s="2"/>
      <c r="ETF148" s="2"/>
      <c r="ETG148" s="2"/>
      <c r="ETH148" s="2"/>
      <c r="ETI148" s="2"/>
      <c r="ETJ148" s="2"/>
      <c r="ETK148" s="2"/>
      <c r="ETL148" s="2"/>
      <c r="ETM148" s="2"/>
      <c r="ETN148" s="2"/>
      <c r="ETO148" s="2"/>
      <c r="ETP148" s="2"/>
      <c r="ETQ148" s="2"/>
      <c r="ETR148" s="2"/>
      <c r="ETS148" s="2"/>
      <c r="ETT148" s="2"/>
      <c r="ETU148" s="2"/>
      <c r="ETV148" s="2"/>
      <c r="ETW148" s="2"/>
      <c r="ETX148" s="2"/>
      <c r="ETY148" s="2"/>
      <c r="ETZ148" s="2"/>
      <c r="EUA148" s="2"/>
      <c r="EUB148" s="2"/>
      <c r="EUC148" s="2"/>
      <c r="EUD148" s="2"/>
      <c r="EUE148" s="2"/>
      <c r="EUF148" s="2"/>
      <c r="EUG148" s="2"/>
      <c r="EUH148" s="2"/>
      <c r="EUI148" s="2"/>
      <c r="EUJ148" s="2"/>
      <c r="EUK148" s="2"/>
      <c r="EUL148" s="2"/>
      <c r="EUM148" s="2"/>
      <c r="EUN148" s="2"/>
      <c r="EUO148" s="2"/>
      <c r="EUP148" s="2"/>
      <c r="EUQ148" s="2"/>
      <c r="EUR148" s="2"/>
      <c r="EUS148" s="2"/>
      <c r="EUT148" s="2"/>
      <c r="EUU148" s="2"/>
      <c r="EUV148" s="2"/>
      <c r="EUW148" s="2"/>
      <c r="EUX148" s="2"/>
      <c r="EUY148" s="2"/>
      <c r="EUZ148" s="2"/>
      <c r="EVA148" s="2"/>
      <c r="EVB148" s="2"/>
      <c r="EVC148" s="2"/>
      <c r="EVD148" s="2"/>
      <c r="EVE148" s="2"/>
      <c r="EVF148" s="2"/>
      <c r="EVG148" s="2"/>
      <c r="EVH148" s="2"/>
      <c r="EVI148" s="2"/>
      <c r="EVJ148" s="2"/>
      <c r="EVK148" s="2"/>
      <c r="EVL148" s="2"/>
      <c r="EVM148" s="2"/>
      <c r="EVN148" s="2"/>
      <c r="EVO148" s="2"/>
      <c r="EVP148" s="2"/>
      <c r="EVQ148" s="2"/>
      <c r="EVR148" s="2"/>
      <c r="EVS148" s="2"/>
      <c r="EVT148" s="2"/>
      <c r="EVU148" s="2"/>
      <c r="EVV148" s="2"/>
      <c r="EVW148" s="2"/>
      <c r="EVX148" s="2"/>
      <c r="EVY148" s="2"/>
      <c r="EVZ148" s="2"/>
      <c r="EWA148" s="2"/>
      <c r="EWB148" s="2"/>
      <c r="EWC148" s="2"/>
      <c r="EWD148" s="2"/>
      <c r="EWE148" s="2"/>
      <c r="EWF148" s="2"/>
      <c r="EWG148" s="2"/>
      <c r="EWH148" s="2"/>
      <c r="EWI148" s="2"/>
      <c r="EWJ148" s="2"/>
      <c r="EWK148" s="2"/>
      <c r="EWL148" s="2"/>
      <c r="EWM148" s="2"/>
      <c r="EWN148" s="2"/>
      <c r="EWO148" s="2"/>
      <c r="EWP148" s="2"/>
      <c r="EWQ148" s="2"/>
      <c r="EWR148" s="2"/>
      <c r="EWS148" s="2"/>
      <c r="EWT148" s="2"/>
      <c r="EWU148" s="2"/>
      <c r="EWV148" s="2"/>
      <c r="EWW148" s="2"/>
      <c r="EWX148" s="2"/>
      <c r="EWY148" s="2"/>
      <c r="EWZ148" s="2"/>
      <c r="EXA148" s="2"/>
      <c r="EXB148" s="2"/>
      <c r="EXC148" s="2"/>
      <c r="EXD148" s="2"/>
      <c r="EXE148" s="2"/>
      <c r="EXF148" s="2"/>
      <c r="EXG148" s="2"/>
      <c r="EXH148" s="2"/>
      <c r="EXI148" s="2"/>
      <c r="EXJ148" s="2"/>
      <c r="EXK148" s="2"/>
      <c r="EXL148" s="2"/>
      <c r="EXM148" s="2"/>
      <c r="EXN148" s="2"/>
      <c r="EXO148" s="2"/>
      <c r="EXP148" s="2"/>
      <c r="EXQ148" s="2"/>
      <c r="EXR148" s="2"/>
      <c r="EXS148" s="2"/>
      <c r="EXT148" s="2"/>
      <c r="EXU148" s="2"/>
      <c r="EXV148" s="2"/>
      <c r="EXW148" s="2"/>
      <c r="EXX148" s="2"/>
      <c r="EXY148" s="2"/>
      <c r="EXZ148" s="2"/>
      <c r="EYA148" s="2"/>
      <c r="EYB148" s="2"/>
      <c r="EYC148" s="2"/>
      <c r="EYD148" s="2"/>
      <c r="EYE148" s="2"/>
      <c r="EYF148" s="2"/>
      <c r="EYG148" s="2"/>
      <c r="EYH148" s="2"/>
      <c r="EYI148" s="2"/>
      <c r="EYJ148" s="2"/>
      <c r="EYK148" s="2"/>
      <c r="EYL148" s="2"/>
      <c r="EYM148" s="2"/>
      <c r="EYN148" s="2"/>
      <c r="EYO148" s="2"/>
      <c r="EYP148" s="2"/>
      <c r="EYQ148" s="2"/>
      <c r="EYR148" s="2"/>
      <c r="EYS148" s="2"/>
      <c r="EYT148" s="2"/>
      <c r="EYU148" s="2"/>
      <c r="EYV148" s="2"/>
      <c r="EYW148" s="2"/>
      <c r="EYX148" s="2"/>
      <c r="EYY148" s="2"/>
      <c r="EYZ148" s="2"/>
      <c r="EZA148" s="2"/>
      <c r="EZB148" s="2"/>
      <c r="EZC148" s="2"/>
      <c r="EZD148" s="2"/>
      <c r="EZE148" s="2"/>
      <c r="EZF148" s="2"/>
      <c r="EZG148" s="2"/>
      <c r="EZH148" s="2"/>
      <c r="EZI148" s="2"/>
      <c r="EZJ148" s="2"/>
      <c r="EZK148" s="2"/>
      <c r="EZL148" s="2"/>
      <c r="EZM148" s="2"/>
      <c r="EZN148" s="2"/>
      <c r="EZO148" s="2"/>
      <c r="EZP148" s="2"/>
      <c r="EZQ148" s="2"/>
      <c r="EZR148" s="2"/>
      <c r="EZS148" s="2"/>
      <c r="EZT148" s="2"/>
      <c r="EZU148" s="2"/>
      <c r="EZV148" s="2"/>
      <c r="EZW148" s="2"/>
      <c r="EZX148" s="2"/>
      <c r="EZY148" s="2"/>
      <c r="EZZ148" s="2"/>
      <c r="FAA148" s="2"/>
      <c r="FAB148" s="2"/>
      <c r="FAC148" s="2"/>
      <c r="FAD148" s="2"/>
      <c r="FAE148" s="2"/>
      <c r="FAF148" s="2"/>
      <c r="FAG148" s="2"/>
      <c r="FAH148" s="2"/>
      <c r="FAI148" s="2"/>
      <c r="FAJ148" s="2"/>
      <c r="FAK148" s="2"/>
      <c r="FAL148" s="2"/>
      <c r="FAM148" s="2"/>
      <c r="FAN148" s="2"/>
      <c r="FAO148" s="2"/>
      <c r="FAP148" s="2"/>
      <c r="FAQ148" s="2"/>
      <c r="FAR148" s="2"/>
      <c r="FAS148" s="2"/>
      <c r="FAT148" s="2"/>
      <c r="FAU148" s="2"/>
      <c r="FAV148" s="2"/>
      <c r="FAW148" s="2"/>
      <c r="FAX148" s="2"/>
      <c r="FAY148" s="2"/>
      <c r="FAZ148" s="2"/>
      <c r="FBA148" s="2"/>
      <c r="FBB148" s="2"/>
      <c r="FBC148" s="2"/>
      <c r="FBD148" s="2"/>
      <c r="FBE148" s="2"/>
      <c r="FBF148" s="2"/>
      <c r="FBG148" s="2"/>
      <c r="FBH148" s="2"/>
      <c r="FBI148" s="2"/>
      <c r="FBJ148" s="2"/>
      <c r="FBK148" s="2"/>
      <c r="FBL148" s="2"/>
      <c r="FBM148" s="2"/>
      <c r="FBN148" s="2"/>
      <c r="FBO148" s="2"/>
      <c r="FBP148" s="2"/>
      <c r="FBQ148" s="2"/>
      <c r="FBR148" s="2"/>
      <c r="FBS148" s="2"/>
      <c r="FBT148" s="2"/>
      <c r="FBU148" s="2"/>
      <c r="FBV148" s="2"/>
      <c r="FBW148" s="2"/>
      <c r="FBX148" s="2"/>
      <c r="FBY148" s="2"/>
      <c r="FBZ148" s="2"/>
      <c r="FCA148" s="2"/>
      <c r="FCB148" s="2"/>
      <c r="FCC148" s="2"/>
      <c r="FCD148" s="2"/>
      <c r="FCE148" s="2"/>
      <c r="FCF148" s="2"/>
      <c r="FCG148" s="2"/>
      <c r="FCH148" s="2"/>
      <c r="FCI148" s="2"/>
      <c r="FCJ148" s="2"/>
      <c r="FCK148" s="2"/>
      <c r="FCL148" s="2"/>
      <c r="FCM148" s="2"/>
      <c r="FCN148" s="2"/>
      <c r="FCO148" s="2"/>
      <c r="FCP148" s="2"/>
      <c r="FCQ148" s="2"/>
      <c r="FCR148" s="2"/>
      <c r="FCS148" s="2"/>
      <c r="FCT148" s="2"/>
      <c r="FCU148" s="2"/>
      <c r="FCV148" s="2"/>
      <c r="FCW148" s="2"/>
      <c r="FCX148" s="2"/>
      <c r="FCY148" s="2"/>
      <c r="FCZ148" s="2"/>
      <c r="FDA148" s="2"/>
      <c r="FDB148" s="2"/>
      <c r="FDC148" s="2"/>
      <c r="FDD148" s="2"/>
      <c r="FDE148" s="2"/>
      <c r="FDF148" s="2"/>
      <c r="FDG148" s="2"/>
      <c r="FDH148" s="2"/>
      <c r="FDI148" s="2"/>
      <c r="FDJ148" s="2"/>
      <c r="FDK148" s="2"/>
      <c r="FDL148" s="2"/>
      <c r="FDM148" s="2"/>
      <c r="FDN148" s="2"/>
      <c r="FDO148" s="2"/>
      <c r="FDP148" s="2"/>
      <c r="FDQ148" s="2"/>
      <c r="FDR148" s="2"/>
      <c r="FDS148" s="2"/>
      <c r="FDT148" s="2"/>
      <c r="FDU148" s="2"/>
      <c r="FDV148" s="2"/>
      <c r="FDW148" s="2"/>
      <c r="FDX148" s="2"/>
      <c r="FDY148" s="2"/>
      <c r="FDZ148" s="2"/>
      <c r="FEA148" s="2"/>
      <c r="FEB148" s="2"/>
      <c r="FEC148" s="2"/>
      <c r="FED148" s="2"/>
      <c r="FEE148" s="2"/>
      <c r="FEF148" s="2"/>
      <c r="FEG148" s="2"/>
      <c r="FEH148" s="2"/>
      <c r="FEI148" s="2"/>
      <c r="FEJ148" s="2"/>
      <c r="FEK148" s="2"/>
      <c r="FEL148" s="2"/>
      <c r="FEM148" s="2"/>
      <c r="FEN148" s="2"/>
      <c r="FEO148" s="2"/>
      <c r="FEP148" s="2"/>
      <c r="FEQ148" s="2"/>
      <c r="FER148" s="2"/>
      <c r="FES148" s="2"/>
      <c r="FET148" s="2"/>
      <c r="FEU148" s="2"/>
      <c r="FEV148" s="2"/>
      <c r="FEW148" s="2"/>
      <c r="FEX148" s="2"/>
      <c r="FEY148" s="2"/>
      <c r="FEZ148" s="2"/>
      <c r="FFA148" s="2"/>
      <c r="FFB148" s="2"/>
      <c r="FFC148" s="2"/>
      <c r="FFD148" s="2"/>
      <c r="FFE148" s="2"/>
      <c r="FFF148" s="2"/>
      <c r="FFG148" s="2"/>
      <c r="FFH148" s="2"/>
      <c r="FFI148" s="2"/>
      <c r="FFJ148" s="2"/>
      <c r="FFK148" s="2"/>
      <c r="FFL148" s="2"/>
      <c r="FFM148" s="2"/>
      <c r="FFN148" s="2"/>
      <c r="FFO148" s="2"/>
      <c r="FFP148" s="2"/>
      <c r="FFQ148" s="2"/>
      <c r="FFR148" s="2"/>
      <c r="FFS148" s="2"/>
      <c r="FFT148" s="2"/>
      <c r="FFU148" s="2"/>
      <c r="FFV148" s="2"/>
      <c r="FFW148" s="2"/>
      <c r="FFX148" s="2"/>
      <c r="FFY148" s="2"/>
      <c r="FFZ148" s="2"/>
      <c r="FGA148" s="2"/>
      <c r="FGB148" s="2"/>
      <c r="FGC148" s="2"/>
      <c r="FGD148" s="2"/>
      <c r="FGE148" s="2"/>
      <c r="FGF148" s="2"/>
      <c r="FGG148" s="2"/>
      <c r="FGH148" s="2"/>
      <c r="FGI148" s="2"/>
      <c r="FGJ148" s="2"/>
      <c r="FGK148" s="2"/>
      <c r="FGL148" s="2"/>
      <c r="FGM148" s="2"/>
      <c r="FGN148" s="2"/>
      <c r="FGO148" s="2"/>
      <c r="FGP148" s="2"/>
      <c r="FGQ148" s="2"/>
      <c r="FGR148" s="2"/>
      <c r="FGS148" s="2"/>
      <c r="FGT148" s="2"/>
      <c r="FGU148" s="2"/>
      <c r="FGV148" s="2"/>
      <c r="FGW148" s="2"/>
      <c r="FGX148" s="2"/>
      <c r="FGY148" s="2"/>
      <c r="FGZ148" s="2"/>
      <c r="FHA148" s="2"/>
      <c r="FHB148" s="2"/>
      <c r="FHC148" s="2"/>
      <c r="FHD148" s="2"/>
      <c r="FHE148" s="2"/>
      <c r="FHF148" s="2"/>
      <c r="FHG148" s="2"/>
      <c r="FHH148" s="2"/>
      <c r="FHI148" s="2"/>
      <c r="FHJ148" s="2"/>
      <c r="FHK148" s="2"/>
      <c r="FHL148" s="2"/>
      <c r="FHM148" s="2"/>
      <c r="FHN148" s="2"/>
      <c r="FHO148" s="2"/>
      <c r="FHP148" s="2"/>
      <c r="FHQ148" s="2"/>
      <c r="FHR148" s="2"/>
      <c r="FHS148" s="2"/>
      <c r="FHT148" s="2"/>
      <c r="FHU148" s="2"/>
      <c r="FHV148" s="2"/>
      <c r="FHW148" s="2"/>
      <c r="FHX148" s="2"/>
      <c r="FHY148" s="2"/>
      <c r="FHZ148" s="2"/>
      <c r="FIA148" s="2"/>
      <c r="FIB148" s="2"/>
      <c r="FIC148" s="2"/>
      <c r="FID148" s="2"/>
      <c r="FIE148" s="2"/>
      <c r="FIF148" s="2"/>
      <c r="FIG148" s="2"/>
      <c r="FIH148" s="2"/>
      <c r="FII148" s="2"/>
      <c r="FIJ148" s="2"/>
      <c r="FIK148" s="2"/>
      <c r="FIL148" s="2"/>
      <c r="FIM148" s="2"/>
      <c r="FIN148" s="2"/>
      <c r="FIO148" s="2"/>
      <c r="FIP148" s="2"/>
      <c r="FIQ148" s="2"/>
      <c r="FIR148" s="2"/>
      <c r="FIS148" s="2"/>
      <c r="FIT148" s="2"/>
      <c r="FIU148" s="2"/>
      <c r="FIV148" s="2"/>
      <c r="FIW148" s="2"/>
      <c r="FIX148" s="2"/>
      <c r="FIY148" s="2"/>
      <c r="FIZ148" s="2"/>
      <c r="FJA148" s="2"/>
      <c r="FJB148" s="2"/>
      <c r="FJC148" s="2"/>
      <c r="FJD148" s="2"/>
      <c r="FJE148" s="2"/>
      <c r="FJF148" s="2"/>
      <c r="FJG148" s="2"/>
      <c r="FJH148" s="2"/>
      <c r="FJI148" s="2"/>
      <c r="FJJ148" s="2"/>
      <c r="FJK148" s="2"/>
      <c r="FJL148" s="2"/>
      <c r="FJM148" s="2"/>
      <c r="FJN148" s="2"/>
      <c r="FJO148" s="2"/>
      <c r="FJP148" s="2"/>
      <c r="FJQ148" s="2"/>
      <c r="FJR148" s="2"/>
      <c r="FJS148" s="2"/>
      <c r="FJT148" s="2"/>
      <c r="FJU148" s="2"/>
      <c r="FJV148" s="2"/>
      <c r="FJW148" s="2"/>
      <c r="FJX148" s="2"/>
      <c r="FJY148" s="2"/>
      <c r="FJZ148" s="2"/>
      <c r="FKA148" s="2"/>
      <c r="FKB148" s="2"/>
      <c r="FKC148" s="2"/>
      <c r="FKD148" s="2"/>
      <c r="FKE148" s="2"/>
      <c r="FKF148" s="2"/>
      <c r="FKG148" s="2"/>
      <c r="FKH148" s="2"/>
      <c r="FKI148" s="2"/>
      <c r="FKJ148" s="2"/>
      <c r="FKK148" s="2"/>
      <c r="FKL148" s="2"/>
      <c r="FKM148" s="2"/>
      <c r="FKN148" s="2"/>
      <c r="FKO148" s="2"/>
      <c r="FKP148" s="2"/>
      <c r="FKQ148" s="2"/>
      <c r="FKR148" s="2"/>
      <c r="FKS148" s="2"/>
      <c r="FKT148" s="2"/>
      <c r="FKU148" s="2"/>
      <c r="FKV148" s="2"/>
      <c r="FKW148" s="2"/>
      <c r="FKX148" s="2"/>
      <c r="FKY148" s="2"/>
      <c r="FKZ148" s="2"/>
      <c r="FLA148" s="2"/>
      <c r="FLB148" s="2"/>
      <c r="FLC148" s="2"/>
      <c r="FLD148" s="2"/>
      <c r="FLE148" s="2"/>
      <c r="FLF148" s="2"/>
      <c r="FLG148" s="2"/>
      <c r="FLH148" s="2"/>
      <c r="FLI148" s="2"/>
      <c r="FLJ148" s="2"/>
      <c r="FLK148" s="2"/>
      <c r="FLL148" s="2"/>
      <c r="FLM148" s="2"/>
      <c r="FLN148" s="2"/>
      <c r="FLO148" s="2"/>
      <c r="FLP148" s="2"/>
      <c r="FLQ148" s="2"/>
      <c r="FLR148" s="2"/>
      <c r="FLS148" s="2"/>
      <c r="FLT148" s="2"/>
      <c r="FLU148" s="2"/>
      <c r="FLV148" s="2"/>
      <c r="FLW148" s="2"/>
      <c r="FLX148" s="2"/>
      <c r="FLY148" s="2"/>
      <c r="FLZ148" s="2"/>
      <c r="FMA148" s="2"/>
      <c r="FMB148" s="2"/>
      <c r="FMC148" s="2"/>
      <c r="FMD148" s="2"/>
      <c r="FME148" s="2"/>
      <c r="FMF148" s="2"/>
      <c r="FMG148" s="2"/>
      <c r="FMH148" s="2"/>
      <c r="FMI148" s="2"/>
      <c r="FMJ148" s="2"/>
      <c r="FMK148" s="2"/>
      <c r="FML148" s="2"/>
      <c r="FMM148" s="2"/>
      <c r="FMN148" s="2"/>
      <c r="FMO148" s="2"/>
      <c r="FMP148" s="2"/>
      <c r="FMQ148" s="2"/>
      <c r="FMR148" s="2"/>
      <c r="FMS148" s="2"/>
      <c r="FMT148" s="2"/>
      <c r="FMU148" s="2"/>
      <c r="FMV148" s="2"/>
      <c r="FMW148" s="2"/>
      <c r="FMX148" s="2"/>
      <c r="FMY148" s="2"/>
      <c r="FMZ148" s="2"/>
      <c r="FNA148" s="2"/>
      <c r="FNB148" s="2"/>
      <c r="FNC148" s="2"/>
      <c r="FND148" s="2"/>
      <c r="FNE148" s="2"/>
      <c r="FNF148" s="2"/>
      <c r="FNG148" s="2"/>
      <c r="FNH148" s="2"/>
      <c r="FNI148" s="2"/>
      <c r="FNJ148" s="2"/>
      <c r="FNK148" s="2"/>
      <c r="FNL148" s="2"/>
      <c r="FNM148" s="2"/>
      <c r="FNN148" s="2"/>
      <c r="FNO148" s="2"/>
      <c r="FNP148" s="2"/>
      <c r="FNQ148" s="2"/>
      <c r="FNR148" s="2"/>
      <c r="FNS148" s="2"/>
      <c r="FNT148" s="2"/>
      <c r="FNU148" s="2"/>
      <c r="FNV148" s="2"/>
      <c r="FNW148" s="2"/>
      <c r="FNX148" s="2"/>
      <c r="FNY148" s="2"/>
      <c r="FNZ148" s="2"/>
      <c r="FOA148" s="2"/>
      <c r="FOB148" s="2"/>
      <c r="FOC148" s="2"/>
      <c r="FOD148" s="2"/>
      <c r="FOE148" s="2"/>
      <c r="FOF148" s="2"/>
      <c r="FOG148" s="2"/>
      <c r="FOH148" s="2"/>
      <c r="FOI148" s="2"/>
      <c r="FOJ148" s="2"/>
      <c r="FOK148" s="2"/>
      <c r="FOL148" s="2"/>
      <c r="FOM148" s="2"/>
      <c r="FON148" s="2"/>
      <c r="FOO148" s="2"/>
      <c r="FOP148" s="2"/>
      <c r="FOQ148" s="2"/>
      <c r="FOR148" s="2"/>
      <c r="FOS148" s="2"/>
      <c r="FOT148" s="2"/>
      <c r="FOU148" s="2"/>
      <c r="FOV148" s="2"/>
      <c r="FOW148" s="2"/>
      <c r="FOX148" s="2"/>
      <c r="FOY148" s="2"/>
      <c r="FOZ148" s="2"/>
      <c r="FPA148" s="2"/>
      <c r="FPB148" s="2"/>
      <c r="FPC148" s="2"/>
      <c r="FPD148" s="2"/>
      <c r="FPE148" s="2"/>
      <c r="FPF148" s="2"/>
      <c r="FPG148" s="2"/>
      <c r="FPH148" s="2"/>
      <c r="FPI148" s="2"/>
      <c r="FPJ148" s="2"/>
      <c r="FPK148" s="2"/>
      <c r="FPL148" s="2"/>
      <c r="FPM148" s="2"/>
      <c r="FPN148" s="2"/>
      <c r="FPO148" s="2"/>
      <c r="FPP148" s="2"/>
      <c r="FPQ148" s="2"/>
      <c r="FPR148" s="2"/>
      <c r="FPS148" s="2"/>
      <c r="FPT148" s="2"/>
      <c r="FPU148" s="2"/>
      <c r="FPV148" s="2"/>
      <c r="FPW148" s="2"/>
      <c r="FPX148" s="2"/>
      <c r="FPY148" s="2"/>
      <c r="FPZ148" s="2"/>
      <c r="FQA148" s="2"/>
      <c r="FQB148" s="2"/>
      <c r="FQC148" s="2"/>
      <c r="FQD148" s="2"/>
      <c r="FQE148" s="2"/>
      <c r="FQF148" s="2"/>
      <c r="FQG148" s="2"/>
      <c r="FQH148" s="2"/>
      <c r="FQI148" s="2"/>
      <c r="FQJ148" s="2"/>
      <c r="FQK148" s="2"/>
      <c r="FQL148" s="2"/>
      <c r="FQM148" s="2"/>
      <c r="FQN148" s="2"/>
      <c r="FQO148" s="2"/>
      <c r="FQP148" s="2"/>
      <c r="FQQ148" s="2"/>
      <c r="FQR148" s="2"/>
      <c r="FQS148" s="2"/>
      <c r="FQT148" s="2"/>
      <c r="FQU148" s="2"/>
      <c r="FQV148" s="2"/>
      <c r="FQW148" s="2"/>
      <c r="FQX148" s="2"/>
      <c r="FQY148" s="2"/>
      <c r="FQZ148" s="2"/>
      <c r="FRA148" s="2"/>
      <c r="FRB148" s="2"/>
      <c r="FRC148" s="2"/>
      <c r="FRD148" s="2"/>
      <c r="FRE148" s="2"/>
      <c r="FRF148" s="2"/>
      <c r="FRG148" s="2"/>
      <c r="FRH148" s="2"/>
      <c r="FRI148" s="2"/>
      <c r="FRJ148" s="2"/>
      <c r="FRK148" s="2"/>
      <c r="FRL148" s="2"/>
      <c r="FRM148" s="2"/>
      <c r="FRN148" s="2"/>
      <c r="FRO148" s="2"/>
      <c r="FRP148" s="2"/>
      <c r="FRQ148" s="2"/>
      <c r="FRR148" s="2"/>
      <c r="FRS148" s="2"/>
      <c r="FRT148" s="2"/>
      <c r="FRU148" s="2"/>
      <c r="FRV148" s="2"/>
      <c r="FRW148" s="2"/>
      <c r="FRX148" s="2"/>
      <c r="FRY148" s="2"/>
      <c r="FRZ148" s="2"/>
      <c r="FSA148" s="2"/>
      <c r="FSB148" s="2"/>
      <c r="FSC148" s="2"/>
      <c r="FSD148" s="2"/>
      <c r="FSE148" s="2"/>
      <c r="FSF148" s="2"/>
      <c r="FSG148" s="2"/>
      <c r="FSH148" s="2"/>
      <c r="FSI148" s="2"/>
      <c r="FSJ148" s="2"/>
      <c r="FSK148" s="2"/>
      <c r="FSL148" s="2"/>
      <c r="FSM148" s="2"/>
      <c r="FSN148" s="2"/>
      <c r="FSO148" s="2"/>
      <c r="FSP148" s="2"/>
      <c r="FSQ148" s="2"/>
      <c r="FSR148" s="2"/>
      <c r="FSS148" s="2"/>
      <c r="FST148" s="2"/>
      <c r="FSU148" s="2"/>
      <c r="FSV148" s="2"/>
      <c r="FSW148" s="2"/>
      <c r="FSX148" s="2"/>
      <c r="FSY148" s="2"/>
      <c r="FSZ148" s="2"/>
      <c r="FTA148" s="2"/>
      <c r="FTB148" s="2"/>
      <c r="FTC148" s="2"/>
      <c r="FTD148" s="2"/>
      <c r="FTE148" s="2"/>
      <c r="FTF148" s="2"/>
      <c r="FTG148" s="2"/>
      <c r="FTH148" s="2"/>
      <c r="FTI148" s="2"/>
      <c r="FTJ148" s="2"/>
      <c r="FTK148" s="2"/>
      <c r="FTL148" s="2"/>
      <c r="FTM148" s="2"/>
      <c r="FTN148" s="2"/>
      <c r="FTO148" s="2"/>
      <c r="FTP148" s="2"/>
      <c r="FTQ148" s="2"/>
      <c r="FTR148" s="2"/>
      <c r="FTS148" s="2"/>
      <c r="FTT148" s="2"/>
      <c r="FTU148" s="2"/>
      <c r="FTV148" s="2"/>
      <c r="FTW148" s="2"/>
      <c r="FTX148" s="2"/>
      <c r="FTY148" s="2"/>
      <c r="FTZ148" s="2"/>
      <c r="FUA148" s="2"/>
      <c r="FUB148" s="2"/>
      <c r="FUC148" s="2"/>
      <c r="FUD148" s="2"/>
      <c r="FUE148" s="2"/>
      <c r="FUF148" s="2"/>
      <c r="FUG148" s="2"/>
      <c r="FUH148" s="2"/>
      <c r="FUI148" s="2"/>
      <c r="FUJ148" s="2"/>
      <c r="FUK148" s="2"/>
      <c r="FUL148" s="2"/>
      <c r="FUM148" s="2"/>
      <c r="FUN148" s="2"/>
      <c r="FUO148" s="2"/>
      <c r="FUP148" s="2"/>
      <c r="FUQ148" s="2"/>
      <c r="FUR148" s="2"/>
      <c r="FUS148" s="2"/>
      <c r="FUT148" s="2"/>
      <c r="FUU148" s="2"/>
      <c r="FUV148" s="2"/>
      <c r="FUW148" s="2"/>
      <c r="FUX148" s="2"/>
      <c r="FUY148" s="2"/>
      <c r="FUZ148" s="2"/>
      <c r="FVA148" s="2"/>
      <c r="FVB148" s="2"/>
      <c r="FVC148" s="2"/>
      <c r="FVD148" s="2"/>
      <c r="FVE148" s="2"/>
      <c r="FVF148" s="2"/>
      <c r="FVG148" s="2"/>
      <c r="FVH148" s="2"/>
      <c r="FVI148" s="2"/>
      <c r="FVJ148" s="2"/>
      <c r="FVK148" s="2"/>
      <c r="FVL148" s="2"/>
      <c r="FVM148" s="2"/>
      <c r="FVN148" s="2"/>
      <c r="FVO148" s="2"/>
      <c r="FVP148" s="2"/>
      <c r="FVQ148" s="2"/>
      <c r="FVR148" s="2"/>
      <c r="FVS148" s="2"/>
      <c r="FVT148" s="2"/>
      <c r="FVU148" s="2"/>
      <c r="FVV148" s="2"/>
      <c r="FVW148" s="2"/>
      <c r="FVX148" s="2"/>
      <c r="FVY148" s="2"/>
      <c r="FVZ148" s="2"/>
      <c r="FWA148" s="2"/>
      <c r="FWB148" s="2"/>
      <c r="FWC148" s="2"/>
      <c r="FWD148" s="2"/>
      <c r="FWE148" s="2"/>
      <c r="FWF148" s="2"/>
      <c r="FWG148" s="2"/>
      <c r="FWH148" s="2"/>
      <c r="FWI148" s="2"/>
      <c r="FWJ148" s="2"/>
      <c r="FWK148" s="2"/>
      <c r="FWL148" s="2"/>
      <c r="FWM148" s="2"/>
      <c r="FWN148" s="2"/>
      <c r="FWO148" s="2"/>
      <c r="FWP148" s="2"/>
      <c r="FWQ148" s="2"/>
      <c r="FWR148" s="2"/>
      <c r="FWS148" s="2"/>
      <c r="FWT148" s="2"/>
      <c r="FWU148" s="2"/>
      <c r="FWV148" s="2"/>
      <c r="FWW148" s="2"/>
      <c r="FWX148" s="2"/>
      <c r="FWY148" s="2"/>
      <c r="FWZ148" s="2"/>
      <c r="FXA148" s="2"/>
      <c r="FXB148" s="2"/>
      <c r="FXC148" s="2"/>
      <c r="FXD148" s="2"/>
      <c r="FXE148" s="2"/>
      <c r="FXF148" s="2"/>
      <c r="FXG148" s="2"/>
      <c r="FXH148" s="2"/>
      <c r="FXI148" s="2"/>
      <c r="FXJ148" s="2"/>
      <c r="FXK148" s="2"/>
      <c r="FXL148" s="2"/>
      <c r="FXM148" s="2"/>
      <c r="FXN148" s="2"/>
      <c r="FXO148" s="2"/>
      <c r="FXP148" s="2"/>
      <c r="FXQ148" s="2"/>
      <c r="FXR148" s="2"/>
      <c r="FXS148" s="2"/>
      <c r="FXT148" s="2"/>
      <c r="FXU148" s="2"/>
      <c r="FXV148" s="2"/>
      <c r="FXW148" s="2"/>
      <c r="FXX148" s="2"/>
      <c r="FXY148" s="2"/>
      <c r="FXZ148" s="2"/>
      <c r="FYA148" s="2"/>
      <c r="FYB148" s="2"/>
      <c r="FYC148" s="2"/>
      <c r="FYD148" s="2"/>
      <c r="FYE148" s="2"/>
      <c r="FYF148" s="2"/>
      <c r="FYG148" s="2"/>
      <c r="FYH148" s="2"/>
      <c r="FYI148" s="2"/>
      <c r="FYJ148" s="2"/>
      <c r="FYK148" s="2"/>
      <c r="FYL148" s="2"/>
      <c r="FYM148" s="2"/>
      <c r="FYN148" s="2"/>
      <c r="FYO148" s="2"/>
      <c r="FYP148" s="2"/>
      <c r="FYQ148" s="2"/>
      <c r="FYR148" s="2"/>
      <c r="FYS148" s="2"/>
      <c r="FYT148" s="2"/>
      <c r="FYU148" s="2"/>
      <c r="FYV148" s="2"/>
      <c r="FYW148" s="2"/>
      <c r="FYX148" s="2"/>
      <c r="FYY148" s="2"/>
      <c r="FYZ148" s="2"/>
      <c r="FZA148" s="2"/>
      <c r="FZB148" s="2"/>
      <c r="FZC148" s="2"/>
      <c r="FZD148" s="2"/>
      <c r="FZE148" s="2"/>
      <c r="FZF148" s="2"/>
      <c r="FZG148" s="2"/>
      <c r="FZH148" s="2"/>
      <c r="FZI148" s="2"/>
      <c r="FZJ148" s="2"/>
      <c r="FZK148" s="2"/>
      <c r="FZL148" s="2"/>
      <c r="FZM148" s="2"/>
      <c r="FZN148" s="2"/>
      <c r="FZO148" s="2"/>
      <c r="FZP148" s="2"/>
      <c r="FZQ148" s="2"/>
      <c r="FZR148" s="2"/>
      <c r="FZS148" s="2"/>
      <c r="FZT148" s="2"/>
      <c r="FZU148" s="2"/>
      <c r="FZV148" s="2"/>
      <c r="FZW148" s="2"/>
      <c r="FZX148" s="2"/>
      <c r="FZY148" s="2"/>
      <c r="FZZ148" s="2"/>
      <c r="GAA148" s="2"/>
      <c r="GAB148" s="2"/>
      <c r="GAC148" s="2"/>
      <c r="GAD148" s="2"/>
      <c r="GAE148" s="2"/>
      <c r="GAF148" s="2"/>
      <c r="GAG148" s="2"/>
      <c r="GAH148" s="2"/>
      <c r="GAI148" s="2"/>
      <c r="GAJ148" s="2"/>
      <c r="GAK148" s="2"/>
      <c r="GAL148" s="2"/>
      <c r="GAM148" s="2"/>
      <c r="GAN148" s="2"/>
      <c r="GAO148" s="2"/>
      <c r="GAP148" s="2"/>
      <c r="GAQ148" s="2"/>
      <c r="GAR148" s="2"/>
      <c r="GAS148" s="2"/>
      <c r="GAT148" s="2"/>
      <c r="GAU148" s="2"/>
      <c r="GAV148" s="2"/>
      <c r="GAW148" s="2"/>
      <c r="GAX148" s="2"/>
      <c r="GAY148" s="2"/>
      <c r="GAZ148" s="2"/>
      <c r="GBA148" s="2"/>
      <c r="GBB148" s="2"/>
      <c r="GBC148" s="2"/>
      <c r="GBD148" s="2"/>
      <c r="GBE148" s="2"/>
      <c r="GBF148" s="2"/>
      <c r="GBG148" s="2"/>
      <c r="GBH148" s="2"/>
      <c r="GBI148" s="2"/>
      <c r="GBJ148" s="2"/>
      <c r="GBK148" s="2"/>
      <c r="GBL148" s="2"/>
      <c r="GBM148" s="2"/>
      <c r="GBN148" s="2"/>
      <c r="GBO148" s="2"/>
      <c r="GBP148" s="2"/>
      <c r="GBQ148" s="2"/>
      <c r="GBR148" s="2"/>
      <c r="GBS148" s="2"/>
      <c r="GBT148" s="2"/>
      <c r="GBU148" s="2"/>
      <c r="GBV148" s="2"/>
      <c r="GBW148" s="2"/>
      <c r="GBX148" s="2"/>
      <c r="GBY148" s="2"/>
      <c r="GBZ148" s="2"/>
      <c r="GCA148" s="2"/>
      <c r="GCB148" s="2"/>
      <c r="GCC148" s="2"/>
      <c r="GCD148" s="2"/>
      <c r="GCE148" s="2"/>
      <c r="GCF148" s="2"/>
      <c r="GCG148" s="2"/>
      <c r="GCH148" s="2"/>
      <c r="GCI148" s="2"/>
      <c r="GCJ148" s="2"/>
      <c r="GCK148" s="2"/>
      <c r="GCL148" s="2"/>
      <c r="GCM148" s="2"/>
      <c r="GCN148" s="2"/>
      <c r="GCO148" s="2"/>
      <c r="GCP148" s="2"/>
      <c r="GCQ148" s="2"/>
      <c r="GCR148" s="2"/>
      <c r="GCS148" s="2"/>
      <c r="GCT148" s="2"/>
      <c r="GCU148" s="2"/>
      <c r="GCV148" s="2"/>
      <c r="GCW148" s="2"/>
      <c r="GCX148" s="2"/>
      <c r="GCY148" s="2"/>
      <c r="GCZ148" s="2"/>
      <c r="GDA148" s="2"/>
      <c r="GDB148" s="2"/>
      <c r="GDC148" s="2"/>
      <c r="GDD148" s="2"/>
      <c r="GDE148" s="2"/>
      <c r="GDF148" s="2"/>
      <c r="GDG148" s="2"/>
      <c r="GDH148" s="2"/>
      <c r="GDI148" s="2"/>
      <c r="GDJ148" s="2"/>
      <c r="GDK148" s="2"/>
      <c r="GDL148" s="2"/>
      <c r="GDM148" s="2"/>
      <c r="GDN148" s="2"/>
      <c r="GDO148" s="2"/>
      <c r="GDP148" s="2"/>
      <c r="GDQ148" s="2"/>
      <c r="GDR148" s="2"/>
      <c r="GDS148" s="2"/>
      <c r="GDT148" s="2"/>
      <c r="GDU148" s="2"/>
      <c r="GDV148" s="2"/>
      <c r="GDW148" s="2"/>
      <c r="GDX148" s="2"/>
      <c r="GDY148" s="2"/>
      <c r="GDZ148" s="2"/>
      <c r="GEA148" s="2"/>
      <c r="GEB148" s="2"/>
      <c r="GEC148" s="2"/>
      <c r="GED148" s="2"/>
      <c r="GEE148" s="2"/>
      <c r="GEF148" s="2"/>
      <c r="GEG148" s="2"/>
      <c r="GEH148" s="2"/>
      <c r="GEI148" s="2"/>
      <c r="GEJ148" s="2"/>
      <c r="GEK148" s="2"/>
      <c r="GEL148" s="2"/>
      <c r="GEM148" s="2"/>
      <c r="GEN148" s="2"/>
      <c r="GEO148" s="2"/>
      <c r="GEP148" s="2"/>
      <c r="GEQ148" s="2"/>
      <c r="GER148" s="2"/>
      <c r="GES148" s="2"/>
      <c r="GET148" s="2"/>
      <c r="GEU148" s="2"/>
      <c r="GEV148" s="2"/>
      <c r="GEW148" s="2"/>
      <c r="GEX148" s="2"/>
      <c r="GEY148" s="2"/>
      <c r="GEZ148" s="2"/>
      <c r="GFA148" s="2"/>
      <c r="GFB148" s="2"/>
      <c r="GFC148" s="2"/>
      <c r="GFD148" s="2"/>
      <c r="GFE148" s="2"/>
      <c r="GFF148" s="2"/>
      <c r="GFG148" s="2"/>
      <c r="GFH148" s="2"/>
      <c r="GFI148" s="2"/>
      <c r="GFJ148" s="2"/>
      <c r="GFK148" s="2"/>
      <c r="GFL148" s="2"/>
      <c r="GFM148" s="2"/>
      <c r="GFN148" s="2"/>
      <c r="GFO148" s="2"/>
      <c r="GFP148" s="2"/>
      <c r="GFQ148" s="2"/>
      <c r="GFR148" s="2"/>
      <c r="GFS148" s="2"/>
      <c r="GFT148" s="2"/>
      <c r="GFU148" s="2"/>
      <c r="GFV148" s="2"/>
      <c r="GFW148" s="2"/>
      <c r="GFX148" s="2"/>
      <c r="GFY148" s="2"/>
      <c r="GFZ148" s="2"/>
      <c r="GGA148" s="2"/>
      <c r="GGB148" s="2"/>
      <c r="GGC148" s="2"/>
      <c r="GGD148" s="2"/>
      <c r="GGE148" s="2"/>
      <c r="GGF148" s="2"/>
      <c r="GGG148" s="2"/>
      <c r="GGH148" s="2"/>
      <c r="GGI148" s="2"/>
      <c r="GGJ148" s="2"/>
      <c r="GGK148" s="2"/>
      <c r="GGL148" s="2"/>
      <c r="GGM148" s="2"/>
      <c r="GGN148" s="2"/>
      <c r="GGO148" s="2"/>
      <c r="GGP148" s="2"/>
      <c r="GGQ148" s="2"/>
      <c r="GGR148" s="2"/>
      <c r="GGS148" s="2"/>
      <c r="GGT148" s="2"/>
      <c r="GGU148" s="2"/>
      <c r="GGV148" s="2"/>
      <c r="GGW148" s="2"/>
      <c r="GGX148" s="2"/>
      <c r="GGY148" s="2"/>
      <c r="GGZ148" s="2"/>
      <c r="GHA148" s="2"/>
      <c r="GHB148" s="2"/>
      <c r="GHC148" s="2"/>
      <c r="GHD148" s="2"/>
      <c r="GHE148" s="2"/>
      <c r="GHF148" s="2"/>
      <c r="GHG148" s="2"/>
      <c r="GHH148" s="2"/>
      <c r="GHI148" s="2"/>
      <c r="GHJ148" s="2"/>
      <c r="GHK148" s="2"/>
      <c r="GHL148" s="2"/>
      <c r="GHM148" s="2"/>
      <c r="GHN148" s="2"/>
      <c r="GHO148" s="2"/>
      <c r="GHP148" s="2"/>
      <c r="GHQ148" s="2"/>
      <c r="GHR148" s="2"/>
      <c r="GHS148" s="2"/>
      <c r="GHT148" s="2"/>
      <c r="GHU148" s="2"/>
      <c r="GHV148" s="2"/>
      <c r="GHW148" s="2"/>
      <c r="GHX148" s="2"/>
      <c r="GHY148" s="2"/>
      <c r="GHZ148" s="2"/>
      <c r="GIA148" s="2"/>
      <c r="GIB148" s="2"/>
      <c r="GIC148" s="2"/>
      <c r="GID148" s="2"/>
      <c r="GIE148" s="2"/>
      <c r="GIF148" s="2"/>
      <c r="GIG148" s="2"/>
      <c r="GIH148" s="2"/>
      <c r="GII148" s="2"/>
      <c r="GIJ148" s="2"/>
      <c r="GIK148" s="2"/>
      <c r="GIL148" s="2"/>
      <c r="GIM148" s="2"/>
      <c r="GIN148" s="2"/>
      <c r="GIO148" s="2"/>
      <c r="GIP148" s="2"/>
      <c r="GIQ148" s="2"/>
      <c r="GIR148" s="2"/>
      <c r="GIS148" s="2"/>
      <c r="GIT148" s="2"/>
      <c r="GIU148" s="2"/>
      <c r="GIV148" s="2"/>
      <c r="GIW148" s="2"/>
      <c r="GIX148" s="2"/>
      <c r="GIY148" s="2"/>
      <c r="GIZ148" s="2"/>
      <c r="GJA148" s="2"/>
      <c r="GJB148" s="2"/>
      <c r="GJC148" s="2"/>
      <c r="GJD148" s="2"/>
      <c r="GJE148" s="2"/>
      <c r="GJF148" s="2"/>
      <c r="GJG148" s="2"/>
      <c r="GJH148" s="2"/>
      <c r="GJI148" s="2"/>
      <c r="GJJ148" s="2"/>
      <c r="GJK148" s="2"/>
      <c r="GJL148" s="2"/>
      <c r="GJM148" s="2"/>
      <c r="GJN148" s="2"/>
      <c r="GJO148" s="2"/>
      <c r="GJP148" s="2"/>
      <c r="GJQ148" s="2"/>
      <c r="GJR148" s="2"/>
      <c r="GJS148" s="2"/>
      <c r="GJT148" s="2"/>
      <c r="GJU148" s="2"/>
      <c r="GJV148" s="2"/>
      <c r="GJW148" s="2"/>
      <c r="GJX148" s="2"/>
      <c r="GJY148" s="2"/>
      <c r="GJZ148" s="2"/>
      <c r="GKA148" s="2"/>
      <c r="GKB148" s="2"/>
      <c r="GKC148" s="2"/>
      <c r="GKD148" s="2"/>
      <c r="GKE148" s="2"/>
      <c r="GKF148" s="2"/>
      <c r="GKG148" s="2"/>
      <c r="GKH148" s="2"/>
      <c r="GKI148" s="2"/>
      <c r="GKJ148" s="2"/>
      <c r="GKK148" s="2"/>
      <c r="GKL148" s="2"/>
      <c r="GKM148" s="2"/>
      <c r="GKN148" s="2"/>
      <c r="GKO148" s="2"/>
      <c r="GKP148" s="2"/>
      <c r="GKQ148" s="2"/>
      <c r="GKR148" s="2"/>
      <c r="GKS148" s="2"/>
      <c r="GKT148" s="2"/>
      <c r="GKU148" s="2"/>
      <c r="GKV148" s="2"/>
      <c r="GKW148" s="2"/>
      <c r="GKX148" s="2"/>
      <c r="GKY148" s="2"/>
      <c r="GKZ148" s="2"/>
      <c r="GLA148" s="2"/>
      <c r="GLB148" s="2"/>
      <c r="GLC148" s="2"/>
      <c r="GLD148" s="2"/>
      <c r="GLE148" s="2"/>
      <c r="GLF148" s="2"/>
      <c r="GLG148" s="2"/>
      <c r="GLH148" s="2"/>
      <c r="GLI148" s="2"/>
      <c r="GLJ148" s="2"/>
      <c r="GLK148" s="2"/>
      <c r="GLL148" s="2"/>
      <c r="GLM148" s="2"/>
      <c r="GLN148" s="2"/>
      <c r="GLO148" s="2"/>
      <c r="GLP148" s="2"/>
      <c r="GLQ148" s="2"/>
      <c r="GLR148" s="2"/>
      <c r="GLS148" s="2"/>
      <c r="GLT148" s="2"/>
      <c r="GLU148" s="2"/>
      <c r="GLV148" s="2"/>
      <c r="GLW148" s="2"/>
      <c r="GLX148" s="2"/>
      <c r="GLY148" s="2"/>
      <c r="GLZ148" s="2"/>
      <c r="GMA148" s="2"/>
      <c r="GMB148" s="2"/>
      <c r="GMC148" s="2"/>
      <c r="GMD148" s="2"/>
      <c r="GME148" s="2"/>
      <c r="GMF148" s="2"/>
      <c r="GMG148" s="2"/>
      <c r="GMH148" s="2"/>
      <c r="GMI148" s="2"/>
      <c r="GMJ148" s="2"/>
      <c r="GMK148" s="2"/>
      <c r="GML148" s="2"/>
      <c r="GMM148" s="2"/>
      <c r="GMN148" s="2"/>
      <c r="GMO148" s="2"/>
      <c r="GMP148" s="2"/>
      <c r="GMQ148" s="2"/>
      <c r="GMR148" s="2"/>
      <c r="GMS148" s="2"/>
      <c r="GMT148" s="2"/>
      <c r="GMU148" s="2"/>
      <c r="GMV148" s="2"/>
      <c r="GMW148" s="2"/>
      <c r="GMX148" s="2"/>
      <c r="GMY148" s="2"/>
      <c r="GMZ148" s="2"/>
      <c r="GNA148" s="2"/>
      <c r="GNB148" s="2"/>
      <c r="GNC148" s="2"/>
      <c r="GND148" s="2"/>
      <c r="GNE148" s="2"/>
      <c r="GNF148" s="2"/>
      <c r="GNG148" s="2"/>
      <c r="GNH148" s="2"/>
      <c r="GNI148" s="2"/>
      <c r="GNJ148" s="2"/>
      <c r="GNK148" s="2"/>
      <c r="GNL148" s="2"/>
      <c r="GNM148" s="2"/>
      <c r="GNN148" s="2"/>
      <c r="GNO148" s="2"/>
      <c r="GNP148" s="2"/>
      <c r="GNQ148" s="2"/>
      <c r="GNR148" s="2"/>
      <c r="GNS148" s="2"/>
      <c r="GNT148" s="2"/>
      <c r="GNU148" s="2"/>
      <c r="GNV148" s="2"/>
      <c r="GNW148" s="2"/>
      <c r="GNX148" s="2"/>
      <c r="GNY148" s="2"/>
      <c r="GNZ148" s="2"/>
      <c r="GOA148" s="2"/>
      <c r="GOB148" s="2"/>
      <c r="GOC148" s="2"/>
      <c r="GOD148" s="2"/>
      <c r="GOE148" s="2"/>
      <c r="GOF148" s="2"/>
      <c r="GOG148" s="2"/>
      <c r="GOH148" s="2"/>
      <c r="GOI148" s="2"/>
      <c r="GOJ148" s="2"/>
      <c r="GOK148" s="2"/>
      <c r="GOL148" s="2"/>
      <c r="GOM148" s="2"/>
      <c r="GON148" s="2"/>
      <c r="GOO148" s="2"/>
      <c r="GOP148" s="2"/>
      <c r="GOQ148" s="2"/>
      <c r="GOR148" s="2"/>
      <c r="GOS148" s="2"/>
      <c r="GOT148" s="2"/>
      <c r="GOU148" s="2"/>
      <c r="GOV148" s="2"/>
      <c r="GOW148" s="2"/>
      <c r="GOX148" s="2"/>
      <c r="GOY148" s="2"/>
      <c r="GOZ148" s="2"/>
      <c r="GPA148" s="2"/>
      <c r="GPB148" s="2"/>
      <c r="GPC148" s="2"/>
      <c r="GPD148" s="2"/>
      <c r="GPE148" s="2"/>
      <c r="GPF148" s="2"/>
      <c r="GPG148" s="2"/>
      <c r="GPH148" s="2"/>
      <c r="GPI148" s="2"/>
      <c r="GPJ148" s="2"/>
      <c r="GPK148" s="2"/>
      <c r="GPL148" s="2"/>
      <c r="GPM148" s="2"/>
      <c r="GPN148" s="2"/>
      <c r="GPO148" s="2"/>
      <c r="GPP148" s="2"/>
      <c r="GPQ148" s="2"/>
      <c r="GPR148" s="2"/>
      <c r="GPS148" s="2"/>
      <c r="GPT148" s="2"/>
      <c r="GPU148" s="2"/>
      <c r="GPV148" s="2"/>
      <c r="GPW148" s="2"/>
      <c r="GPX148" s="2"/>
      <c r="GPY148" s="2"/>
      <c r="GPZ148" s="2"/>
      <c r="GQA148" s="2"/>
      <c r="GQB148" s="2"/>
      <c r="GQC148" s="2"/>
      <c r="GQD148" s="2"/>
      <c r="GQE148" s="2"/>
      <c r="GQF148" s="2"/>
      <c r="GQG148" s="2"/>
      <c r="GQH148" s="2"/>
      <c r="GQI148" s="2"/>
      <c r="GQJ148" s="2"/>
      <c r="GQK148" s="2"/>
      <c r="GQL148" s="2"/>
      <c r="GQM148" s="2"/>
      <c r="GQN148" s="2"/>
      <c r="GQO148" s="2"/>
      <c r="GQP148" s="2"/>
      <c r="GQQ148" s="2"/>
      <c r="GQR148" s="2"/>
      <c r="GQS148" s="2"/>
      <c r="GQT148" s="2"/>
      <c r="GQU148" s="2"/>
      <c r="GQV148" s="2"/>
      <c r="GQW148" s="2"/>
      <c r="GQX148" s="2"/>
      <c r="GQY148" s="2"/>
      <c r="GQZ148" s="2"/>
      <c r="GRA148" s="2"/>
      <c r="GRB148" s="2"/>
      <c r="GRC148" s="2"/>
      <c r="GRD148" s="2"/>
      <c r="GRE148" s="2"/>
      <c r="GRF148" s="2"/>
      <c r="GRG148" s="2"/>
      <c r="GRH148" s="2"/>
      <c r="GRI148" s="2"/>
      <c r="GRJ148" s="2"/>
      <c r="GRK148" s="2"/>
      <c r="GRL148" s="2"/>
      <c r="GRM148" s="2"/>
      <c r="GRN148" s="2"/>
      <c r="GRO148" s="2"/>
      <c r="GRP148" s="2"/>
      <c r="GRQ148" s="2"/>
      <c r="GRR148" s="2"/>
      <c r="GRS148" s="2"/>
      <c r="GRT148" s="2"/>
      <c r="GRU148" s="2"/>
      <c r="GRV148" s="2"/>
      <c r="GRW148" s="2"/>
      <c r="GRX148" s="2"/>
      <c r="GRY148" s="2"/>
      <c r="GRZ148" s="2"/>
      <c r="GSA148" s="2"/>
      <c r="GSB148" s="2"/>
      <c r="GSC148" s="2"/>
      <c r="GSD148" s="2"/>
      <c r="GSE148" s="2"/>
      <c r="GSF148" s="2"/>
      <c r="GSG148" s="2"/>
      <c r="GSH148" s="2"/>
      <c r="GSI148" s="2"/>
      <c r="GSJ148" s="2"/>
      <c r="GSK148" s="2"/>
      <c r="GSL148" s="2"/>
      <c r="GSM148" s="2"/>
      <c r="GSN148" s="2"/>
      <c r="GSO148" s="2"/>
      <c r="GSP148" s="2"/>
      <c r="GSQ148" s="2"/>
      <c r="GSR148" s="2"/>
      <c r="GSS148" s="2"/>
      <c r="GST148" s="2"/>
      <c r="GSU148" s="2"/>
      <c r="GSV148" s="2"/>
      <c r="GSW148" s="2"/>
      <c r="GSX148" s="2"/>
      <c r="GSY148" s="2"/>
      <c r="GSZ148" s="2"/>
      <c r="GTA148" s="2"/>
      <c r="GTB148" s="2"/>
      <c r="GTC148" s="2"/>
      <c r="GTD148" s="2"/>
      <c r="GTE148" s="2"/>
      <c r="GTF148" s="2"/>
      <c r="GTG148" s="2"/>
      <c r="GTH148" s="2"/>
      <c r="GTI148" s="2"/>
      <c r="GTJ148" s="2"/>
      <c r="GTK148" s="2"/>
      <c r="GTL148" s="2"/>
      <c r="GTM148" s="2"/>
      <c r="GTN148" s="2"/>
      <c r="GTO148" s="2"/>
      <c r="GTP148" s="2"/>
      <c r="GTQ148" s="2"/>
      <c r="GTR148" s="2"/>
      <c r="GTS148" s="2"/>
      <c r="GTT148" s="2"/>
      <c r="GTU148" s="2"/>
      <c r="GTV148" s="2"/>
      <c r="GTW148" s="2"/>
      <c r="GTX148" s="2"/>
      <c r="GTY148" s="2"/>
      <c r="GTZ148" s="2"/>
      <c r="GUA148" s="2"/>
      <c r="GUB148" s="2"/>
      <c r="GUC148" s="2"/>
      <c r="GUD148" s="2"/>
      <c r="GUE148" s="2"/>
      <c r="GUF148" s="2"/>
      <c r="GUG148" s="2"/>
      <c r="GUH148" s="2"/>
      <c r="GUI148" s="2"/>
      <c r="GUJ148" s="2"/>
      <c r="GUK148" s="2"/>
      <c r="GUL148" s="2"/>
      <c r="GUM148" s="2"/>
      <c r="GUN148" s="2"/>
      <c r="GUO148" s="2"/>
      <c r="GUP148" s="2"/>
      <c r="GUQ148" s="2"/>
      <c r="GUR148" s="2"/>
      <c r="GUS148" s="2"/>
      <c r="GUT148" s="2"/>
      <c r="GUU148" s="2"/>
      <c r="GUV148" s="2"/>
      <c r="GUW148" s="2"/>
      <c r="GUX148" s="2"/>
      <c r="GUY148" s="2"/>
      <c r="GUZ148" s="2"/>
      <c r="GVA148" s="2"/>
      <c r="GVB148" s="2"/>
      <c r="GVC148" s="2"/>
      <c r="GVD148" s="2"/>
      <c r="GVE148" s="2"/>
      <c r="GVF148" s="2"/>
      <c r="GVG148" s="2"/>
      <c r="GVH148" s="2"/>
      <c r="GVI148" s="2"/>
      <c r="GVJ148" s="2"/>
      <c r="GVK148" s="2"/>
      <c r="GVL148" s="2"/>
      <c r="GVM148" s="2"/>
      <c r="GVN148" s="2"/>
      <c r="GVO148" s="2"/>
      <c r="GVP148" s="2"/>
      <c r="GVQ148" s="2"/>
      <c r="GVR148" s="2"/>
      <c r="GVS148" s="2"/>
      <c r="GVT148" s="2"/>
      <c r="GVU148" s="2"/>
      <c r="GVV148" s="2"/>
      <c r="GVW148" s="2"/>
      <c r="GVX148" s="2"/>
      <c r="GVY148" s="2"/>
      <c r="GVZ148" s="2"/>
      <c r="GWA148" s="2"/>
      <c r="GWB148" s="2"/>
      <c r="GWC148" s="2"/>
      <c r="GWD148" s="2"/>
      <c r="GWE148" s="2"/>
      <c r="GWF148" s="2"/>
      <c r="GWG148" s="2"/>
      <c r="GWH148" s="2"/>
      <c r="GWI148" s="2"/>
      <c r="GWJ148" s="2"/>
      <c r="GWK148" s="2"/>
      <c r="GWL148" s="2"/>
      <c r="GWM148" s="2"/>
      <c r="GWN148" s="2"/>
      <c r="GWO148" s="2"/>
      <c r="GWP148" s="2"/>
      <c r="GWQ148" s="2"/>
      <c r="GWR148" s="2"/>
      <c r="GWS148" s="2"/>
      <c r="GWT148" s="2"/>
      <c r="GWU148" s="2"/>
      <c r="GWV148" s="2"/>
      <c r="GWW148" s="2"/>
      <c r="GWX148" s="2"/>
      <c r="GWY148" s="2"/>
      <c r="GWZ148" s="2"/>
      <c r="GXA148" s="2"/>
      <c r="GXB148" s="2"/>
      <c r="GXC148" s="2"/>
      <c r="GXD148" s="2"/>
      <c r="GXE148" s="2"/>
      <c r="GXF148" s="2"/>
      <c r="GXG148" s="2"/>
      <c r="GXH148" s="2"/>
      <c r="GXI148" s="2"/>
      <c r="GXJ148" s="2"/>
      <c r="GXK148" s="2"/>
      <c r="GXL148" s="2"/>
      <c r="GXM148" s="2"/>
      <c r="GXN148" s="2"/>
      <c r="GXO148" s="2"/>
      <c r="GXP148" s="2"/>
      <c r="GXQ148" s="2"/>
      <c r="GXR148" s="2"/>
      <c r="GXS148" s="2"/>
      <c r="GXT148" s="2"/>
      <c r="GXU148" s="2"/>
      <c r="GXV148" s="2"/>
      <c r="GXW148" s="2"/>
      <c r="GXX148" s="2"/>
      <c r="GXY148" s="2"/>
      <c r="GXZ148" s="2"/>
      <c r="GYA148" s="2"/>
      <c r="GYB148" s="2"/>
      <c r="GYC148" s="2"/>
      <c r="GYD148" s="2"/>
      <c r="GYE148" s="2"/>
      <c r="GYF148" s="2"/>
      <c r="GYG148" s="2"/>
      <c r="GYH148" s="2"/>
      <c r="GYI148" s="2"/>
      <c r="GYJ148" s="2"/>
      <c r="GYK148" s="2"/>
      <c r="GYL148" s="2"/>
      <c r="GYM148" s="2"/>
      <c r="GYN148" s="2"/>
      <c r="GYO148" s="2"/>
      <c r="GYP148" s="2"/>
      <c r="GYQ148" s="2"/>
      <c r="GYR148" s="2"/>
      <c r="GYS148" s="2"/>
      <c r="GYT148" s="2"/>
      <c r="GYU148" s="2"/>
      <c r="GYV148" s="2"/>
      <c r="GYW148" s="2"/>
      <c r="GYX148" s="2"/>
      <c r="GYY148" s="2"/>
      <c r="GYZ148" s="2"/>
      <c r="GZA148" s="2"/>
      <c r="GZB148" s="2"/>
      <c r="GZC148" s="2"/>
      <c r="GZD148" s="2"/>
      <c r="GZE148" s="2"/>
      <c r="GZF148" s="2"/>
      <c r="GZG148" s="2"/>
      <c r="GZH148" s="2"/>
      <c r="GZI148" s="2"/>
      <c r="GZJ148" s="2"/>
      <c r="GZK148" s="2"/>
      <c r="GZL148" s="2"/>
      <c r="GZM148" s="2"/>
      <c r="GZN148" s="2"/>
      <c r="GZO148" s="2"/>
      <c r="GZP148" s="2"/>
      <c r="GZQ148" s="2"/>
      <c r="GZR148" s="2"/>
      <c r="GZS148" s="2"/>
      <c r="GZT148" s="2"/>
      <c r="GZU148" s="2"/>
      <c r="GZV148" s="2"/>
      <c r="GZW148" s="2"/>
      <c r="GZX148" s="2"/>
      <c r="GZY148" s="2"/>
      <c r="GZZ148" s="2"/>
      <c r="HAA148" s="2"/>
      <c r="HAB148" s="2"/>
      <c r="HAC148" s="2"/>
      <c r="HAD148" s="2"/>
      <c r="HAE148" s="2"/>
      <c r="HAF148" s="2"/>
      <c r="HAG148" s="2"/>
      <c r="HAH148" s="2"/>
      <c r="HAI148" s="2"/>
      <c r="HAJ148" s="2"/>
      <c r="HAK148" s="2"/>
      <c r="HAL148" s="2"/>
      <c r="HAM148" s="2"/>
      <c r="HAN148" s="2"/>
      <c r="HAO148" s="2"/>
      <c r="HAP148" s="2"/>
      <c r="HAQ148" s="2"/>
      <c r="HAR148" s="2"/>
      <c r="HAS148" s="2"/>
      <c r="HAT148" s="2"/>
      <c r="HAU148" s="2"/>
      <c r="HAV148" s="2"/>
      <c r="HAW148" s="2"/>
      <c r="HAX148" s="2"/>
      <c r="HAY148" s="2"/>
      <c r="HAZ148" s="2"/>
      <c r="HBA148" s="2"/>
      <c r="HBB148" s="2"/>
      <c r="HBC148" s="2"/>
      <c r="HBD148" s="2"/>
      <c r="HBE148" s="2"/>
      <c r="HBF148" s="2"/>
      <c r="HBG148" s="2"/>
      <c r="HBH148" s="2"/>
      <c r="HBI148" s="2"/>
      <c r="HBJ148" s="2"/>
      <c r="HBK148" s="2"/>
      <c r="HBL148" s="2"/>
      <c r="HBM148" s="2"/>
      <c r="HBN148" s="2"/>
      <c r="HBO148" s="2"/>
      <c r="HBP148" s="2"/>
      <c r="HBQ148" s="2"/>
      <c r="HBR148" s="2"/>
      <c r="HBS148" s="2"/>
      <c r="HBT148" s="2"/>
      <c r="HBU148" s="2"/>
      <c r="HBV148" s="2"/>
      <c r="HBW148" s="2"/>
      <c r="HBX148" s="2"/>
      <c r="HBY148" s="2"/>
      <c r="HBZ148" s="2"/>
      <c r="HCA148" s="2"/>
      <c r="HCB148" s="2"/>
      <c r="HCC148" s="2"/>
      <c r="HCD148" s="2"/>
      <c r="HCE148" s="2"/>
      <c r="HCF148" s="2"/>
      <c r="HCG148" s="2"/>
      <c r="HCH148" s="2"/>
      <c r="HCI148" s="2"/>
      <c r="HCJ148" s="2"/>
      <c r="HCK148" s="2"/>
      <c r="HCL148" s="2"/>
      <c r="HCM148" s="2"/>
      <c r="HCN148" s="2"/>
      <c r="HCO148" s="2"/>
      <c r="HCP148" s="2"/>
      <c r="HCQ148" s="2"/>
      <c r="HCR148" s="2"/>
      <c r="HCS148" s="2"/>
      <c r="HCT148" s="2"/>
      <c r="HCU148" s="2"/>
      <c r="HCV148" s="2"/>
      <c r="HCW148" s="2"/>
      <c r="HCX148" s="2"/>
      <c r="HCY148" s="2"/>
      <c r="HCZ148" s="2"/>
      <c r="HDA148" s="2"/>
      <c r="HDB148" s="2"/>
      <c r="HDC148" s="2"/>
      <c r="HDD148" s="2"/>
      <c r="HDE148" s="2"/>
      <c r="HDF148" s="2"/>
      <c r="HDG148" s="2"/>
      <c r="HDH148" s="2"/>
      <c r="HDI148" s="2"/>
      <c r="HDJ148" s="2"/>
      <c r="HDK148" s="2"/>
      <c r="HDL148" s="2"/>
      <c r="HDM148" s="2"/>
      <c r="HDN148" s="2"/>
      <c r="HDO148" s="2"/>
      <c r="HDP148" s="2"/>
      <c r="HDQ148" s="2"/>
      <c r="HDR148" s="2"/>
      <c r="HDS148" s="2"/>
      <c r="HDT148" s="2"/>
      <c r="HDU148" s="2"/>
      <c r="HDV148" s="2"/>
      <c r="HDW148" s="2"/>
      <c r="HDX148" s="2"/>
      <c r="HDY148" s="2"/>
      <c r="HDZ148" s="2"/>
      <c r="HEA148" s="2"/>
      <c r="HEB148" s="2"/>
      <c r="HEC148" s="2"/>
      <c r="HED148" s="2"/>
      <c r="HEE148" s="2"/>
      <c r="HEF148" s="2"/>
      <c r="HEG148" s="2"/>
      <c r="HEH148" s="2"/>
      <c r="HEI148" s="2"/>
      <c r="HEJ148" s="2"/>
      <c r="HEK148" s="2"/>
      <c r="HEL148" s="2"/>
      <c r="HEM148" s="2"/>
      <c r="HEN148" s="2"/>
      <c r="HEO148" s="2"/>
      <c r="HEP148" s="2"/>
      <c r="HEQ148" s="2"/>
      <c r="HER148" s="2"/>
      <c r="HES148" s="2"/>
      <c r="HET148" s="2"/>
      <c r="HEU148" s="2"/>
      <c r="HEV148" s="2"/>
      <c r="HEW148" s="2"/>
      <c r="HEX148" s="2"/>
      <c r="HEY148" s="2"/>
      <c r="HEZ148" s="2"/>
      <c r="HFA148" s="2"/>
      <c r="HFB148" s="2"/>
      <c r="HFC148" s="2"/>
      <c r="HFD148" s="2"/>
      <c r="HFE148" s="2"/>
      <c r="HFF148" s="2"/>
      <c r="HFG148" s="2"/>
      <c r="HFH148" s="2"/>
      <c r="HFI148" s="2"/>
      <c r="HFJ148" s="2"/>
      <c r="HFK148" s="2"/>
      <c r="HFL148" s="2"/>
      <c r="HFM148" s="2"/>
      <c r="HFN148" s="2"/>
      <c r="HFO148" s="2"/>
      <c r="HFP148" s="2"/>
      <c r="HFQ148" s="2"/>
      <c r="HFR148" s="2"/>
      <c r="HFS148" s="2"/>
      <c r="HFT148" s="2"/>
      <c r="HFU148" s="2"/>
      <c r="HFV148" s="2"/>
      <c r="HFW148" s="2"/>
      <c r="HFX148" s="2"/>
      <c r="HFY148" s="2"/>
      <c r="HFZ148" s="2"/>
      <c r="HGA148" s="2"/>
      <c r="HGB148" s="2"/>
      <c r="HGC148" s="2"/>
      <c r="HGD148" s="2"/>
      <c r="HGE148" s="2"/>
      <c r="HGF148" s="2"/>
      <c r="HGG148" s="2"/>
      <c r="HGH148" s="2"/>
      <c r="HGI148" s="2"/>
      <c r="HGJ148" s="2"/>
      <c r="HGK148" s="2"/>
      <c r="HGL148" s="2"/>
      <c r="HGM148" s="2"/>
      <c r="HGN148" s="2"/>
      <c r="HGO148" s="2"/>
      <c r="HGP148" s="2"/>
      <c r="HGQ148" s="2"/>
      <c r="HGR148" s="2"/>
      <c r="HGS148" s="2"/>
      <c r="HGT148" s="2"/>
      <c r="HGU148" s="2"/>
      <c r="HGV148" s="2"/>
      <c r="HGW148" s="2"/>
      <c r="HGX148" s="2"/>
      <c r="HGY148" s="2"/>
      <c r="HGZ148" s="2"/>
      <c r="HHA148" s="2"/>
      <c r="HHB148" s="2"/>
      <c r="HHC148" s="2"/>
      <c r="HHD148" s="2"/>
      <c r="HHE148" s="2"/>
      <c r="HHF148" s="2"/>
      <c r="HHG148" s="2"/>
      <c r="HHH148" s="2"/>
      <c r="HHI148" s="2"/>
      <c r="HHJ148" s="2"/>
      <c r="HHK148" s="2"/>
      <c r="HHL148" s="2"/>
      <c r="HHM148" s="2"/>
      <c r="HHN148" s="2"/>
      <c r="HHO148" s="2"/>
      <c r="HHP148" s="2"/>
      <c r="HHQ148" s="2"/>
      <c r="HHR148" s="2"/>
      <c r="HHS148" s="2"/>
      <c r="HHT148" s="2"/>
      <c r="HHU148" s="2"/>
      <c r="HHV148" s="2"/>
      <c r="HHW148" s="2"/>
      <c r="HHX148" s="2"/>
      <c r="HHY148" s="2"/>
      <c r="HHZ148" s="2"/>
      <c r="HIA148" s="2"/>
      <c r="HIB148" s="2"/>
      <c r="HIC148" s="2"/>
      <c r="HID148" s="2"/>
      <c r="HIE148" s="2"/>
      <c r="HIF148" s="2"/>
      <c r="HIG148" s="2"/>
      <c r="HIH148" s="2"/>
      <c r="HII148" s="2"/>
      <c r="HIJ148" s="2"/>
      <c r="HIK148" s="2"/>
      <c r="HIL148" s="2"/>
      <c r="HIM148" s="2"/>
      <c r="HIN148" s="2"/>
      <c r="HIO148" s="2"/>
      <c r="HIP148" s="2"/>
      <c r="HIQ148" s="2"/>
      <c r="HIR148" s="2"/>
      <c r="HIS148" s="2"/>
      <c r="HIT148" s="2"/>
      <c r="HIU148" s="2"/>
      <c r="HIV148" s="2"/>
      <c r="HIW148" s="2"/>
      <c r="HIX148" s="2"/>
      <c r="HIY148" s="2"/>
      <c r="HIZ148" s="2"/>
      <c r="HJA148" s="2"/>
      <c r="HJB148" s="2"/>
      <c r="HJC148" s="2"/>
      <c r="HJD148" s="2"/>
      <c r="HJE148" s="2"/>
      <c r="HJF148" s="2"/>
      <c r="HJG148" s="2"/>
      <c r="HJH148" s="2"/>
      <c r="HJI148" s="2"/>
      <c r="HJJ148" s="2"/>
      <c r="HJK148" s="2"/>
      <c r="HJL148" s="2"/>
      <c r="HJM148" s="2"/>
      <c r="HJN148" s="2"/>
      <c r="HJO148" s="2"/>
      <c r="HJP148" s="2"/>
      <c r="HJQ148" s="2"/>
      <c r="HJR148" s="2"/>
      <c r="HJS148" s="2"/>
      <c r="HJT148" s="2"/>
      <c r="HJU148" s="2"/>
      <c r="HJV148" s="2"/>
      <c r="HJW148" s="2"/>
      <c r="HJX148" s="2"/>
      <c r="HJY148" s="2"/>
      <c r="HJZ148" s="2"/>
      <c r="HKA148" s="2"/>
      <c r="HKB148" s="2"/>
      <c r="HKC148" s="2"/>
      <c r="HKD148" s="2"/>
      <c r="HKE148" s="2"/>
      <c r="HKF148" s="2"/>
      <c r="HKG148" s="2"/>
      <c r="HKH148" s="2"/>
      <c r="HKI148" s="2"/>
      <c r="HKJ148" s="2"/>
      <c r="HKK148" s="2"/>
      <c r="HKL148" s="2"/>
      <c r="HKM148" s="2"/>
      <c r="HKN148" s="2"/>
      <c r="HKO148" s="2"/>
      <c r="HKP148" s="2"/>
      <c r="HKQ148" s="2"/>
      <c r="HKR148" s="2"/>
      <c r="HKS148" s="2"/>
      <c r="HKT148" s="2"/>
      <c r="HKU148" s="2"/>
      <c r="HKV148" s="2"/>
      <c r="HKW148" s="2"/>
      <c r="HKX148" s="2"/>
      <c r="HKY148" s="2"/>
      <c r="HKZ148" s="2"/>
      <c r="HLA148" s="2"/>
      <c r="HLB148" s="2"/>
      <c r="HLC148" s="2"/>
      <c r="HLD148" s="2"/>
      <c r="HLE148" s="2"/>
      <c r="HLF148" s="2"/>
      <c r="HLG148" s="2"/>
      <c r="HLH148" s="2"/>
      <c r="HLI148" s="2"/>
      <c r="HLJ148" s="2"/>
      <c r="HLK148" s="2"/>
      <c r="HLL148" s="2"/>
      <c r="HLM148" s="2"/>
      <c r="HLN148" s="2"/>
      <c r="HLO148" s="2"/>
      <c r="HLP148" s="2"/>
      <c r="HLQ148" s="2"/>
      <c r="HLR148" s="2"/>
      <c r="HLS148" s="2"/>
      <c r="HLT148" s="2"/>
      <c r="HLU148" s="2"/>
      <c r="HLV148" s="2"/>
      <c r="HLW148" s="2"/>
      <c r="HLX148" s="2"/>
      <c r="HLY148" s="2"/>
      <c r="HLZ148" s="2"/>
      <c r="HMA148" s="2"/>
      <c r="HMB148" s="2"/>
      <c r="HMC148" s="2"/>
      <c r="HMD148" s="2"/>
      <c r="HME148" s="2"/>
      <c r="HMF148" s="2"/>
      <c r="HMG148" s="2"/>
      <c r="HMH148" s="2"/>
      <c r="HMI148" s="2"/>
      <c r="HMJ148" s="2"/>
      <c r="HMK148" s="2"/>
      <c r="HML148" s="2"/>
      <c r="HMM148" s="2"/>
      <c r="HMN148" s="2"/>
      <c r="HMO148" s="2"/>
      <c r="HMP148" s="2"/>
      <c r="HMQ148" s="2"/>
      <c r="HMR148" s="2"/>
      <c r="HMS148" s="2"/>
      <c r="HMT148" s="2"/>
      <c r="HMU148" s="2"/>
      <c r="HMV148" s="2"/>
      <c r="HMW148" s="2"/>
      <c r="HMX148" s="2"/>
      <c r="HMY148" s="2"/>
      <c r="HMZ148" s="2"/>
      <c r="HNA148" s="2"/>
      <c r="HNB148" s="2"/>
      <c r="HNC148" s="2"/>
      <c r="HND148" s="2"/>
      <c r="HNE148" s="2"/>
      <c r="HNF148" s="2"/>
      <c r="HNG148" s="2"/>
      <c r="HNH148" s="2"/>
      <c r="HNI148" s="2"/>
      <c r="HNJ148" s="2"/>
      <c r="HNK148" s="2"/>
      <c r="HNL148" s="2"/>
      <c r="HNM148" s="2"/>
      <c r="HNN148" s="2"/>
      <c r="HNO148" s="2"/>
      <c r="HNP148" s="2"/>
      <c r="HNQ148" s="2"/>
      <c r="HNR148" s="2"/>
      <c r="HNS148" s="2"/>
      <c r="HNT148" s="2"/>
      <c r="HNU148" s="2"/>
      <c r="HNV148" s="2"/>
      <c r="HNW148" s="2"/>
      <c r="HNX148" s="2"/>
      <c r="HNY148" s="2"/>
      <c r="HNZ148" s="2"/>
      <c r="HOA148" s="2"/>
      <c r="HOB148" s="2"/>
      <c r="HOC148" s="2"/>
      <c r="HOD148" s="2"/>
      <c r="HOE148" s="2"/>
      <c r="HOF148" s="2"/>
      <c r="HOG148" s="2"/>
      <c r="HOH148" s="2"/>
      <c r="HOI148" s="2"/>
      <c r="HOJ148" s="2"/>
      <c r="HOK148" s="2"/>
      <c r="HOL148" s="2"/>
      <c r="HOM148" s="2"/>
      <c r="HON148" s="2"/>
      <c r="HOO148" s="2"/>
      <c r="HOP148" s="2"/>
      <c r="HOQ148" s="2"/>
      <c r="HOR148" s="2"/>
      <c r="HOS148" s="2"/>
      <c r="HOT148" s="2"/>
      <c r="HOU148" s="2"/>
      <c r="HOV148" s="2"/>
      <c r="HOW148" s="2"/>
      <c r="HOX148" s="2"/>
      <c r="HOY148" s="2"/>
      <c r="HOZ148" s="2"/>
      <c r="HPA148" s="2"/>
      <c r="HPB148" s="2"/>
      <c r="HPC148" s="2"/>
      <c r="HPD148" s="2"/>
      <c r="HPE148" s="2"/>
      <c r="HPF148" s="2"/>
      <c r="HPG148" s="2"/>
      <c r="HPH148" s="2"/>
      <c r="HPI148" s="2"/>
      <c r="HPJ148" s="2"/>
      <c r="HPK148" s="2"/>
      <c r="HPL148" s="2"/>
      <c r="HPM148" s="2"/>
      <c r="HPN148" s="2"/>
      <c r="HPO148" s="2"/>
      <c r="HPP148" s="2"/>
      <c r="HPQ148" s="2"/>
      <c r="HPR148" s="2"/>
      <c r="HPS148" s="2"/>
      <c r="HPT148" s="2"/>
      <c r="HPU148" s="2"/>
      <c r="HPV148" s="2"/>
      <c r="HPW148" s="2"/>
      <c r="HPX148" s="2"/>
      <c r="HPY148" s="2"/>
      <c r="HPZ148" s="2"/>
      <c r="HQA148" s="2"/>
      <c r="HQB148" s="2"/>
      <c r="HQC148" s="2"/>
      <c r="HQD148" s="2"/>
      <c r="HQE148" s="2"/>
      <c r="HQF148" s="2"/>
      <c r="HQG148" s="2"/>
      <c r="HQH148" s="2"/>
      <c r="HQI148" s="2"/>
      <c r="HQJ148" s="2"/>
      <c r="HQK148" s="2"/>
      <c r="HQL148" s="2"/>
      <c r="HQM148" s="2"/>
      <c r="HQN148" s="2"/>
      <c r="HQO148" s="2"/>
      <c r="HQP148" s="2"/>
      <c r="HQQ148" s="2"/>
      <c r="HQR148" s="2"/>
      <c r="HQS148" s="2"/>
      <c r="HQT148" s="2"/>
      <c r="HQU148" s="2"/>
      <c r="HQV148" s="2"/>
      <c r="HQW148" s="2"/>
      <c r="HQX148" s="2"/>
      <c r="HQY148" s="2"/>
      <c r="HQZ148" s="2"/>
      <c r="HRA148" s="2"/>
      <c r="HRB148" s="2"/>
      <c r="HRC148" s="2"/>
      <c r="HRD148" s="2"/>
      <c r="HRE148" s="2"/>
      <c r="HRF148" s="2"/>
      <c r="HRG148" s="2"/>
      <c r="HRH148" s="2"/>
      <c r="HRI148" s="2"/>
      <c r="HRJ148" s="2"/>
      <c r="HRK148" s="2"/>
      <c r="HRL148" s="2"/>
      <c r="HRM148" s="2"/>
      <c r="HRN148" s="2"/>
      <c r="HRO148" s="2"/>
      <c r="HRP148" s="2"/>
      <c r="HRQ148" s="2"/>
      <c r="HRR148" s="2"/>
      <c r="HRS148" s="2"/>
      <c r="HRT148" s="2"/>
      <c r="HRU148" s="2"/>
      <c r="HRV148" s="2"/>
      <c r="HRW148" s="2"/>
      <c r="HRX148" s="2"/>
      <c r="HRY148" s="2"/>
      <c r="HRZ148" s="2"/>
      <c r="HSA148" s="2"/>
      <c r="HSB148" s="2"/>
      <c r="HSC148" s="2"/>
      <c r="HSD148" s="2"/>
      <c r="HSE148" s="2"/>
      <c r="HSF148" s="2"/>
      <c r="HSG148" s="2"/>
      <c r="HSH148" s="2"/>
      <c r="HSI148" s="2"/>
      <c r="HSJ148" s="2"/>
      <c r="HSK148" s="2"/>
      <c r="HSL148" s="2"/>
      <c r="HSM148" s="2"/>
      <c r="HSN148" s="2"/>
      <c r="HSO148" s="2"/>
      <c r="HSP148" s="2"/>
      <c r="HSQ148" s="2"/>
      <c r="HSR148" s="2"/>
      <c r="HSS148" s="2"/>
      <c r="HST148" s="2"/>
      <c r="HSU148" s="2"/>
      <c r="HSV148" s="2"/>
      <c r="HSW148" s="2"/>
      <c r="HSX148" s="2"/>
      <c r="HSY148" s="2"/>
      <c r="HSZ148" s="2"/>
      <c r="HTA148" s="2"/>
      <c r="HTB148" s="2"/>
      <c r="HTC148" s="2"/>
      <c r="HTD148" s="2"/>
      <c r="HTE148" s="2"/>
      <c r="HTF148" s="2"/>
      <c r="HTG148" s="2"/>
      <c r="HTH148" s="2"/>
      <c r="HTI148" s="2"/>
      <c r="HTJ148" s="2"/>
      <c r="HTK148" s="2"/>
      <c r="HTL148" s="2"/>
      <c r="HTM148" s="2"/>
      <c r="HTN148" s="2"/>
      <c r="HTO148" s="2"/>
      <c r="HTP148" s="2"/>
      <c r="HTQ148" s="2"/>
      <c r="HTR148" s="2"/>
      <c r="HTS148" s="2"/>
      <c r="HTT148" s="2"/>
      <c r="HTU148" s="2"/>
      <c r="HTV148" s="2"/>
      <c r="HTW148" s="2"/>
      <c r="HTX148" s="2"/>
      <c r="HTY148" s="2"/>
      <c r="HTZ148" s="2"/>
      <c r="HUA148" s="2"/>
      <c r="HUB148" s="2"/>
      <c r="HUC148" s="2"/>
      <c r="HUD148" s="2"/>
      <c r="HUE148" s="2"/>
      <c r="HUF148" s="2"/>
      <c r="HUG148" s="2"/>
      <c r="HUH148" s="2"/>
      <c r="HUI148" s="2"/>
      <c r="HUJ148" s="2"/>
      <c r="HUK148" s="2"/>
      <c r="HUL148" s="2"/>
      <c r="HUM148" s="2"/>
      <c r="HUN148" s="2"/>
      <c r="HUO148" s="2"/>
      <c r="HUP148" s="2"/>
      <c r="HUQ148" s="2"/>
      <c r="HUR148" s="2"/>
      <c r="HUS148" s="2"/>
      <c r="HUT148" s="2"/>
      <c r="HUU148" s="2"/>
      <c r="HUV148" s="2"/>
      <c r="HUW148" s="2"/>
      <c r="HUX148" s="2"/>
      <c r="HUY148" s="2"/>
      <c r="HUZ148" s="2"/>
      <c r="HVA148" s="2"/>
      <c r="HVB148" s="2"/>
      <c r="HVC148" s="2"/>
      <c r="HVD148" s="2"/>
      <c r="HVE148" s="2"/>
      <c r="HVF148" s="2"/>
      <c r="HVG148" s="2"/>
      <c r="HVH148" s="2"/>
      <c r="HVI148" s="2"/>
      <c r="HVJ148" s="2"/>
      <c r="HVK148" s="2"/>
      <c r="HVL148" s="2"/>
      <c r="HVM148" s="2"/>
      <c r="HVN148" s="2"/>
      <c r="HVO148" s="2"/>
      <c r="HVP148" s="2"/>
      <c r="HVQ148" s="2"/>
      <c r="HVR148" s="2"/>
      <c r="HVS148" s="2"/>
      <c r="HVT148" s="2"/>
      <c r="HVU148" s="2"/>
      <c r="HVV148" s="2"/>
      <c r="HVW148" s="2"/>
      <c r="HVX148" s="2"/>
      <c r="HVY148" s="2"/>
      <c r="HVZ148" s="2"/>
      <c r="HWA148" s="2"/>
      <c r="HWB148" s="2"/>
      <c r="HWC148" s="2"/>
      <c r="HWD148" s="2"/>
      <c r="HWE148" s="2"/>
      <c r="HWF148" s="2"/>
      <c r="HWG148" s="2"/>
      <c r="HWH148" s="2"/>
      <c r="HWI148" s="2"/>
      <c r="HWJ148" s="2"/>
      <c r="HWK148" s="2"/>
      <c r="HWL148" s="2"/>
      <c r="HWM148" s="2"/>
      <c r="HWN148" s="2"/>
      <c r="HWO148" s="2"/>
      <c r="HWP148" s="2"/>
      <c r="HWQ148" s="2"/>
      <c r="HWR148" s="2"/>
      <c r="HWS148" s="2"/>
      <c r="HWT148" s="2"/>
      <c r="HWU148" s="2"/>
      <c r="HWV148" s="2"/>
      <c r="HWW148" s="2"/>
      <c r="HWX148" s="2"/>
      <c r="HWY148" s="2"/>
      <c r="HWZ148" s="2"/>
      <c r="HXA148" s="2"/>
      <c r="HXB148" s="2"/>
      <c r="HXC148" s="2"/>
      <c r="HXD148" s="2"/>
      <c r="HXE148" s="2"/>
      <c r="HXF148" s="2"/>
      <c r="HXG148" s="2"/>
      <c r="HXH148" s="2"/>
      <c r="HXI148" s="2"/>
      <c r="HXJ148" s="2"/>
      <c r="HXK148" s="2"/>
      <c r="HXL148" s="2"/>
      <c r="HXM148" s="2"/>
      <c r="HXN148" s="2"/>
      <c r="HXO148" s="2"/>
      <c r="HXP148" s="2"/>
      <c r="HXQ148" s="2"/>
      <c r="HXR148" s="2"/>
      <c r="HXS148" s="2"/>
      <c r="HXT148" s="2"/>
      <c r="HXU148" s="2"/>
      <c r="HXV148" s="2"/>
      <c r="HXW148" s="2"/>
      <c r="HXX148" s="2"/>
      <c r="HXY148" s="2"/>
      <c r="HXZ148" s="2"/>
      <c r="HYA148" s="2"/>
      <c r="HYB148" s="2"/>
      <c r="HYC148" s="2"/>
      <c r="HYD148" s="2"/>
      <c r="HYE148" s="2"/>
      <c r="HYF148" s="2"/>
      <c r="HYG148" s="2"/>
      <c r="HYH148" s="2"/>
      <c r="HYI148" s="2"/>
      <c r="HYJ148" s="2"/>
      <c r="HYK148" s="2"/>
      <c r="HYL148" s="2"/>
      <c r="HYM148" s="2"/>
      <c r="HYN148" s="2"/>
      <c r="HYO148" s="2"/>
      <c r="HYP148" s="2"/>
      <c r="HYQ148" s="2"/>
      <c r="HYR148" s="2"/>
      <c r="HYS148" s="2"/>
      <c r="HYT148" s="2"/>
      <c r="HYU148" s="2"/>
      <c r="HYV148" s="2"/>
      <c r="HYW148" s="2"/>
      <c r="HYX148" s="2"/>
      <c r="HYY148" s="2"/>
      <c r="HYZ148" s="2"/>
      <c r="HZA148" s="2"/>
      <c r="HZB148" s="2"/>
      <c r="HZC148" s="2"/>
      <c r="HZD148" s="2"/>
      <c r="HZE148" s="2"/>
      <c r="HZF148" s="2"/>
      <c r="HZG148" s="2"/>
      <c r="HZH148" s="2"/>
      <c r="HZI148" s="2"/>
      <c r="HZJ148" s="2"/>
      <c r="HZK148" s="2"/>
      <c r="HZL148" s="2"/>
      <c r="HZM148" s="2"/>
      <c r="HZN148" s="2"/>
      <c r="HZO148" s="2"/>
      <c r="HZP148" s="2"/>
      <c r="HZQ148" s="2"/>
      <c r="HZR148" s="2"/>
      <c r="HZS148" s="2"/>
      <c r="HZT148" s="2"/>
      <c r="HZU148" s="2"/>
      <c r="HZV148" s="2"/>
      <c r="HZW148" s="2"/>
      <c r="HZX148" s="2"/>
      <c r="HZY148" s="2"/>
      <c r="HZZ148" s="2"/>
      <c r="IAA148" s="2"/>
      <c r="IAB148" s="2"/>
      <c r="IAC148" s="2"/>
      <c r="IAD148" s="2"/>
      <c r="IAE148" s="2"/>
      <c r="IAF148" s="2"/>
      <c r="IAG148" s="2"/>
      <c r="IAH148" s="2"/>
      <c r="IAI148" s="2"/>
      <c r="IAJ148" s="2"/>
      <c r="IAK148" s="2"/>
      <c r="IAL148" s="2"/>
      <c r="IAM148" s="2"/>
      <c r="IAN148" s="2"/>
      <c r="IAO148" s="2"/>
      <c r="IAP148" s="2"/>
      <c r="IAQ148" s="2"/>
      <c r="IAR148" s="2"/>
      <c r="IAS148" s="2"/>
      <c r="IAT148" s="2"/>
      <c r="IAU148" s="2"/>
      <c r="IAV148" s="2"/>
      <c r="IAW148" s="2"/>
      <c r="IAX148" s="2"/>
      <c r="IAY148" s="2"/>
      <c r="IAZ148" s="2"/>
      <c r="IBA148" s="2"/>
      <c r="IBB148" s="2"/>
      <c r="IBC148" s="2"/>
      <c r="IBD148" s="2"/>
      <c r="IBE148" s="2"/>
      <c r="IBF148" s="2"/>
      <c r="IBG148" s="2"/>
      <c r="IBH148" s="2"/>
      <c r="IBI148" s="2"/>
      <c r="IBJ148" s="2"/>
      <c r="IBK148" s="2"/>
      <c r="IBL148" s="2"/>
      <c r="IBM148" s="2"/>
      <c r="IBN148" s="2"/>
      <c r="IBO148" s="2"/>
      <c r="IBP148" s="2"/>
      <c r="IBQ148" s="2"/>
      <c r="IBR148" s="2"/>
      <c r="IBS148" s="2"/>
      <c r="IBT148" s="2"/>
      <c r="IBU148" s="2"/>
      <c r="IBV148" s="2"/>
      <c r="IBW148" s="2"/>
      <c r="IBX148" s="2"/>
      <c r="IBY148" s="2"/>
      <c r="IBZ148" s="2"/>
      <c r="ICA148" s="2"/>
      <c r="ICB148" s="2"/>
      <c r="ICC148" s="2"/>
      <c r="ICD148" s="2"/>
      <c r="ICE148" s="2"/>
      <c r="ICF148" s="2"/>
      <c r="ICG148" s="2"/>
      <c r="ICH148" s="2"/>
      <c r="ICI148" s="2"/>
      <c r="ICJ148" s="2"/>
      <c r="ICK148" s="2"/>
      <c r="ICL148" s="2"/>
      <c r="ICM148" s="2"/>
      <c r="ICN148" s="2"/>
      <c r="ICO148" s="2"/>
      <c r="ICP148" s="2"/>
      <c r="ICQ148" s="2"/>
      <c r="ICR148" s="2"/>
      <c r="ICS148" s="2"/>
      <c r="ICT148" s="2"/>
      <c r="ICU148" s="2"/>
      <c r="ICV148" s="2"/>
      <c r="ICW148" s="2"/>
      <c r="ICX148" s="2"/>
      <c r="ICY148" s="2"/>
      <c r="ICZ148" s="2"/>
      <c r="IDA148" s="2"/>
      <c r="IDB148" s="2"/>
      <c r="IDC148" s="2"/>
      <c r="IDD148" s="2"/>
      <c r="IDE148" s="2"/>
      <c r="IDF148" s="2"/>
      <c r="IDG148" s="2"/>
      <c r="IDH148" s="2"/>
      <c r="IDI148" s="2"/>
      <c r="IDJ148" s="2"/>
      <c r="IDK148" s="2"/>
      <c r="IDL148" s="2"/>
      <c r="IDM148" s="2"/>
      <c r="IDN148" s="2"/>
      <c r="IDO148" s="2"/>
      <c r="IDP148" s="2"/>
      <c r="IDQ148" s="2"/>
      <c r="IDR148" s="2"/>
      <c r="IDS148" s="2"/>
      <c r="IDT148" s="2"/>
      <c r="IDU148" s="2"/>
      <c r="IDV148" s="2"/>
      <c r="IDW148" s="2"/>
      <c r="IDX148" s="2"/>
      <c r="IDY148" s="2"/>
      <c r="IDZ148" s="2"/>
      <c r="IEA148" s="2"/>
      <c r="IEB148" s="2"/>
      <c r="IEC148" s="2"/>
      <c r="IED148" s="2"/>
      <c r="IEE148" s="2"/>
      <c r="IEF148" s="2"/>
      <c r="IEG148" s="2"/>
      <c r="IEH148" s="2"/>
      <c r="IEI148" s="2"/>
      <c r="IEJ148" s="2"/>
      <c r="IEK148" s="2"/>
      <c r="IEL148" s="2"/>
      <c r="IEM148" s="2"/>
      <c r="IEN148" s="2"/>
      <c r="IEO148" s="2"/>
      <c r="IEP148" s="2"/>
      <c r="IEQ148" s="2"/>
      <c r="IER148" s="2"/>
      <c r="IES148" s="2"/>
      <c r="IET148" s="2"/>
      <c r="IEU148" s="2"/>
      <c r="IEV148" s="2"/>
      <c r="IEW148" s="2"/>
      <c r="IEX148" s="2"/>
      <c r="IEY148" s="2"/>
      <c r="IEZ148" s="2"/>
      <c r="IFA148" s="2"/>
      <c r="IFB148" s="2"/>
      <c r="IFC148" s="2"/>
      <c r="IFD148" s="2"/>
      <c r="IFE148" s="2"/>
      <c r="IFF148" s="2"/>
      <c r="IFG148" s="2"/>
      <c r="IFH148" s="2"/>
      <c r="IFI148" s="2"/>
      <c r="IFJ148" s="2"/>
      <c r="IFK148" s="2"/>
      <c r="IFL148" s="2"/>
      <c r="IFM148" s="2"/>
      <c r="IFN148" s="2"/>
      <c r="IFO148" s="2"/>
      <c r="IFP148" s="2"/>
      <c r="IFQ148" s="2"/>
      <c r="IFR148" s="2"/>
      <c r="IFS148" s="2"/>
      <c r="IFT148" s="2"/>
      <c r="IFU148" s="2"/>
      <c r="IFV148" s="2"/>
      <c r="IFW148" s="2"/>
      <c r="IFX148" s="2"/>
      <c r="IFY148" s="2"/>
      <c r="IFZ148" s="2"/>
      <c r="IGA148" s="2"/>
      <c r="IGB148" s="2"/>
      <c r="IGC148" s="2"/>
      <c r="IGD148" s="2"/>
      <c r="IGE148" s="2"/>
      <c r="IGF148" s="2"/>
      <c r="IGG148" s="2"/>
      <c r="IGH148" s="2"/>
      <c r="IGI148" s="2"/>
      <c r="IGJ148" s="2"/>
      <c r="IGK148" s="2"/>
      <c r="IGL148" s="2"/>
      <c r="IGM148" s="2"/>
      <c r="IGN148" s="2"/>
      <c r="IGO148" s="2"/>
      <c r="IGP148" s="2"/>
      <c r="IGQ148" s="2"/>
      <c r="IGR148" s="2"/>
      <c r="IGS148" s="2"/>
      <c r="IGT148" s="2"/>
      <c r="IGU148" s="2"/>
      <c r="IGV148" s="2"/>
      <c r="IGW148" s="2"/>
      <c r="IGX148" s="2"/>
      <c r="IGY148" s="2"/>
      <c r="IGZ148" s="2"/>
      <c r="IHA148" s="2"/>
      <c r="IHB148" s="2"/>
      <c r="IHC148" s="2"/>
      <c r="IHD148" s="2"/>
      <c r="IHE148" s="2"/>
      <c r="IHF148" s="2"/>
      <c r="IHG148" s="2"/>
      <c r="IHH148" s="2"/>
      <c r="IHI148" s="2"/>
      <c r="IHJ148" s="2"/>
      <c r="IHK148" s="2"/>
      <c r="IHL148" s="2"/>
      <c r="IHM148" s="2"/>
      <c r="IHN148" s="2"/>
      <c r="IHO148" s="2"/>
      <c r="IHP148" s="2"/>
      <c r="IHQ148" s="2"/>
      <c r="IHR148" s="2"/>
      <c r="IHS148" s="2"/>
      <c r="IHT148" s="2"/>
      <c r="IHU148" s="2"/>
      <c r="IHV148" s="2"/>
      <c r="IHW148" s="2"/>
      <c r="IHX148" s="2"/>
      <c r="IHY148" s="2"/>
      <c r="IHZ148" s="2"/>
      <c r="IIA148" s="2"/>
      <c r="IIB148" s="2"/>
      <c r="IIC148" s="2"/>
      <c r="IID148" s="2"/>
      <c r="IIE148" s="2"/>
      <c r="IIF148" s="2"/>
      <c r="IIG148" s="2"/>
      <c r="IIH148" s="2"/>
      <c r="III148" s="2"/>
      <c r="IIJ148" s="2"/>
      <c r="IIK148" s="2"/>
      <c r="IIL148" s="2"/>
      <c r="IIM148" s="2"/>
      <c r="IIN148" s="2"/>
      <c r="IIO148" s="2"/>
      <c r="IIP148" s="2"/>
      <c r="IIQ148" s="2"/>
      <c r="IIR148" s="2"/>
      <c r="IIS148" s="2"/>
      <c r="IIT148" s="2"/>
      <c r="IIU148" s="2"/>
      <c r="IIV148" s="2"/>
      <c r="IIW148" s="2"/>
      <c r="IIX148" s="2"/>
      <c r="IIY148" s="2"/>
      <c r="IIZ148" s="2"/>
      <c r="IJA148" s="2"/>
      <c r="IJB148" s="2"/>
      <c r="IJC148" s="2"/>
      <c r="IJD148" s="2"/>
      <c r="IJE148" s="2"/>
      <c r="IJF148" s="2"/>
      <c r="IJG148" s="2"/>
      <c r="IJH148" s="2"/>
      <c r="IJI148" s="2"/>
      <c r="IJJ148" s="2"/>
      <c r="IJK148" s="2"/>
      <c r="IJL148" s="2"/>
      <c r="IJM148" s="2"/>
      <c r="IJN148" s="2"/>
      <c r="IJO148" s="2"/>
      <c r="IJP148" s="2"/>
      <c r="IJQ148" s="2"/>
      <c r="IJR148" s="2"/>
      <c r="IJS148" s="2"/>
      <c r="IJT148" s="2"/>
      <c r="IJU148" s="2"/>
      <c r="IJV148" s="2"/>
      <c r="IJW148" s="2"/>
      <c r="IJX148" s="2"/>
      <c r="IJY148" s="2"/>
      <c r="IJZ148" s="2"/>
      <c r="IKA148" s="2"/>
      <c r="IKB148" s="2"/>
      <c r="IKC148" s="2"/>
      <c r="IKD148" s="2"/>
      <c r="IKE148" s="2"/>
      <c r="IKF148" s="2"/>
      <c r="IKG148" s="2"/>
      <c r="IKH148" s="2"/>
      <c r="IKI148" s="2"/>
      <c r="IKJ148" s="2"/>
      <c r="IKK148" s="2"/>
      <c r="IKL148" s="2"/>
      <c r="IKM148" s="2"/>
      <c r="IKN148" s="2"/>
      <c r="IKO148" s="2"/>
      <c r="IKP148" s="2"/>
      <c r="IKQ148" s="2"/>
      <c r="IKR148" s="2"/>
      <c r="IKS148" s="2"/>
      <c r="IKT148" s="2"/>
      <c r="IKU148" s="2"/>
      <c r="IKV148" s="2"/>
      <c r="IKW148" s="2"/>
      <c r="IKX148" s="2"/>
      <c r="IKY148" s="2"/>
      <c r="IKZ148" s="2"/>
      <c r="ILA148" s="2"/>
      <c r="ILB148" s="2"/>
      <c r="ILC148" s="2"/>
      <c r="ILD148" s="2"/>
      <c r="ILE148" s="2"/>
      <c r="ILF148" s="2"/>
      <c r="ILG148" s="2"/>
      <c r="ILH148" s="2"/>
      <c r="ILI148" s="2"/>
      <c r="ILJ148" s="2"/>
      <c r="ILK148" s="2"/>
      <c r="ILL148" s="2"/>
      <c r="ILM148" s="2"/>
      <c r="ILN148" s="2"/>
      <c r="ILO148" s="2"/>
      <c r="ILP148" s="2"/>
      <c r="ILQ148" s="2"/>
      <c r="ILR148" s="2"/>
      <c r="ILS148" s="2"/>
      <c r="ILT148" s="2"/>
      <c r="ILU148" s="2"/>
      <c r="ILV148" s="2"/>
      <c r="ILW148" s="2"/>
      <c r="ILX148" s="2"/>
      <c r="ILY148" s="2"/>
      <c r="ILZ148" s="2"/>
      <c r="IMA148" s="2"/>
      <c r="IMB148" s="2"/>
      <c r="IMC148" s="2"/>
      <c r="IMD148" s="2"/>
      <c r="IME148" s="2"/>
      <c r="IMF148" s="2"/>
      <c r="IMG148" s="2"/>
      <c r="IMH148" s="2"/>
      <c r="IMI148" s="2"/>
      <c r="IMJ148" s="2"/>
      <c r="IMK148" s="2"/>
      <c r="IML148" s="2"/>
      <c r="IMM148" s="2"/>
      <c r="IMN148" s="2"/>
      <c r="IMO148" s="2"/>
      <c r="IMP148" s="2"/>
      <c r="IMQ148" s="2"/>
      <c r="IMR148" s="2"/>
      <c r="IMS148" s="2"/>
      <c r="IMT148" s="2"/>
      <c r="IMU148" s="2"/>
      <c r="IMV148" s="2"/>
      <c r="IMW148" s="2"/>
      <c r="IMX148" s="2"/>
      <c r="IMY148" s="2"/>
      <c r="IMZ148" s="2"/>
      <c r="INA148" s="2"/>
      <c r="INB148" s="2"/>
      <c r="INC148" s="2"/>
      <c r="IND148" s="2"/>
      <c r="INE148" s="2"/>
      <c r="INF148" s="2"/>
      <c r="ING148" s="2"/>
      <c r="INH148" s="2"/>
      <c r="INI148" s="2"/>
      <c r="INJ148" s="2"/>
      <c r="INK148" s="2"/>
      <c r="INL148" s="2"/>
      <c r="INM148" s="2"/>
      <c r="INN148" s="2"/>
      <c r="INO148" s="2"/>
      <c r="INP148" s="2"/>
      <c r="INQ148" s="2"/>
      <c r="INR148" s="2"/>
      <c r="INS148" s="2"/>
      <c r="INT148" s="2"/>
      <c r="INU148" s="2"/>
      <c r="INV148" s="2"/>
      <c r="INW148" s="2"/>
      <c r="INX148" s="2"/>
      <c r="INY148" s="2"/>
      <c r="INZ148" s="2"/>
      <c r="IOA148" s="2"/>
      <c r="IOB148" s="2"/>
      <c r="IOC148" s="2"/>
      <c r="IOD148" s="2"/>
      <c r="IOE148" s="2"/>
      <c r="IOF148" s="2"/>
      <c r="IOG148" s="2"/>
      <c r="IOH148" s="2"/>
      <c r="IOI148" s="2"/>
      <c r="IOJ148" s="2"/>
      <c r="IOK148" s="2"/>
      <c r="IOL148" s="2"/>
      <c r="IOM148" s="2"/>
      <c r="ION148" s="2"/>
      <c r="IOO148" s="2"/>
      <c r="IOP148" s="2"/>
      <c r="IOQ148" s="2"/>
      <c r="IOR148" s="2"/>
      <c r="IOS148" s="2"/>
      <c r="IOT148" s="2"/>
      <c r="IOU148" s="2"/>
      <c r="IOV148" s="2"/>
      <c r="IOW148" s="2"/>
      <c r="IOX148" s="2"/>
      <c r="IOY148" s="2"/>
      <c r="IOZ148" s="2"/>
      <c r="IPA148" s="2"/>
      <c r="IPB148" s="2"/>
      <c r="IPC148" s="2"/>
      <c r="IPD148" s="2"/>
      <c r="IPE148" s="2"/>
      <c r="IPF148" s="2"/>
      <c r="IPG148" s="2"/>
      <c r="IPH148" s="2"/>
      <c r="IPI148" s="2"/>
      <c r="IPJ148" s="2"/>
      <c r="IPK148" s="2"/>
      <c r="IPL148" s="2"/>
      <c r="IPM148" s="2"/>
      <c r="IPN148" s="2"/>
      <c r="IPO148" s="2"/>
      <c r="IPP148" s="2"/>
      <c r="IPQ148" s="2"/>
      <c r="IPR148" s="2"/>
      <c r="IPS148" s="2"/>
      <c r="IPT148" s="2"/>
      <c r="IPU148" s="2"/>
      <c r="IPV148" s="2"/>
      <c r="IPW148" s="2"/>
      <c r="IPX148" s="2"/>
      <c r="IPY148" s="2"/>
      <c r="IPZ148" s="2"/>
      <c r="IQA148" s="2"/>
      <c r="IQB148" s="2"/>
      <c r="IQC148" s="2"/>
      <c r="IQD148" s="2"/>
      <c r="IQE148" s="2"/>
      <c r="IQF148" s="2"/>
      <c r="IQG148" s="2"/>
      <c r="IQH148" s="2"/>
      <c r="IQI148" s="2"/>
      <c r="IQJ148" s="2"/>
      <c r="IQK148" s="2"/>
      <c r="IQL148" s="2"/>
      <c r="IQM148" s="2"/>
      <c r="IQN148" s="2"/>
      <c r="IQO148" s="2"/>
      <c r="IQP148" s="2"/>
      <c r="IQQ148" s="2"/>
      <c r="IQR148" s="2"/>
      <c r="IQS148" s="2"/>
      <c r="IQT148" s="2"/>
      <c r="IQU148" s="2"/>
      <c r="IQV148" s="2"/>
      <c r="IQW148" s="2"/>
      <c r="IQX148" s="2"/>
      <c r="IQY148" s="2"/>
      <c r="IQZ148" s="2"/>
      <c r="IRA148" s="2"/>
      <c r="IRB148" s="2"/>
      <c r="IRC148" s="2"/>
      <c r="IRD148" s="2"/>
      <c r="IRE148" s="2"/>
      <c r="IRF148" s="2"/>
      <c r="IRG148" s="2"/>
      <c r="IRH148" s="2"/>
      <c r="IRI148" s="2"/>
      <c r="IRJ148" s="2"/>
      <c r="IRK148" s="2"/>
      <c r="IRL148" s="2"/>
      <c r="IRM148" s="2"/>
      <c r="IRN148" s="2"/>
      <c r="IRO148" s="2"/>
      <c r="IRP148" s="2"/>
      <c r="IRQ148" s="2"/>
      <c r="IRR148" s="2"/>
      <c r="IRS148" s="2"/>
      <c r="IRT148" s="2"/>
      <c r="IRU148" s="2"/>
      <c r="IRV148" s="2"/>
      <c r="IRW148" s="2"/>
      <c r="IRX148" s="2"/>
      <c r="IRY148" s="2"/>
      <c r="IRZ148" s="2"/>
      <c r="ISA148" s="2"/>
      <c r="ISB148" s="2"/>
      <c r="ISC148" s="2"/>
      <c r="ISD148" s="2"/>
      <c r="ISE148" s="2"/>
      <c r="ISF148" s="2"/>
      <c r="ISG148" s="2"/>
      <c r="ISH148" s="2"/>
      <c r="ISI148" s="2"/>
      <c r="ISJ148" s="2"/>
      <c r="ISK148" s="2"/>
      <c r="ISL148" s="2"/>
      <c r="ISM148" s="2"/>
      <c r="ISN148" s="2"/>
      <c r="ISO148" s="2"/>
      <c r="ISP148" s="2"/>
      <c r="ISQ148" s="2"/>
      <c r="ISR148" s="2"/>
      <c r="ISS148" s="2"/>
      <c r="IST148" s="2"/>
      <c r="ISU148" s="2"/>
      <c r="ISV148" s="2"/>
      <c r="ISW148" s="2"/>
      <c r="ISX148" s="2"/>
      <c r="ISY148" s="2"/>
      <c r="ISZ148" s="2"/>
      <c r="ITA148" s="2"/>
      <c r="ITB148" s="2"/>
      <c r="ITC148" s="2"/>
      <c r="ITD148" s="2"/>
      <c r="ITE148" s="2"/>
      <c r="ITF148" s="2"/>
      <c r="ITG148" s="2"/>
      <c r="ITH148" s="2"/>
      <c r="ITI148" s="2"/>
      <c r="ITJ148" s="2"/>
      <c r="ITK148" s="2"/>
      <c r="ITL148" s="2"/>
      <c r="ITM148" s="2"/>
      <c r="ITN148" s="2"/>
      <c r="ITO148" s="2"/>
      <c r="ITP148" s="2"/>
      <c r="ITQ148" s="2"/>
      <c r="ITR148" s="2"/>
      <c r="ITS148" s="2"/>
      <c r="ITT148" s="2"/>
      <c r="ITU148" s="2"/>
      <c r="ITV148" s="2"/>
      <c r="ITW148" s="2"/>
      <c r="ITX148" s="2"/>
      <c r="ITY148" s="2"/>
      <c r="ITZ148" s="2"/>
      <c r="IUA148" s="2"/>
      <c r="IUB148" s="2"/>
      <c r="IUC148" s="2"/>
      <c r="IUD148" s="2"/>
      <c r="IUE148" s="2"/>
      <c r="IUF148" s="2"/>
      <c r="IUG148" s="2"/>
      <c r="IUH148" s="2"/>
      <c r="IUI148" s="2"/>
      <c r="IUJ148" s="2"/>
      <c r="IUK148" s="2"/>
      <c r="IUL148" s="2"/>
      <c r="IUM148" s="2"/>
      <c r="IUN148" s="2"/>
      <c r="IUO148" s="2"/>
      <c r="IUP148" s="2"/>
      <c r="IUQ148" s="2"/>
      <c r="IUR148" s="2"/>
      <c r="IUS148" s="2"/>
      <c r="IUT148" s="2"/>
      <c r="IUU148" s="2"/>
      <c r="IUV148" s="2"/>
      <c r="IUW148" s="2"/>
      <c r="IUX148" s="2"/>
      <c r="IUY148" s="2"/>
      <c r="IUZ148" s="2"/>
      <c r="IVA148" s="2"/>
      <c r="IVB148" s="2"/>
      <c r="IVC148" s="2"/>
      <c r="IVD148" s="2"/>
      <c r="IVE148" s="2"/>
      <c r="IVF148" s="2"/>
      <c r="IVG148" s="2"/>
      <c r="IVH148" s="2"/>
      <c r="IVI148" s="2"/>
      <c r="IVJ148" s="2"/>
      <c r="IVK148" s="2"/>
      <c r="IVL148" s="2"/>
      <c r="IVM148" s="2"/>
      <c r="IVN148" s="2"/>
      <c r="IVO148" s="2"/>
      <c r="IVP148" s="2"/>
      <c r="IVQ148" s="2"/>
      <c r="IVR148" s="2"/>
      <c r="IVS148" s="2"/>
      <c r="IVT148" s="2"/>
      <c r="IVU148" s="2"/>
      <c r="IVV148" s="2"/>
      <c r="IVW148" s="2"/>
      <c r="IVX148" s="2"/>
      <c r="IVY148" s="2"/>
      <c r="IVZ148" s="2"/>
      <c r="IWA148" s="2"/>
      <c r="IWB148" s="2"/>
      <c r="IWC148" s="2"/>
      <c r="IWD148" s="2"/>
      <c r="IWE148" s="2"/>
      <c r="IWF148" s="2"/>
      <c r="IWG148" s="2"/>
      <c r="IWH148" s="2"/>
      <c r="IWI148" s="2"/>
      <c r="IWJ148" s="2"/>
      <c r="IWK148" s="2"/>
      <c r="IWL148" s="2"/>
      <c r="IWM148" s="2"/>
      <c r="IWN148" s="2"/>
      <c r="IWO148" s="2"/>
      <c r="IWP148" s="2"/>
      <c r="IWQ148" s="2"/>
      <c r="IWR148" s="2"/>
      <c r="IWS148" s="2"/>
      <c r="IWT148" s="2"/>
      <c r="IWU148" s="2"/>
      <c r="IWV148" s="2"/>
      <c r="IWW148" s="2"/>
      <c r="IWX148" s="2"/>
      <c r="IWY148" s="2"/>
      <c r="IWZ148" s="2"/>
      <c r="IXA148" s="2"/>
      <c r="IXB148" s="2"/>
      <c r="IXC148" s="2"/>
      <c r="IXD148" s="2"/>
      <c r="IXE148" s="2"/>
      <c r="IXF148" s="2"/>
      <c r="IXG148" s="2"/>
      <c r="IXH148" s="2"/>
      <c r="IXI148" s="2"/>
      <c r="IXJ148" s="2"/>
      <c r="IXK148" s="2"/>
      <c r="IXL148" s="2"/>
      <c r="IXM148" s="2"/>
      <c r="IXN148" s="2"/>
      <c r="IXO148" s="2"/>
      <c r="IXP148" s="2"/>
      <c r="IXQ148" s="2"/>
      <c r="IXR148" s="2"/>
      <c r="IXS148" s="2"/>
      <c r="IXT148" s="2"/>
      <c r="IXU148" s="2"/>
      <c r="IXV148" s="2"/>
      <c r="IXW148" s="2"/>
      <c r="IXX148" s="2"/>
      <c r="IXY148" s="2"/>
      <c r="IXZ148" s="2"/>
      <c r="IYA148" s="2"/>
      <c r="IYB148" s="2"/>
      <c r="IYC148" s="2"/>
      <c r="IYD148" s="2"/>
      <c r="IYE148" s="2"/>
      <c r="IYF148" s="2"/>
      <c r="IYG148" s="2"/>
      <c r="IYH148" s="2"/>
      <c r="IYI148" s="2"/>
      <c r="IYJ148" s="2"/>
      <c r="IYK148" s="2"/>
      <c r="IYL148" s="2"/>
      <c r="IYM148" s="2"/>
      <c r="IYN148" s="2"/>
      <c r="IYO148" s="2"/>
      <c r="IYP148" s="2"/>
      <c r="IYQ148" s="2"/>
      <c r="IYR148" s="2"/>
      <c r="IYS148" s="2"/>
      <c r="IYT148" s="2"/>
      <c r="IYU148" s="2"/>
      <c r="IYV148" s="2"/>
      <c r="IYW148" s="2"/>
      <c r="IYX148" s="2"/>
      <c r="IYY148" s="2"/>
      <c r="IYZ148" s="2"/>
      <c r="IZA148" s="2"/>
      <c r="IZB148" s="2"/>
      <c r="IZC148" s="2"/>
      <c r="IZD148" s="2"/>
      <c r="IZE148" s="2"/>
      <c r="IZF148" s="2"/>
      <c r="IZG148" s="2"/>
      <c r="IZH148" s="2"/>
      <c r="IZI148" s="2"/>
      <c r="IZJ148" s="2"/>
      <c r="IZK148" s="2"/>
      <c r="IZL148" s="2"/>
      <c r="IZM148" s="2"/>
      <c r="IZN148" s="2"/>
      <c r="IZO148" s="2"/>
      <c r="IZP148" s="2"/>
      <c r="IZQ148" s="2"/>
      <c r="IZR148" s="2"/>
      <c r="IZS148" s="2"/>
      <c r="IZT148" s="2"/>
      <c r="IZU148" s="2"/>
      <c r="IZV148" s="2"/>
      <c r="IZW148" s="2"/>
      <c r="IZX148" s="2"/>
      <c r="IZY148" s="2"/>
      <c r="IZZ148" s="2"/>
      <c r="JAA148" s="2"/>
      <c r="JAB148" s="2"/>
      <c r="JAC148" s="2"/>
      <c r="JAD148" s="2"/>
      <c r="JAE148" s="2"/>
      <c r="JAF148" s="2"/>
      <c r="JAG148" s="2"/>
      <c r="JAH148" s="2"/>
      <c r="JAI148" s="2"/>
      <c r="JAJ148" s="2"/>
      <c r="JAK148" s="2"/>
      <c r="JAL148" s="2"/>
      <c r="JAM148" s="2"/>
      <c r="JAN148" s="2"/>
      <c r="JAO148" s="2"/>
      <c r="JAP148" s="2"/>
      <c r="JAQ148" s="2"/>
      <c r="JAR148" s="2"/>
      <c r="JAS148" s="2"/>
      <c r="JAT148" s="2"/>
      <c r="JAU148" s="2"/>
      <c r="JAV148" s="2"/>
      <c r="JAW148" s="2"/>
      <c r="JAX148" s="2"/>
      <c r="JAY148" s="2"/>
      <c r="JAZ148" s="2"/>
      <c r="JBA148" s="2"/>
      <c r="JBB148" s="2"/>
      <c r="JBC148" s="2"/>
      <c r="JBD148" s="2"/>
      <c r="JBE148" s="2"/>
      <c r="JBF148" s="2"/>
      <c r="JBG148" s="2"/>
      <c r="JBH148" s="2"/>
      <c r="JBI148" s="2"/>
      <c r="JBJ148" s="2"/>
      <c r="JBK148" s="2"/>
      <c r="JBL148" s="2"/>
      <c r="JBM148" s="2"/>
      <c r="JBN148" s="2"/>
      <c r="JBO148" s="2"/>
      <c r="JBP148" s="2"/>
      <c r="JBQ148" s="2"/>
      <c r="JBR148" s="2"/>
      <c r="JBS148" s="2"/>
      <c r="JBT148" s="2"/>
      <c r="JBU148" s="2"/>
      <c r="JBV148" s="2"/>
      <c r="JBW148" s="2"/>
      <c r="JBX148" s="2"/>
      <c r="JBY148" s="2"/>
      <c r="JBZ148" s="2"/>
      <c r="JCA148" s="2"/>
      <c r="JCB148" s="2"/>
      <c r="JCC148" s="2"/>
      <c r="JCD148" s="2"/>
      <c r="JCE148" s="2"/>
      <c r="JCF148" s="2"/>
      <c r="JCG148" s="2"/>
      <c r="JCH148" s="2"/>
      <c r="JCI148" s="2"/>
      <c r="JCJ148" s="2"/>
      <c r="JCK148" s="2"/>
      <c r="JCL148" s="2"/>
      <c r="JCM148" s="2"/>
      <c r="JCN148" s="2"/>
      <c r="JCO148" s="2"/>
      <c r="JCP148" s="2"/>
      <c r="JCQ148" s="2"/>
      <c r="JCR148" s="2"/>
      <c r="JCS148" s="2"/>
      <c r="JCT148" s="2"/>
      <c r="JCU148" s="2"/>
      <c r="JCV148" s="2"/>
      <c r="JCW148" s="2"/>
      <c r="JCX148" s="2"/>
      <c r="JCY148" s="2"/>
      <c r="JCZ148" s="2"/>
      <c r="JDA148" s="2"/>
      <c r="JDB148" s="2"/>
      <c r="JDC148" s="2"/>
      <c r="JDD148" s="2"/>
      <c r="JDE148" s="2"/>
      <c r="JDF148" s="2"/>
      <c r="JDG148" s="2"/>
      <c r="JDH148" s="2"/>
      <c r="JDI148" s="2"/>
      <c r="JDJ148" s="2"/>
      <c r="JDK148" s="2"/>
      <c r="JDL148" s="2"/>
      <c r="JDM148" s="2"/>
      <c r="JDN148" s="2"/>
      <c r="JDO148" s="2"/>
      <c r="JDP148" s="2"/>
      <c r="JDQ148" s="2"/>
      <c r="JDR148" s="2"/>
      <c r="JDS148" s="2"/>
      <c r="JDT148" s="2"/>
      <c r="JDU148" s="2"/>
      <c r="JDV148" s="2"/>
      <c r="JDW148" s="2"/>
      <c r="JDX148" s="2"/>
      <c r="JDY148" s="2"/>
      <c r="JDZ148" s="2"/>
      <c r="JEA148" s="2"/>
      <c r="JEB148" s="2"/>
      <c r="JEC148" s="2"/>
      <c r="JED148" s="2"/>
      <c r="JEE148" s="2"/>
      <c r="JEF148" s="2"/>
      <c r="JEG148" s="2"/>
      <c r="JEH148" s="2"/>
      <c r="JEI148" s="2"/>
      <c r="JEJ148" s="2"/>
      <c r="JEK148" s="2"/>
      <c r="JEL148" s="2"/>
      <c r="JEM148" s="2"/>
      <c r="JEN148" s="2"/>
      <c r="JEO148" s="2"/>
      <c r="JEP148" s="2"/>
      <c r="JEQ148" s="2"/>
      <c r="JER148" s="2"/>
      <c r="JES148" s="2"/>
      <c r="JET148" s="2"/>
      <c r="JEU148" s="2"/>
      <c r="JEV148" s="2"/>
      <c r="JEW148" s="2"/>
      <c r="JEX148" s="2"/>
      <c r="JEY148" s="2"/>
      <c r="JEZ148" s="2"/>
      <c r="JFA148" s="2"/>
      <c r="JFB148" s="2"/>
      <c r="JFC148" s="2"/>
      <c r="JFD148" s="2"/>
      <c r="JFE148" s="2"/>
      <c r="JFF148" s="2"/>
      <c r="JFG148" s="2"/>
      <c r="JFH148" s="2"/>
      <c r="JFI148" s="2"/>
      <c r="JFJ148" s="2"/>
      <c r="JFK148" s="2"/>
      <c r="JFL148" s="2"/>
      <c r="JFM148" s="2"/>
      <c r="JFN148" s="2"/>
      <c r="JFO148" s="2"/>
      <c r="JFP148" s="2"/>
      <c r="JFQ148" s="2"/>
      <c r="JFR148" s="2"/>
      <c r="JFS148" s="2"/>
      <c r="JFT148" s="2"/>
      <c r="JFU148" s="2"/>
      <c r="JFV148" s="2"/>
      <c r="JFW148" s="2"/>
      <c r="JFX148" s="2"/>
      <c r="JFY148" s="2"/>
      <c r="JFZ148" s="2"/>
      <c r="JGA148" s="2"/>
      <c r="JGB148" s="2"/>
      <c r="JGC148" s="2"/>
      <c r="JGD148" s="2"/>
      <c r="JGE148" s="2"/>
      <c r="JGF148" s="2"/>
      <c r="JGG148" s="2"/>
      <c r="JGH148" s="2"/>
      <c r="JGI148" s="2"/>
      <c r="JGJ148" s="2"/>
      <c r="JGK148" s="2"/>
      <c r="JGL148" s="2"/>
      <c r="JGM148" s="2"/>
      <c r="JGN148" s="2"/>
      <c r="JGO148" s="2"/>
      <c r="JGP148" s="2"/>
      <c r="JGQ148" s="2"/>
      <c r="JGR148" s="2"/>
      <c r="JGS148" s="2"/>
      <c r="JGT148" s="2"/>
      <c r="JGU148" s="2"/>
      <c r="JGV148" s="2"/>
      <c r="JGW148" s="2"/>
      <c r="JGX148" s="2"/>
      <c r="JGY148" s="2"/>
      <c r="JGZ148" s="2"/>
      <c r="JHA148" s="2"/>
      <c r="JHB148" s="2"/>
      <c r="JHC148" s="2"/>
      <c r="JHD148" s="2"/>
      <c r="JHE148" s="2"/>
      <c r="JHF148" s="2"/>
      <c r="JHG148" s="2"/>
      <c r="JHH148" s="2"/>
      <c r="JHI148" s="2"/>
      <c r="JHJ148" s="2"/>
      <c r="JHK148" s="2"/>
      <c r="JHL148" s="2"/>
      <c r="JHM148" s="2"/>
      <c r="JHN148" s="2"/>
      <c r="JHO148" s="2"/>
      <c r="JHP148" s="2"/>
      <c r="JHQ148" s="2"/>
      <c r="JHR148" s="2"/>
      <c r="JHS148" s="2"/>
      <c r="JHT148" s="2"/>
      <c r="JHU148" s="2"/>
      <c r="JHV148" s="2"/>
      <c r="JHW148" s="2"/>
      <c r="JHX148" s="2"/>
      <c r="JHY148" s="2"/>
      <c r="JHZ148" s="2"/>
      <c r="JIA148" s="2"/>
      <c r="JIB148" s="2"/>
      <c r="JIC148" s="2"/>
      <c r="JID148" s="2"/>
      <c r="JIE148" s="2"/>
      <c r="JIF148" s="2"/>
      <c r="JIG148" s="2"/>
      <c r="JIH148" s="2"/>
      <c r="JII148" s="2"/>
      <c r="JIJ148" s="2"/>
      <c r="JIK148" s="2"/>
      <c r="JIL148" s="2"/>
      <c r="JIM148" s="2"/>
      <c r="JIN148" s="2"/>
      <c r="JIO148" s="2"/>
      <c r="JIP148" s="2"/>
      <c r="JIQ148" s="2"/>
      <c r="JIR148" s="2"/>
      <c r="JIS148" s="2"/>
      <c r="JIT148" s="2"/>
      <c r="JIU148" s="2"/>
      <c r="JIV148" s="2"/>
      <c r="JIW148" s="2"/>
      <c r="JIX148" s="2"/>
      <c r="JIY148" s="2"/>
      <c r="JIZ148" s="2"/>
      <c r="JJA148" s="2"/>
      <c r="JJB148" s="2"/>
      <c r="JJC148" s="2"/>
      <c r="JJD148" s="2"/>
      <c r="JJE148" s="2"/>
      <c r="JJF148" s="2"/>
      <c r="JJG148" s="2"/>
      <c r="JJH148" s="2"/>
      <c r="JJI148" s="2"/>
      <c r="JJJ148" s="2"/>
      <c r="JJK148" s="2"/>
      <c r="JJL148" s="2"/>
      <c r="JJM148" s="2"/>
      <c r="JJN148" s="2"/>
      <c r="JJO148" s="2"/>
      <c r="JJP148" s="2"/>
      <c r="JJQ148" s="2"/>
      <c r="JJR148" s="2"/>
      <c r="JJS148" s="2"/>
      <c r="JJT148" s="2"/>
      <c r="JJU148" s="2"/>
      <c r="JJV148" s="2"/>
      <c r="JJW148" s="2"/>
      <c r="JJX148" s="2"/>
      <c r="JJY148" s="2"/>
      <c r="JJZ148" s="2"/>
      <c r="JKA148" s="2"/>
      <c r="JKB148" s="2"/>
      <c r="JKC148" s="2"/>
      <c r="JKD148" s="2"/>
      <c r="JKE148" s="2"/>
      <c r="JKF148" s="2"/>
      <c r="JKG148" s="2"/>
      <c r="JKH148" s="2"/>
      <c r="JKI148" s="2"/>
      <c r="JKJ148" s="2"/>
      <c r="JKK148" s="2"/>
      <c r="JKL148" s="2"/>
      <c r="JKM148" s="2"/>
      <c r="JKN148" s="2"/>
      <c r="JKO148" s="2"/>
      <c r="JKP148" s="2"/>
      <c r="JKQ148" s="2"/>
      <c r="JKR148" s="2"/>
      <c r="JKS148" s="2"/>
      <c r="JKT148" s="2"/>
      <c r="JKU148" s="2"/>
      <c r="JKV148" s="2"/>
      <c r="JKW148" s="2"/>
      <c r="JKX148" s="2"/>
      <c r="JKY148" s="2"/>
      <c r="JKZ148" s="2"/>
      <c r="JLA148" s="2"/>
      <c r="JLB148" s="2"/>
      <c r="JLC148" s="2"/>
      <c r="JLD148" s="2"/>
      <c r="JLE148" s="2"/>
      <c r="JLF148" s="2"/>
      <c r="JLG148" s="2"/>
      <c r="JLH148" s="2"/>
      <c r="JLI148" s="2"/>
      <c r="JLJ148" s="2"/>
      <c r="JLK148" s="2"/>
      <c r="JLL148" s="2"/>
      <c r="JLM148" s="2"/>
      <c r="JLN148" s="2"/>
      <c r="JLO148" s="2"/>
      <c r="JLP148" s="2"/>
      <c r="JLQ148" s="2"/>
      <c r="JLR148" s="2"/>
      <c r="JLS148" s="2"/>
      <c r="JLT148" s="2"/>
      <c r="JLU148" s="2"/>
      <c r="JLV148" s="2"/>
      <c r="JLW148" s="2"/>
      <c r="JLX148" s="2"/>
      <c r="JLY148" s="2"/>
      <c r="JLZ148" s="2"/>
      <c r="JMA148" s="2"/>
      <c r="JMB148" s="2"/>
      <c r="JMC148" s="2"/>
      <c r="JMD148" s="2"/>
      <c r="JME148" s="2"/>
      <c r="JMF148" s="2"/>
      <c r="JMG148" s="2"/>
      <c r="JMH148" s="2"/>
      <c r="JMI148" s="2"/>
      <c r="JMJ148" s="2"/>
      <c r="JMK148" s="2"/>
      <c r="JML148" s="2"/>
      <c r="JMM148" s="2"/>
      <c r="JMN148" s="2"/>
      <c r="JMO148" s="2"/>
      <c r="JMP148" s="2"/>
      <c r="JMQ148" s="2"/>
      <c r="JMR148" s="2"/>
      <c r="JMS148" s="2"/>
      <c r="JMT148" s="2"/>
      <c r="JMU148" s="2"/>
      <c r="JMV148" s="2"/>
      <c r="JMW148" s="2"/>
      <c r="JMX148" s="2"/>
      <c r="JMY148" s="2"/>
      <c r="JMZ148" s="2"/>
      <c r="JNA148" s="2"/>
      <c r="JNB148" s="2"/>
      <c r="JNC148" s="2"/>
      <c r="JND148" s="2"/>
      <c r="JNE148" s="2"/>
      <c r="JNF148" s="2"/>
      <c r="JNG148" s="2"/>
      <c r="JNH148" s="2"/>
      <c r="JNI148" s="2"/>
      <c r="JNJ148" s="2"/>
      <c r="JNK148" s="2"/>
      <c r="JNL148" s="2"/>
      <c r="JNM148" s="2"/>
      <c r="JNN148" s="2"/>
      <c r="JNO148" s="2"/>
      <c r="JNP148" s="2"/>
      <c r="JNQ148" s="2"/>
      <c r="JNR148" s="2"/>
      <c r="JNS148" s="2"/>
      <c r="JNT148" s="2"/>
      <c r="JNU148" s="2"/>
      <c r="JNV148" s="2"/>
      <c r="JNW148" s="2"/>
      <c r="JNX148" s="2"/>
      <c r="JNY148" s="2"/>
      <c r="JNZ148" s="2"/>
      <c r="JOA148" s="2"/>
      <c r="JOB148" s="2"/>
      <c r="JOC148" s="2"/>
      <c r="JOD148" s="2"/>
      <c r="JOE148" s="2"/>
      <c r="JOF148" s="2"/>
      <c r="JOG148" s="2"/>
      <c r="JOH148" s="2"/>
      <c r="JOI148" s="2"/>
      <c r="JOJ148" s="2"/>
      <c r="JOK148" s="2"/>
      <c r="JOL148" s="2"/>
      <c r="JOM148" s="2"/>
      <c r="JON148" s="2"/>
      <c r="JOO148" s="2"/>
      <c r="JOP148" s="2"/>
      <c r="JOQ148" s="2"/>
      <c r="JOR148" s="2"/>
      <c r="JOS148" s="2"/>
      <c r="JOT148" s="2"/>
      <c r="JOU148" s="2"/>
      <c r="JOV148" s="2"/>
      <c r="JOW148" s="2"/>
      <c r="JOX148" s="2"/>
      <c r="JOY148" s="2"/>
      <c r="JOZ148" s="2"/>
      <c r="JPA148" s="2"/>
      <c r="JPB148" s="2"/>
      <c r="JPC148" s="2"/>
      <c r="JPD148" s="2"/>
      <c r="JPE148" s="2"/>
      <c r="JPF148" s="2"/>
      <c r="JPG148" s="2"/>
      <c r="JPH148" s="2"/>
      <c r="JPI148" s="2"/>
      <c r="JPJ148" s="2"/>
      <c r="JPK148" s="2"/>
      <c r="JPL148" s="2"/>
      <c r="JPM148" s="2"/>
      <c r="JPN148" s="2"/>
      <c r="JPO148" s="2"/>
      <c r="JPP148" s="2"/>
      <c r="JPQ148" s="2"/>
      <c r="JPR148" s="2"/>
      <c r="JPS148" s="2"/>
      <c r="JPT148" s="2"/>
      <c r="JPU148" s="2"/>
      <c r="JPV148" s="2"/>
      <c r="JPW148" s="2"/>
      <c r="JPX148" s="2"/>
      <c r="JPY148" s="2"/>
      <c r="JPZ148" s="2"/>
      <c r="JQA148" s="2"/>
      <c r="JQB148" s="2"/>
      <c r="JQC148" s="2"/>
      <c r="JQD148" s="2"/>
      <c r="JQE148" s="2"/>
      <c r="JQF148" s="2"/>
      <c r="JQG148" s="2"/>
      <c r="JQH148" s="2"/>
      <c r="JQI148" s="2"/>
      <c r="JQJ148" s="2"/>
      <c r="JQK148" s="2"/>
      <c r="JQL148" s="2"/>
      <c r="JQM148" s="2"/>
      <c r="JQN148" s="2"/>
      <c r="JQO148" s="2"/>
      <c r="JQP148" s="2"/>
      <c r="JQQ148" s="2"/>
      <c r="JQR148" s="2"/>
      <c r="JQS148" s="2"/>
      <c r="JQT148" s="2"/>
      <c r="JQU148" s="2"/>
      <c r="JQV148" s="2"/>
      <c r="JQW148" s="2"/>
      <c r="JQX148" s="2"/>
      <c r="JQY148" s="2"/>
      <c r="JQZ148" s="2"/>
      <c r="JRA148" s="2"/>
      <c r="JRB148" s="2"/>
      <c r="JRC148" s="2"/>
      <c r="JRD148" s="2"/>
      <c r="JRE148" s="2"/>
      <c r="JRF148" s="2"/>
      <c r="JRG148" s="2"/>
      <c r="JRH148" s="2"/>
      <c r="JRI148" s="2"/>
      <c r="JRJ148" s="2"/>
      <c r="JRK148" s="2"/>
      <c r="JRL148" s="2"/>
      <c r="JRM148" s="2"/>
      <c r="JRN148" s="2"/>
      <c r="JRO148" s="2"/>
      <c r="JRP148" s="2"/>
      <c r="JRQ148" s="2"/>
      <c r="JRR148" s="2"/>
      <c r="JRS148" s="2"/>
      <c r="JRT148" s="2"/>
      <c r="JRU148" s="2"/>
      <c r="JRV148" s="2"/>
      <c r="JRW148" s="2"/>
      <c r="JRX148" s="2"/>
      <c r="JRY148" s="2"/>
      <c r="JRZ148" s="2"/>
      <c r="JSA148" s="2"/>
      <c r="JSB148" s="2"/>
      <c r="JSC148" s="2"/>
      <c r="JSD148" s="2"/>
      <c r="JSE148" s="2"/>
      <c r="JSF148" s="2"/>
      <c r="JSG148" s="2"/>
      <c r="JSH148" s="2"/>
      <c r="JSI148" s="2"/>
      <c r="JSJ148" s="2"/>
      <c r="JSK148" s="2"/>
      <c r="JSL148" s="2"/>
      <c r="JSM148" s="2"/>
      <c r="JSN148" s="2"/>
      <c r="JSO148" s="2"/>
      <c r="JSP148" s="2"/>
      <c r="JSQ148" s="2"/>
      <c r="JSR148" s="2"/>
      <c r="JSS148" s="2"/>
      <c r="JST148" s="2"/>
      <c r="JSU148" s="2"/>
      <c r="JSV148" s="2"/>
      <c r="JSW148" s="2"/>
      <c r="JSX148" s="2"/>
      <c r="JSY148" s="2"/>
      <c r="JSZ148" s="2"/>
      <c r="JTA148" s="2"/>
      <c r="JTB148" s="2"/>
      <c r="JTC148" s="2"/>
      <c r="JTD148" s="2"/>
      <c r="JTE148" s="2"/>
      <c r="JTF148" s="2"/>
      <c r="JTG148" s="2"/>
      <c r="JTH148" s="2"/>
      <c r="JTI148" s="2"/>
      <c r="JTJ148" s="2"/>
      <c r="JTK148" s="2"/>
      <c r="JTL148" s="2"/>
      <c r="JTM148" s="2"/>
      <c r="JTN148" s="2"/>
      <c r="JTO148" s="2"/>
      <c r="JTP148" s="2"/>
      <c r="JTQ148" s="2"/>
      <c r="JTR148" s="2"/>
      <c r="JTS148" s="2"/>
      <c r="JTT148" s="2"/>
      <c r="JTU148" s="2"/>
      <c r="JTV148" s="2"/>
      <c r="JTW148" s="2"/>
      <c r="JTX148" s="2"/>
      <c r="JTY148" s="2"/>
      <c r="JTZ148" s="2"/>
      <c r="JUA148" s="2"/>
      <c r="JUB148" s="2"/>
      <c r="JUC148" s="2"/>
      <c r="JUD148" s="2"/>
      <c r="JUE148" s="2"/>
      <c r="JUF148" s="2"/>
      <c r="JUG148" s="2"/>
      <c r="JUH148" s="2"/>
      <c r="JUI148" s="2"/>
      <c r="JUJ148" s="2"/>
      <c r="JUK148" s="2"/>
      <c r="JUL148" s="2"/>
      <c r="JUM148" s="2"/>
      <c r="JUN148" s="2"/>
      <c r="JUO148" s="2"/>
      <c r="JUP148" s="2"/>
      <c r="JUQ148" s="2"/>
      <c r="JUR148" s="2"/>
      <c r="JUS148" s="2"/>
      <c r="JUT148" s="2"/>
      <c r="JUU148" s="2"/>
      <c r="JUV148" s="2"/>
      <c r="JUW148" s="2"/>
      <c r="JUX148" s="2"/>
      <c r="JUY148" s="2"/>
      <c r="JUZ148" s="2"/>
      <c r="JVA148" s="2"/>
      <c r="JVB148" s="2"/>
      <c r="JVC148" s="2"/>
      <c r="JVD148" s="2"/>
      <c r="JVE148" s="2"/>
      <c r="JVF148" s="2"/>
      <c r="JVG148" s="2"/>
      <c r="JVH148" s="2"/>
      <c r="JVI148" s="2"/>
      <c r="JVJ148" s="2"/>
      <c r="JVK148" s="2"/>
      <c r="JVL148" s="2"/>
      <c r="JVM148" s="2"/>
      <c r="JVN148" s="2"/>
      <c r="JVO148" s="2"/>
      <c r="JVP148" s="2"/>
      <c r="JVQ148" s="2"/>
      <c r="JVR148" s="2"/>
      <c r="JVS148" s="2"/>
      <c r="JVT148" s="2"/>
      <c r="JVU148" s="2"/>
      <c r="JVV148" s="2"/>
      <c r="JVW148" s="2"/>
      <c r="JVX148" s="2"/>
      <c r="JVY148" s="2"/>
      <c r="JVZ148" s="2"/>
      <c r="JWA148" s="2"/>
      <c r="JWB148" s="2"/>
      <c r="JWC148" s="2"/>
      <c r="JWD148" s="2"/>
      <c r="JWE148" s="2"/>
      <c r="JWF148" s="2"/>
      <c r="JWG148" s="2"/>
      <c r="JWH148" s="2"/>
      <c r="JWI148" s="2"/>
      <c r="JWJ148" s="2"/>
      <c r="JWK148" s="2"/>
      <c r="JWL148" s="2"/>
      <c r="JWM148" s="2"/>
      <c r="JWN148" s="2"/>
      <c r="JWO148" s="2"/>
      <c r="JWP148" s="2"/>
      <c r="JWQ148" s="2"/>
      <c r="JWR148" s="2"/>
      <c r="JWS148" s="2"/>
      <c r="JWT148" s="2"/>
      <c r="JWU148" s="2"/>
      <c r="JWV148" s="2"/>
      <c r="JWW148" s="2"/>
      <c r="JWX148" s="2"/>
      <c r="JWY148" s="2"/>
      <c r="JWZ148" s="2"/>
      <c r="JXA148" s="2"/>
      <c r="JXB148" s="2"/>
      <c r="JXC148" s="2"/>
      <c r="JXD148" s="2"/>
      <c r="JXE148" s="2"/>
      <c r="JXF148" s="2"/>
      <c r="JXG148" s="2"/>
      <c r="JXH148" s="2"/>
      <c r="JXI148" s="2"/>
      <c r="JXJ148" s="2"/>
      <c r="JXK148" s="2"/>
      <c r="JXL148" s="2"/>
      <c r="JXM148" s="2"/>
      <c r="JXN148" s="2"/>
      <c r="JXO148" s="2"/>
      <c r="JXP148" s="2"/>
      <c r="JXQ148" s="2"/>
      <c r="JXR148" s="2"/>
      <c r="JXS148" s="2"/>
      <c r="JXT148" s="2"/>
      <c r="JXU148" s="2"/>
      <c r="JXV148" s="2"/>
      <c r="JXW148" s="2"/>
      <c r="JXX148" s="2"/>
      <c r="JXY148" s="2"/>
      <c r="JXZ148" s="2"/>
      <c r="JYA148" s="2"/>
      <c r="JYB148" s="2"/>
      <c r="JYC148" s="2"/>
      <c r="JYD148" s="2"/>
      <c r="JYE148" s="2"/>
      <c r="JYF148" s="2"/>
      <c r="JYG148" s="2"/>
      <c r="JYH148" s="2"/>
      <c r="JYI148" s="2"/>
      <c r="JYJ148" s="2"/>
      <c r="JYK148" s="2"/>
      <c r="JYL148" s="2"/>
      <c r="JYM148" s="2"/>
      <c r="JYN148" s="2"/>
      <c r="JYO148" s="2"/>
      <c r="JYP148" s="2"/>
      <c r="JYQ148" s="2"/>
      <c r="JYR148" s="2"/>
      <c r="JYS148" s="2"/>
      <c r="JYT148" s="2"/>
      <c r="JYU148" s="2"/>
      <c r="JYV148" s="2"/>
      <c r="JYW148" s="2"/>
      <c r="JYX148" s="2"/>
      <c r="JYY148" s="2"/>
      <c r="JYZ148" s="2"/>
      <c r="JZA148" s="2"/>
      <c r="JZB148" s="2"/>
      <c r="JZC148" s="2"/>
      <c r="JZD148" s="2"/>
      <c r="JZE148" s="2"/>
      <c r="JZF148" s="2"/>
      <c r="JZG148" s="2"/>
      <c r="JZH148" s="2"/>
      <c r="JZI148" s="2"/>
      <c r="JZJ148" s="2"/>
      <c r="JZK148" s="2"/>
      <c r="JZL148" s="2"/>
      <c r="JZM148" s="2"/>
      <c r="JZN148" s="2"/>
      <c r="JZO148" s="2"/>
      <c r="JZP148" s="2"/>
      <c r="JZQ148" s="2"/>
      <c r="JZR148" s="2"/>
      <c r="JZS148" s="2"/>
      <c r="JZT148" s="2"/>
      <c r="JZU148" s="2"/>
      <c r="JZV148" s="2"/>
      <c r="JZW148" s="2"/>
      <c r="JZX148" s="2"/>
      <c r="JZY148" s="2"/>
      <c r="JZZ148" s="2"/>
      <c r="KAA148" s="2"/>
      <c r="KAB148" s="2"/>
      <c r="KAC148" s="2"/>
      <c r="KAD148" s="2"/>
      <c r="KAE148" s="2"/>
      <c r="KAF148" s="2"/>
      <c r="KAG148" s="2"/>
      <c r="KAH148" s="2"/>
      <c r="KAI148" s="2"/>
      <c r="KAJ148" s="2"/>
      <c r="KAK148" s="2"/>
      <c r="KAL148" s="2"/>
      <c r="KAM148" s="2"/>
      <c r="KAN148" s="2"/>
      <c r="KAO148" s="2"/>
      <c r="KAP148" s="2"/>
      <c r="KAQ148" s="2"/>
      <c r="KAR148" s="2"/>
      <c r="KAS148" s="2"/>
      <c r="KAT148" s="2"/>
      <c r="KAU148" s="2"/>
      <c r="KAV148" s="2"/>
      <c r="KAW148" s="2"/>
      <c r="KAX148" s="2"/>
      <c r="KAY148" s="2"/>
      <c r="KAZ148" s="2"/>
      <c r="KBA148" s="2"/>
      <c r="KBB148" s="2"/>
      <c r="KBC148" s="2"/>
      <c r="KBD148" s="2"/>
      <c r="KBE148" s="2"/>
      <c r="KBF148" s="2"/>
      <c r="KBG148" s="2"/>
      <c r="KBH148" s="2"/>
      <c r="KBI148" s="2"/>
      <c r="KBJ148" s="2"/>
      <c r="KBK148" s="2"/>
      <c r="KBL148" s="2"/>
      <c r="KBM148" s="2"/>
      <c r="KBN148" s="2"/>
      <c r="KBO148" s="2"/>
      <c r="KBP148" s="2"/>
      <c r="KBQ148" s="2"/>
      <c r="KBR148" s="2"/>
      <c r="KBS148" s="2"/>
      <c r="KBT148" s="2"/>
      <c r="KBU148" s="2"/>
      <c r="KBV148" s="2"/>
      <c r="KBW148" s="2"/>
      <c r="KBX148" s="2"/>
      <c r="KBY148" s="2"/>
      <c r="KBZ148" s="2"/>
      <c r="KCA148" s="2"/>
      <c r="KCB148" s="2"/>
      <c r="KCC148" s="2"/>
      <c r="KCD148" s="2"/>
      <c r="KCE148" s="2"/>
      <c r="KCF148" s="2"/>
      <c r="KCG148" s="2"/>
      <c r="KCH148" s="2"/>
      <c r="KCI148" s="2"/>
      <c r="KCJ148" s="2"/>
      <c r="KCK148" s="2"/>
      <c r="KCL148" s="2"/>
      <c r="KCM148" s="2"/>
      <c r="KCN148" s="2"/>
      <c r="KCO148" s="2"/>
      <c r="KCP148" s="2"/>
      <c r="KCQ148" s="2"/>
      <c r="KCR148" s="2"/>
      <c r="KCS148" s="2"/>
      <c r="KCT148" s="2"/>
      <c r="KCU148" s="2"/>
      <c r="KCV148" s="2"/>
      <c r="KCW148" s="2"/>
      <c r="KCX148" s="2"/>
      <c r="KCY148" s="2"/>
      <c r="KCZ148" s="2"/>
      <c r="KDA148" s="2"/>
      <c r="KDB148" s="2"/>
      <c r="KDC148" s="2"/>
      <c r="KDD148" s="2"/>
      <c r="KDE148" s="2"/>
      <c r="KDF148" s="2"/>
      <c r="KDG148" s="2"/>
      <c r="KDH148" s="2"/>
      <c r="KDI148" s="2"/>
      <c r="KDJ148" s="2"/>
      <c r="KDK148" s="2"/>
      <c r="KDL148" s="2"/>
      <c r="KDM148" s="2"/>
      <c r="KDN148" s="2"/>
      <c r="KDO148" s="2"/>
      <c r="KDP148" s="2"/>
      <c r="KDQ148" s="2"/>
      <c r="KDR148" s="2"/>
      <c r="KDS148" s="2"/>
      <c r="KDT148" s="2"/>
      <c r="KDU148" s="2"/>
      <c r="KDV148" s="2"/>
      <c r="KDW148" s="2"/>
      <c r="KDX148" s="2"/>
      <c r="KDY148" s="2"/>
      <c r="KDZ148" s="2"/>
      <c r="KEA148" s="2"/>
      <c r="KEB148" s="2"/>
      <c r="KEC148" s="2"/>
      <c r="KED148" s="2"/>
      <c r="KEE148" s="2"/>
      <c r="KEF148" s="2"/>
      <c r="KEG148" s="2"/>
      <c r="KEH148" s="2"/>
      <c r="KEI148" s="2"/>
      <c r="KEJ148" s="2"/>
      <c r="KEK148" s="2"/>
      <c r="KEL148" s="2"/>
      <c r="KEM148" s="2"/>
      <c r="KEN148" s="2"/>
      <c r="KEO148" s="2"/>
      <c r="KEP148" s="2"/>
      <c r="KEQ148" s="2"/>
      <c r="KER148" s="2"/>
      <c r="KES148" s="2"/>
      <c r="KET148" s="2"/>
      <c r="KEU148" s="2"/>
      <c r="KEV148" s="2"/>
      <c r="KEW148" s="2"/>
      <c r="KEX148" s="2"/>
      <c r="KEY148" s="2"/>
      <c r="KEZ148" s="2"/>
      <c r="KFA148" s="2"/>
      <c r="KFB148" s="2"/>
      <c r="KFC148" s="2"/>
      <c r="KFD148" s="2"/>
      <c r="KFE148" s="2"/>
      <c r="KFF148" s="2"/>
      <c r="KFG148" s="2"/>
      <c r="KFH148" s="2"/>
      <c r="KFI148" s="2"/>
      <c r="KFJ148" s="2"/>
      <c r="KFK148" s="2"/>
      <c r="KFL148" s="2"/>
      <c r="KFM148" s="2"/>
      <c r="KFN148" s="2"/>
      <c r="KFO148" s="2"/>
      <c r="KFP148" s="2"/>
      <c r="KFQ148" s="2"/>
      <c r="KFR148" s="2"/>
      <c r="KFS148" s="2"/>
      <c r="KFT148" s="2"/>
      <c r="KFU148" s="2"/>
      <c r="KFV148" s="2"/>
      <c r="KFW148" s="2"/>
      <c r="KFX148" s="2"/>
      <c r="KFY148" s="2"/>
      <c r="KFZ148" s="2"/>
      <c r="KGA148" s="2"/>
      <c r="KGB148" s="2"/>
      <c r="KGC148" s="2"/>
      <c r="KGD148" s="2"/>
      <c r="KGE148" s="2"/>
      <c r="KGF148" s="2"/>
      <c r="KGG148" s="2"/>
      <c r="KGH148" s="2"/>
      <c r="KGI148" s="2"/>
      <c r="KGJ148" s="2"/>
      <c r="KGK148" s="2"/>
      <c r="KGL148" s="2"/>
      <c r="KGM148" s="2"/>
      <c r="KGN148" s="2"/>
      <c r="KGO148" s="2"/>
      <c r="KGP148" s="2"/>
      <c r="KGQ148" s="2"/>
      <c r="KGR148" s="2"/>
      <c r="KGS148" s="2"/>
      <c r="KGT148" s="2"/>
      <c r="KGU148" s="2"/>
      <c r="KGV148" s="2"/>
      <c r="KGW148" s="2"/>
      <c r="KGX148" s="2"/>
      <c r="KGY148" s="2"/>
      <c r="KGZ148" s="2"/>
      <c r="KHA148" s="2"/>
      <c r="KHB148" s="2"/>
      <c r="KHC148" s="2"/>
      <c r="KHD148" s="2"/>
      <c r="KHE148" s="2"/>
      <c r="KHF148" s="2"/>
      <c r="KHG148" s="2"/>
      <c r="KHH148" s="2"/>
      <c r="KHI148" s="2"/>
      <c r="KHJ148" s="2"/>
      <c r="KHK148" s="2"/>
      <c r="KHL148" s="2"/>
      <c r="KHM148" s="2"/>
      <c r="KHN148" s="2"/>
      <c r="KHO148" s="2"/>
      <c r="KHP148" s="2"/>
      <c r="KHQ148" s="2"/>
      <c r="KHR148" s="2"/>
      <c r="KHS148" s="2"/>
      <c r="KHT148" s="2"/>
      <c r="KHU148" s="2"/>
      <c r="KHV148" s="2"/>
      <c r="KHW148" s="2"/>
      <c r="KHX148" s="2"/>
      <c r="KHY148" s="2"/>
      <c r="KHZ148" s="2"/>
      <c r="KIA148" s="2"/>
      <c r="KIB148" s="2"/>
      <c r="KIC148" s="2"/>
      <c r="KID148" s="2"/>
      <c r="KIE148" s="2"/>
      <c r="KIF148" s="2"/>
      <c r="KIG148" s="2"/>
      <c r="KIH148" s="2"/>
      <c r="KII148" s="2"/>
      <c r="KIJ148" s="2"/>
      <c r="KIK148" s="2"/>
      <c r="KIL148" s="2"/>
      <c r="KIM148" s="2"/>
      <c r="KIN148" s="2"/>
      <c r="KIO148" s="2"/>
      <c r="KIP148" s="2"/>
      <c r="KIQ148" s="2"/>
      <c r="KIR148" s="2"/>
      <c r="KIS148" s="2"/>
      <c r="KIT148" s="2"/>
      <c r="KIU148" s="2"/>
      <c r="KIV148" s="2"/>
      <c r="KIW148" s="2"/>
      <c r="KIX148" s="2"/>
      <c r="KIY148" s="2"/>
      <c r="KIZ148" s="2"/>
      <c r="KJA148" s="2"/>
      <c r="KJB148" s="2"/>
      <c r="KJC148" s="2"/>
      <c r="KJD148" s="2"/>
      <c r="KJE148" s="2"/>
      <c r="KJF148" s="2"/>
      <c r="KJG148" s="2"/>
      <c r="KJH148" s="2"/>
      <c r="KJI148" s="2"/>
      <c r="KJJ148" s="2"/>
      <c r="KJK148" s="2"/>
      <c r="KJL148" s="2"/>
      <c r="KJM148" s="2"/>
      <c r="KJN148" s="2"/>
      <c r="KJO148" s="2"/>
      <c r="KJP148" s="2"/>
      <c r="KJQ148" s="2"/>
      <c r="KJR148" s="2"/>
      <c r="KJS148" s="2"/>
      <c r="KJT148" s="2"/>
      <c r="KJU148" s="2"/>
      <c r="KJV148" s="2"/>
      <c r="KJW148" s="2"/>
      <c r="KJX148" s="2"/>
      <c r="KJY148" s="2"/>
      <c r="KJZ148" s="2"/>
      <c r="KKA148" s="2"/>
      <c r="KKB148" s="2"/>
      <c r="KKC148" s="2"/>
      <c r="KKD148" s="2"/>
      <c r="KKE148" s="2"/>
      <c r="KKF148" s="2"/>
      <c r="KKG148" s="2"/>
      <c r="KKH148" s="2"/>
      <c r="KKI148" s="2"/>
      <c r="KKJ148" s="2"/>
      <c r="KKK148" s="2"/>
      <c r="KKL148" s="2"/>
      <c r="KKM148" s="2"/>
      <c r="KKN148" s="2"/>
      <c r="KKO148" s="2"/>
      <c r="KKP148" s="2"/>
      <c r="KKQ148" s="2"/>
      <c r="KKR148" s="2"/>
      <c r="KKS148" s="2"/>
      <c r="KKT148" s="2"/>
      <c r="KKU148" s="2"/>
      <c r="KKV148" s="2"/>
      <c r="KKW148" s="2"/>
      <c r="KKX148" s="2"/>
      <c r="KKY148" s="2"/>
      <c r="KKZ148" s="2"/>
      <c r="KLA148" s="2"/>
      <c r="KLB148" s="2"/>
      <c r="KLC148" s="2"/>
      <c r="KLD148" s="2"/>
      <c r="KLE148" s="2"/>
      <c r="KLF148" s="2"/>
      <c r="KLG148" s="2"/>
      <c r="KLH148" s="2"/>
      <c r="KLI148" s="2"/>
      <c r="KLJ148" s="2"/>
      <c r="KLK148" s="2"/>
      <c r="KLL148" s="2"/>
      <c r="KLM148" s="2"/>
      <c r="KLN148" s="2"/>
      <c r="KLO148" s="2"/>
      <c r="KLP148" s="2"/>
      <c r="KLQ148" s="2"/>
      <c r="KLR148" s="2"/>
      <c r="KLS148" s="2"/>
      <c r="KLT148" s="2"/>
      <c r="KLU148" s="2"/>
      <c r="KLV148" s="2"/>
      <c r="KLW148" s="2"/>
      <c r="KLX148" s="2"/>
      <c r="KLY148" s="2"/>
      <c r="KLZ148" s="2"/>
      <c r="KMA148" s="2"/>
      <c r="KMB148" s="2"/>
      <c r="KMC148" s="2"/>
      <c r="KMD148" s="2"/>
      <c r="KME148" s="2"/>
      <c r="KMF148" s="2"/>
      <c r="KMG148" s="2"/>
      <c r="KMH148" s="2"/>
      <c r="KMI148" s="2"/>
      <c r="KMJ148" s="2"/>
      <c r="KMK148" s="2"/>
      <c r="KML148" s="2"/>
      <c r="KMM148" s="2"/>
      <c r="KMN148" s="2"/>
      <c r="KMO148" s="2"/>
      <c r="KMP148" s="2"/>
      <c r="KMQ148" s="2"/>
      <c r="KMR148" s="2"/>
      <c r="KMS148" s="2"/>
      <c r="KMT148" s="2"/>
      <c r="KMU148" s="2"/>
      <c r="KMV148" s="2"/>
      <c r="KMW148" s="2"/>
      <c r="KMX148" s="2"/>
      <c r="KMY148" s="2"/>
      <c r="KMZ148" s="2"/>
      <c r="KNA148" s="2"/>
      <c r="KNB148" s="2"/>
      <c r="KNC148" s="2"/>
      <c r="KND148" s="2"/>
      <c r="KNE148" s="2"/>
      <c r="KNF148" s="2"/>
      <c r="KNG148" s="2"/>
      <c r="KNH148" s="2"/>
      <c r="KNI148" s="2"/>
      <c r="KNJ148" s="2"/>
      <c r="KNK148" s="2"/>
      <c r="KNL148" s="2"/>
      <c r="KNM148" s="2"/>
      <c r="KNN148" s="2"/>
      <c r="KNO148" s="2"/>
      <c r="KNP148" s="2"/>
      <c r="KNQ148" s="2"/>
      <c r="KNR148" s="2"/>
      <c r="KNS148" s="2"/>
      <c r="KNT148" s="2"/>
      <c r="KNU148" s="2"/>
      <c r="KNV148" s="2"/>
      <c r="KNW148" s="2"/>
      <c r="KNX148" s="2"/>
      <c r="KNY148" s="2"/>
      <c r="KNZ148" s="2"/>
      <c r="KOA148" s="2"/>
      <c r="KOB148" s="2"/>
      <c r="KOC148" s="2"/>
      <c r="KOD148" s="2"/>
      <c r="KOE148" s="2"/>
      <c r="KOF148" s="2"/>
      <c r="KOG148" s="2"/>
      <c r="KOH148" s="2"/>
      <c r="KOI148" s="2"/>
      <c r="KOJ148" s="2"/>
      <c r="KOK148" s="2"/>
      <c r="KOL148" s="2"/>
      <c r="KOM148" s="2"/>
      <c r="KON148" s="2"/>
      <c r="KOO148" s="2"/>
      <c r="KOP148" s="2"/>
      <c r="KOQ148" s="2"/>
      <c r="KOR148" s="2"/>
      <c r="KOS148" s="2"/>
      <c r="KOT148" s="2"/>
      <c r="KOU148" s="2"/>
      <c r="KOV148" s="2"/>
      <c r="KOW148" s="2"/>
      <c r="KOX148" s="2"/>
      <c r="KOY148" s="2"/>
      <c r="KOZ148" s="2"/>
      <c r="KPA148" s="2"/>
      <c r="KPB148" s="2"/>
      <c r="KPC148" s="2"/>
      <c r="KPD148" s="2"/>
      <c r="KPE148" s="2"/>
      <c r="KPF148" s="2"/>
      <c r="KPG148" s="2"/>
      <c r="KPH148" s="2"/>
      <c r="KPI148" s="2"/>
      <c r="KPJ148" s="2"/>
      <c r="KPK148" s="2"/>
      <c r="KPL148" s="2"/>
      <c r="KPM148" s="2"/>
      <c r="KPN148" s="2"/>
      <c r="KPO148" s="2"/>
      <c r="KPP148" s="2"/>
      <c r="KPQ148" s="2"/>
      <c r="KPR148" s="2"/>
      <c r="KPS148" s="2"/>
      <c r="KPT148" s="2"/>
      <c r="KPU148" s="2"/>
      <c r="KPV148" s="2"/>
      <c r="KPW148" s="2"/>
      <c r="KPX148" s="2"/>
      <c r="KPY148" s="2"/>
      <c r="KPZ148" s="2"/>
      <c r="KQA148" s="2"/>
      <c r="KQB148" s="2"/>
      <c r="KQC148" s="2"/>
      <c r="KQD148" s="2"/>
      <c r="KQE148" s="2"/>
      <c r="KQF148" s="2"/>
      <c r="KQG148" s="2"/>
      <c r="KQH148" s="2"/>
      <c r="KQI148" s="2"/>
      <c r="KQJ148" s="2"/>
      <c r="KQK148" s="2"/>
      <c r="KQL148" s="2"/>
      <c r="KQM148" s="2"/>
      <c r="KQN148" s="2"/>
      <c r="KQO148" s="2"/>
      <c r="KQP148" s="2"/>
      <c r="KQQ148" s="2"/>
      <c r="KQR148" s="2"/>
      <c r="KQS148" s="2"/>
      <c r="KQT148" s="2"/>
      <c r="KQU148" s="2"/>
      <c r="KQV148" s="2"/>
      <c r="KQW148" s="2"/>
      <c r="KQX148" s="2"/>
      <c r="KQY148" s="2"/>
      <c r="KQZ148" s="2"/>
      <c r="KRA148" s="2"/>
      <c r="KRB148" s="2"/>
      <c r="KRC148" s="2"/>
      <c r="KRD148" s="2"/>
      <c r="KRE148" s="2"/>
      <c r="KRF148" s="2"/>
      <c r="KRG148" s="2"/>
      <c r="KRH148" s="2"/>
      <c r="KRI148" s="2"/>
      <c r="KRJ148" s="2"/>
      <c r="KRK148" s="2"/>
      <c r="KRL148" s="2"/>
      <c r="KRM148" s="2"/>
      <c r="KRN148" s="2"/>
      <c r="KRO148" s="2"/>
      <c r="KRP148" s="2"/>
      <c r="KRQ148" s="2"/>
      <c r="KRR148" s="2"/>
      <c r="KRS148" s="2"/>
      <c r="KRT148" s="2"/>
      <c r="KRU148" s="2"/>
      <c r="KRV148" s="2"/>
      <c r="KRW148" s="2"/>
      <c r="KRX148" s="2"/>
      <c r="KRY148" s="2"/>
      <c r="KRZ148" s="2"/>
      <c r="KSA148" s="2"/>
      <c r="KSB148" s="2"/>
      <c r="KSC148" s="2"/>
      <c r="KSD148" s="2"/>
      <c r="KSE148" s="2"/>
      <c r="KSF148" s="2"/>
      <c r="KSG148" s="2"/>
      <c r="KSH148" s="2"/>
      <c r="KSI148" s="2"/>
      <c r="KSJ148" s="2"/>
      <c r="KSK148" s="2"/>
      <c r="KSL148" s="2"/>
      <c r="KSM148" s="2"/>
      <c r="KSN148" s="2"/>
      <c r="KSO148" s="2"/>
      <c r="KSP148" s="2"/>
      <c r="KSQ148" s="2"/>
      <c r="KSR148" s="2"/>
      <c r="KSS148" s="2"/>
      <c r="KST148" s="2"/>
      <c r="KSU148" s="2"/>
      <c r="KSV148" s="2"/>
      <c r="KSW148" s="2"/>
      <c r="KSX148" s="2"/>
      <c r="KSY148" s="2"/>
      <c r="KSZ148" s="2"/>
      <c r="KTA148" s="2"/>
      <c r="KTB148" s="2"/>
      <c r="KTC148" s="2"/>
      <c r="KTD148" s="2"/>
      <c r="KTE148" s="2"/>
      <c r="KTF148" s="2"/>
      <c r="KTG148" s="2"/>
      <c r="KTH148" s="2"/>
      <c r="KTI148" s="2"/>
      <c r="KTJ148" s="2"/>
      <c r="KTK148" s="2"/>
      <c r="KTL148" s="2"/>
      <c r="KTM148" s="2"/>
      <c r="KTN148" s="2"/>
      <c r="KTO148" s="2"/>
      <c r="KTP148" s="2"/>
      <c r="KTQ148" s="2"/>
      <c r="KTR148" s="2"/>
      <c r="KTS148" s="2"/>
      <c r="KTT148" s="2"/>
      <c r="KTU148" s="2"/>
      <c r="KTV148" s="2"/>
      <c r="KTW148" s="2"/>
      <c r="KTX148" s="2"/>
      <c r="KTY148" s="2"/>
      <c r="KTZ148" s="2"/>
      <c r="KUA148" s="2"/>
      <c r="KUB148" s="2"/>
      <c r="KUC148" s="2"/>
      <c r="KUD148" s="2"/>
      <c r="KUE148" s="2"/>
      <c r="KUF148" s="2"/>
      <c r="KUG148" s="2"/>
      <c r="KUH148" s="2"/>
      <c r="KUI148" s="2"/>
      <c r="KUJ148" s="2"/>
      <c r="KUK148" s="2"/>
      <c r="KUL148" s="2"/>
      <c r="KUM148" s="2"/>
      <c r="KUN148" s="2"/>
      <c r="KUO148" s="2"/>
      <c r="KUP148" s="2"/>
      <c r="KUQ148" s="2"/>
      <c r="KUR148" s="2"/>
      <c r="KUS148" s="2"/>
      <c r="KUT148" s="2"/>
      <c r="KUU148" s="2"/>
      <c r="KUV148" s="2"/>
      <c r="KUW148" s="2"/>
      <c r="KUX148" s="2"/>
      <c r="KUY148" s="2"/>
      <c r="KUZ148" s="2"/>
      <c r="KVA148" s="2"/>
      <c r="KVB148" s="2"/>
      <c r="KVC148" s="2"/>
      <c r="KVD148" s="2"/>
      <c r="KVE148" s="2"/>
      <c r="KVF148" s="2"/>
      <c r="KVG148" s="2"/>
      <c r="KVH148" s="2"/>
      <c r="KVI148" s="2"/>
      <c r="KVJ148" s="2"/>
      <c r="KVK148" s="2"/>
      <c r="KVL148" s="2"/>
      <c r="KVM148" s="2"/>
      <c r="KVN148" s="2"/>
      <c r="KVO148" s="2"/>
      <c r="KVP148" s="2"/>
      <c r="KVQ148" s="2"/>
      <c r="KVR148" s="2"/>
      <c r="KVS148" s="2"/>
      <c r="KVT148" s="2"/>
      <c r="KVU148" s="2"/>
      <c r="KVV148" s="2"/>
      <c r="KVW148" s="2"/>
      <c r="KVX148" s="2"/>
      <c r="KVY148" s="2"/>
      <c r="KVZ148" s="2"/>
      <c r="KWA148" s="2"/>
      <c r="KWB148" s="2"/>
      <c r="KWC148" s="2"/>
      <c r="KWD148" s="2"/>
      <c r="KWE148" s="2"/>
      <c r="KWF148" s="2"/>
      <c r="KWG148" s="2"/>
      <c r="KWH148" s="2"/>
      <c r="KWI148" s="2"/>
      <c r="KWJ148" s="2"/>
      <c r="KWK148" s="2"/>
      <c r="KWL148" s="2"/>
      <c r="KWM148" s="2"/>
      <c r="KWN148" s="2"/>
      <c r="KWO148" s="2"/>
      <c r="KWP148" s="2"/>
      <c r="KWQ148" s="2"/>
      <c r="KWR148" s="2"/>
      <c r="KWS148" s="2"/>
      <c r="KWT148" s="2"/>
      <c r="KWU148" s="2"/>
      <c r="KWV148" s="2"/>
      <c r="KWW148" s="2"/>
      <c r="KWX148" s="2"/>
      <c r="KWY148" s="2"/>
      <c r="KWZ148" s="2"/>
      <c r="KXA148" s="2"/>
      <c r="KXB148" s="2"/>
      <c r="KXC148" s="2"/>
      <c r="KXD148" s="2"/>
      <c r="KXE148" s="2"/>
      <c r="KXF148" s="2"/>
      <c r="KXG148" s="2"/>
      <c r="KXH148" s="2"/>
      <c r="KXI148" s="2"/>
      <c r="KXJ148" s="2"/>
      <c r="KXK148" s="2"/>
      <c r="KXL148" s="2"/>
      <c r="KXM148" s="2"/>
      <c r="KXN148" s="2"/>
      <c r="KXO148" s="2"/>
      <c r="KXP148" s="2"/>
      <c r="KXQ148" s="2"/>
      <c r="KXR148" s="2"/>
      <c r="KXS148" s="2"/>
      <c r="KXT148" s="2"/>
      <c r="KXU148" s="2"/>
      <c r="KXV148" s="2"/>
      <c r="KXW148" s="2"/>
      <c r="KXX148" s="2"/>
      <c r="KXY148" s="2"/>
      <c r="KXZ148" s="2"/>
      <c r="KYA148" s="2"/>
      <c r="KYB148" s="2"/>
      <c r="KYC148" s="2"/>
      <c r="KYD148" s="2"/>
      <c r="KYE148" s="2"/>
      <c r="KYF148" s="2"/>
      <c r="KYG148" s="2"/>
      <c r="KYH148" s="2"/>
      <c r="KYI148" s="2"/>
      <c r="KYJ148" s="2"/>
      <c r="KYK148" s="2"/>
      <c r="KYL148" s="2"/>
      <c r="KYM148" s="2"/>
      <c r="KYN148" s="2"/>
      <c r="KYO148" s="2"/>
      <c r="KYP148" s="2"/>
      <c r="KYQ148" s="2"/>
      <c r="KYR148" s="2"/>
      <c r="KYS148" s="2"/>
      <c r="KYT148" s="2"/>
      <c r="KYU148" s="2"/>
      <c r="KYV148" s="2"/>
      <c r="KYW148" s="2"/>
      <c r="KYX148" s="2"/>
      <c r="KYY148" s="2"/>
      <c r="KYZ148" s="2"/>
      <c r="KZA148" s="2"/>
      <c r="KZB148" s="2"/>
      <c r="KZC148" s="2"/>
      <c r="KZD148" s="2"/>
      <c r="KZE148" s="2"/>
      <c r="KZF148" s="2"/>
      <c r="KZG148" s="2"/>
      <c r="KZH148" s="2"/>
      <c r="KZI148" s="2"/>
      <c r="KZJ148" s="2"/>
      <c r="KZK148" s="2"/>
      <c r="KZL148" s="2"/>
      <c r="KZM148" s="2"/>
      <c r="KZN148" s="2"/>
      <c r="KZO148" s="2"/>
      <c r="KZP148" s="2"/>
      <c r="KZQ148" s="2"/>
      <c r="KZR148" s="2"/>
      <c r="KZS148" s="2"/>
      <c r="KZT148" s="2"/>
      <c r="KZU148" s="2"/>
      <c r="KZV148" s="2"/>
      <c r="KZW148" s="2"/>
      <c r="KZX148" s="2"/>
      <c r="KZY148" s="2"/>
      <c r="KZZ148" s="2"/>
      <c r="LAA148" s="2"/>
      <c r="LAB148" s="2"/>
      <c r="LAC148" s="2"/>
      <c r="LAD148" s="2"/>
      <c r="LAE148" s="2"/>
      <c r="LAF148" s="2"/>
      <c r="LAG148" s="2"/>
      <c r="LAH148" s="2"/>
      <c r="LAI148" s="2"/>
      <c r="LAJ148" s="2"/>
      <c r="LAK148" s="2"/>
      <c r="LAL148" s="2"/>
      <c r="LAM148" s="2"/>
      <c r="LAN148" s="2"/>
      <c r="LAO148" s="2"/>
      <c r="LAP148" s="2"/>
      <c r="LAQ148" s="2"/>
      <c r="LAR148" s="2"/>
      <c r="LAS148" s="2"/>
      <c r="LAT148" s="2"/>
      <c r="LAU148" s="2"/>
      <c r="LAV148" s="2"/>
      <c r="LAW148" s="2"/>
      <c r="LAX148" s="2"/>
      <c r="LAY148" s="2"/>
      <c r="LAZ148" s="2"/>
      <c r="LBA148" s="2"/>
      <c r="LBB148" s="2"/>
      <c r="LBC148" s="2"/>
      <c r="LBD148" s="2"/>
      <c r="LBE148" s="2"/>
      <c r="LBF148" s="2"/>
      <c r="LBG148" s="2"/>
      <c r="LBH148" s="2"/>
      <c r="LBI148" s="2"/>
      <c r="LBJ148" s="2"/>
      <c r="LBK148" s="2"/>
      <c r="LBL148" s="2"/>
      <c r="LBM148" s="2"/>
      <c r="LBN148" s="2"/>
      <c r="LBO148" s="2"/>
      <c r="LBP148" s="2"/>
      <c r="LBQ148" s="2"/>
      <c r="LBR148" s="2"/>
      <c r="LBS148" s="2"/>
      <c r="LBT148" s="2"/>
      <c r="LBU148" s="2"/>
      <c r="LBV148" s="2"/>
      <c r="LBW148" s="2"/>
      <c r="LBX148" s="2"/>
      <c r="LBY148" s="2"/>
      <c r="LBZ148" s="2"/>
      <c r="LCA148" s="2"/>
      <c r="LCB148" s="2"/>
      <c r="LCC148" s="2"/>
      <c r="LCD148" s="2"/>
      <c r="LCE148" s="2"/>
      <c r="LCF148" s="2"/>
      <c r="LCG148" s="2"/>
      <c r="LCH148" s="2"/>
      <c r="LCI148" s="2"/>
      <c r="LCJ148" s="2"/>
      <c r="LCK148" s="2"/>
      <c r="LCL148" s="2"/>
      <c r="LCM148" s="2"/>
      <c r="LCN148" s="2"/>
      <c r="LCO148" s="2"/>
      <c r="LCP148" s="2"/>
      <c r="LCQ148" s="2"/>
      <c r="LCR148" s="2"/>
      <c r="LCS148" s="2"/>
      <c r="LCT148" s="2"/>
      <c r="LCU148" s="2"/>
      <c r="LCV148" s="2"/>
      <c r="LCW148" s="2"/>
      <c r="LCX148" s="2"/>
      <c r="LCY148" s="2"/>
      <c r="LCZ148" s="2"/>
      <c r="LDA148" s="2"/>
      <c r="LDB148" s="2"/>
      <c r="LDC148" s="2"/>
      <c r="LDD148" s="2"/>
      <c r="LDE148" s="2"/>
      <c r="LDF148" s="2"/>
      <c r="LDG148" s="2"/>
      <c r="LDH148" s="2"/>
      <c r="LDI148" s="2"/>
      <c r="LDJ148" s="2"/>
      <c r="LDK148" s="2"/>
      <c r="LDL148" s="2"/>
      <c r="LDM148" s="2"/>
      <c r="LDN148" s="2"/>
      <c r="LDO148" s="2"/>
      <c r="LDP148" s="2"/>
      <c r="LDQ148" s="2"/>
      <c r="LDR148" s="2"/>
      <c r="LDS148" s="2"/>
      <c r="LDT148" s="2"/>
      <c r="LDU148" s="2"/>
      <c r="LDV148" s="2"/>
      <c r="LDW148" s="2"/>
      <c r="LDX148" s="2"/>
      <c r="LDY148" s="2"/>
      <c r="LDZ148" s="2"/>
      <c r="LEA148" s="2"/>
      <c r="LEB148" s="2"/>
      <c r="LEC148" s="2"/>
      <c r="LED148" s="2"/>
      <c r="LEE148" s="2"/>
      <c r="LEF148" s="2"/>
      <c r="LEG148" s="2"/>
      <c r="LEH148" s="2"/>
      <c r="LEI148" s="2"/>
      <c r="LEJ148" s="2"/>
      <c r="LEK148" s="2"/>
      <c r="LEL148" s="2"/>
      <c r="LEM148" s="2"/>
      <c r="LEN148" s="2"/>
      <c r="LEO148" s="2"/>
      <c r="LEP148" s="2"/>
      <c r="LEQ148" s="2"/>
      <c r="LER148" s="2"/>
      <c r="LES148" s="2"/>
      <c r="LET148" s="2"/>
      <c r="LEU148" s="2"/>
      <c r="LEV148" s="2"/>
      <c r="LEW148" s="2"/>
      <c r="LEX148" s="2"/>
      <c r="LEY148" s="2"/>
      <c r="LEZ148" s="2"/>
      <c r="LFA148" s="2"/>
      <c r="LFB148" s="2"/>
      <c r="LFC148" s="2"/>
      <c r="LFD148" s="2"/>
      <c r="LFE148" s="2"/>
      <c r="LFF148" s="2"/>
      <c r="LFG148" s="2"/>
      <c r="LFH148" s="2"/>
      <c r="LFI148" s="2"/>
      <c r="LFJ148" s="2"/>
      <c r="LFK148" s="2"/>
      <c r="LFL148" s="2"/>
      <c r="LFM148" s="2"/>
      <c r="LFN148" s="2"/>
      <c r="LFO148" s="2"/>
      <c r="LFP148" s="2"/>
      <c r="LFQ148" s="2"/>
      <c r="LFR148" s="2"/>
      <c r="LFS148" s="2"/>
      <c r="LFT148" s="2"/>
      <c r="LFU148" s="2"/>
      <c r="LFV148" s="2"/>
      <c r="LFW148" s="2"/>
      <c r="LFX148" s="2"/>
      <c r="LFY148" s="2"/>
      <c r="LFZ148" s="2"/>
      <c r="LGA148" s="2"/>
      <c r="LGB148" s="2"/>
      <c r="LGC148" s="2"/>
      <c r="LGD148" s="2"/>
      <c r="LGE148" s="2"/>
      <c r="LGF148" s="2"/>
      <c r="LGG148" s="2"/>
      <c r="LGH148" s="2"/>
      <c r="LGI148" s="2"/>
      <c r="LGJ148" s="2"/>
      <c r="LGK148" s="2"/>
      <c r="LGL148" s="2"/>
      <c r="LGM148" s="2"/>
      <c r="LGN148" s="2"/>
      <c r="LGO148" s="2"/>
      <c r="LGP148" s="2"/>
      <c r="LGQ148" s="2"/>
      <c r="LGR148" s="2"/>
      <c r="LGS148" s="2"/>
      <c r="LGT148" s="2"/>
      <c r="LGU148" s="2"/>
      <c r="LGV148" s="2"/>
      <c r="LGW148" s="2"/>
      <c r="LGX148" s="2"/>
      <c r="LGY148" s="2"/>
      <c r="LGZ148" s="2"/>
      <c r="LHA148" s="2"/>
      <c r="LHB148" s="2"/>
      <c r="LHC148" s="2"/>
      <c r="LHD148" s="2"/>
      <c r="LHE148" s="2"/>
      <c r="LHF148" s="2"/>
      <c r="LHG148" s="2"/>
      <c r="LHH148" s="2"/>
      <c r="LHI148" s="2"/>
      <c r="LHJ148" s="2"/>
      <c r="LHK148" s="2"/>
      <c r="LHL148" s="2"/>
      <c r="LHM148" s="2"/>
      <c r="LHN148" s="2"/>
      <c r="LHO148" s="2"/>
      <c r="LHP148" s="2"/>
      <c r="LHQ148" s="2"/>
      <c r="LHR148" s="2"/>
      <c r="LHS148" s="2"/>
      <c r="LHT148" s="2"/>
      <c r="LHU148" s="2"/>
      <c r="LHV148" s="2"/>
      <c r="LHW148" s="2"/>
      <c r="LHX148" s="2"/>
      <c r="LHY148" s="2"/>
      <c r="LHZ148" s="2"/>
      <c r="LIA148" s="2"/>
      <c r="LIB148" s="2"/>
      <c r="LIC148" s="2"/>
      <c r="LID148" s="2"/>
      <c r="LIE148" s="2"/>
      <c r="LIF148" s="2"/>
      <c r="LIG148" s="2"/>
      <c r="LIH148" s="2"/>
      <c r="LII148" s="2"/>
      <c r="LIJ148" s="2"/>
      <c r="LIK148" s="2"/>
      <c r="LIL148" s="2"/>
      <c r="LIM148" s="2"/>
      <c r="LIN148" s="2"/>
      <c r="LIO148" s="2"/>
      <c r="LIP148" s="2"/>
      <c r="LIQ148" s="2"/>
      <c r="LIR148" s="2"/>
      <c r="LIS148" s="2"/>
      <c r="LIT148" s="2"/>
      <c r="LIU148" s="2"/>
      <c r="LIV148" s="2"/>
      <c r="LIW148" s="2"/>
      <c r="LIX148" s="2"/>
      <c r="LIY148" s="2"/>
      <c r="LIZ148" s="2"/>
      <c r="LJA148" s="2"/>
      <c r="LJB148" s="2"/>
      <c r="LJC148" s="2"/>
      <c r="LJD148" s="2"/>
      <c r="LJE148" s="2"/>
      <c r="LJF148" s="2"/>
      <c r="LJG148" s="2"/>
      <c r="LJH148" s="2"/>
      <c r="LJI148" s="2"/>
      <c r="LJJ148" s="2"/>
      <c r="LJK148" s="2"/>
      <c r="LJL148" s="2"/>
      <c r="LJM148" s="2"/>
      <c r="LJN148" s="2"/>
      <c r="LJO148" s="2"/>
      <c r="LJP148" s="2"/>
      <c r="LJQ148" s="2"/>
      <c r="LJR148" s="2"/>
      <c r="LJS148" s="2"/>
      <c r="LJT148" s="2"/>
      <c r="LJU148" s="2"/>
      <c r="LJV148" s="2"/>
      <c r="LJW148" s="2"/>
      <c r="LJX148" s="2"/>
      <c r="LJY148" s="2"/>
      <c r="LJZ148" s="2"/>
      <c r="LKA148" s="2"/>
      <c r="LKB148" s="2"/>
      <c r="LKC148" s="2"/>
      <c r="LKD148" s="2"/>
      <c r="LKE148" s="2"/>
      <c r="LKF148" s="2"/>
      <c r="LKG148" s="2"/>
      <c r="LKH148" s="2"/>
      <c r="LKI148" s="2"/>
      <c r="LKJ148" s="2"/>
      <c r="LKK148" s="2"/>
      <c r="LKL148" s="2"/>
      <c r="LKM148" s="2"/>
      <c r="LKN148" s="2"/>
      <c r="LKO148" s="2"/>
      <c r="LKP148" s="2"/>
      <c r="LKQ148" s="2"/>
      <c r="LKR148" s="2"/>
      <c r="LKS148" s="2"/>
      <c r="LKT148" s="2"/>
      <c r="LKU148" s="2"/>
      <c r="LKV148" s="2"/>
      <c r="LKW148" s="2"/>
      <c r="LKX148" s="2"/>
      <c r="LKY148" s="2"/>
      <c r="LKZ148" s="2"/>
      <c r="LLA148" s="2"/>
      <c r="LLB148" s="2"/>
      <c r="LLC148" s="2"/>
      <c r="LLD148" s="2"/>
      <c r="LLE148" s="2"/>
      <c r="LLF148" s="2"/>
      <c r="LLG148" s="2"/>
      <c r="LLH148" s="2"/>
      <c r="LLI148" s="2"/>
      <c r="LLJ148" s="2"/>
      <c r="LLK148" s="2"/>
      <c r="LLL148" s="2"/>
      <c r="LLM148" s="2"/>
      <c r="LLN148" s="2"/>
      <c r="LLO148" s="2"/>
      <c r="LLP148" s="2"/>
      <c r="LLQ148" s="2"/>
      <c r="LLR148" s="2"/>
      <c r="LLS148" s="2"/>
      <c r="LLT148" s="2"/>
      <c r="LLU148" s="2"/>
      <c r="LLV148" s="2"/>
      <c r="LLW148" s="2"/>
      <c r="LLX148" s="2"/>
      <c r="LLY148" s="2"/>
      <c r="LLZ148" s="2"/>
      <c r="LMA148" s="2"/>
      <c r="LMB148" s="2"/>
      <c r="LMC148" s="2"/>
      <c r="LMD148" s="2"/>
      <c r="LME148" s="2"/>
      <c r="LMF148" s="2"/>
      <c r="LMG148" s="2"/>
      <c r="LMH148" s="2"/>
      <c r="LMI148" s="2"/>
      <c r="LMJ148" s="2"/>
      <c r="LMK148" s="2"/>
      <c r="LML148" s="2"/>
      <c r="LMM148" s="2"/>
      <c r="LMN148" s="2"/>
      <c r="LMO148" s="2"/>
      <c r="LMP148" s="2"/>
      <c r="LMQ148" s="2"/>
      <c r="LMR148" s="2"/>
      <c r="LMS148" s="2"/>
      <c r="LMT148" s="2"/>
      <c r="LMU148" s="2"/>
      <c r="LMV148" s="2"/>
      <c r="LMW148" s="2"/>
      <c r="LMX148" s="2"/>
      <c r="LMY148" s="2"/>
      <c r="LMZ148" s="2"/>
      <c r="LNA148" s="2"/>
      <c r="LNB148" s="2"/>
      <c r="LNC148" s="2"/>
      <c r="LND148" s="2"/>
      <c r="LNE148" s="2"/>
      <c r="LNF148" s="2"/>
      <c r="LNG148" s="2"/>
      <c r="LNH148" s="2"/>
      <c r="LNI148" s="2"/>
      <c r="LNJ148" s="2"/>
      <c r="LNK148" s="2"/>
      <c r="LNL148" s="2"/>
      <c r="LNM148" s="2"/>
      <c r="LNN148" s="2"/>
      <c r="LNO148" s="2"/>
      <c r="LNP148" s="2"/>
      <c r="LNQ148" s="2"/>
      <c r="LNR148" s="2"/>
      <c r="LNS148" s="2"/>
      <c r="LNT148" s="2"/>
      <c r="LNU148" s="2"/>
      <c r="LNV148" s="2"/>
      <c r="LNW148" s="2"/>
      <c r="LNX148" s="2"/>
      <c r="LNY148" s="2"/>
      <c r="LNZ148" s="2"/>
      <c r="LOA148" s="2"/>
      <c r="LOB148" s="2"/>
      <c r="LOC148" s="2"/>
      <c r="LOD148" s="2"/>
      <c r="LOE148" s="2"/>
      <c r="LOF148" s="2"/>
      <c r="LOG148" s="2"/>
      <c r="LOH148" s="2"/>
      <c r="LOI148" s="2"/>
      <c r="LOJ148" s="2"/>
      <c r="LOK148" s="2"/>
      <c r="LOL148" s="2"/>
      <c r="LOM148" s="2"/>
      <c r="LON148" s="2"/>
      <c r="LOO148" s="2"/>
      <c r="LOP148" s="2"/>
      <c r="LOQ148" s="2"/>
      <c r="LOR148" s="2"/>
      <c r="LOS148" s="2"/>
      <c r="LOT148" s="2"/>
      <c r="LOU148" s="2"/>
      <c r="LOV148" s="2"/>
      <c r="LOW148" s="2"/>
      <c r="LOX148" s="2"/>
      <c r="LOY148" s="2"/>
      <c r="LOZ148" s="2"/>
      <c r="LPA148" s="2"/>
      <c r="LPB148" s="2"/>
      <c r="LPC148" s="2"/>
      <c r="LPD148" s="2"/>
      <c r="LPE148" s="2"/>
      <c r="LPF148" s="2"/>
      <c r="LPG148" s="2"/>
      <c r="LPH148" s="2"/>
      <c r="LPI148" s="2"/>
      <c r="LPJ148" s="2"/>
      <c r="LPK148" s="2"/>
      <c r="LPL148" s="2"/>
      <c r="LPM148" s="2"/>
      <c r="LPN148" s="2"/>
      <c r="LPO148" s="2"/>
      <c r="LPP148" s="2"/>
      <c r="LPQ148" s="2"/>
      <c r="LPR148" s="2"/>
      <c r="LPS148" s="2"/>
      <c r="LPT148" s="2"/>
      <c r="LPU148" s="2"/>
      <c r="LPV148" s="2"/>
      <c r="LPW148" s="2"/>
      <c r="LPX148" s="2"/>
      <c r="LPY148" s="2"/>
      <c r="LPZ148" s="2"/>
      <c r="LQA148" s="2"/>
      <c r="LQB148" s="2"/>
      <c r="LQC148" s="2"/>
      <c r="LQD148" s="2"/>
      <c r="LQE148" s="2"/>
      <c r="LQF148" s="2"/>
      <c r="LQG148" s="2"/>
      <c r="LQH148" s="2"/>
      <c r="LQI148" s="2"/>
      <c r="LQJ148" s="2"/>
      <c r="LQK148" s="2"/>
      <c r="LQL148" s="2"/>
      <c r="LQM148" s="2"/>
      <c r="LQN148" s="2"/>
      <c r="LQO148" s="2"/>
      <c r="LQP148" s="2"/>
      <c r="LQQ148" s="2"/>
      <c r="LQR148" s="2"/>
      <c r="LQS148" s="2"/>
      <c r="LQT148" s="2"/>
      <c r="LQU148" s="2"/>
      <c r="LQV148" s="2"/>
      <c r="LQW148" s="2"/>
      <c r="LQX148" s="2"/>
      <c r="LQY148" s="2"/>
      <c r="LQZ148" s="2"/>
      <c r="LRA148" s="2"/>
      <c r="LRB148" s="2"/>
      <c r="LRC148" s="2"/>
      <c r="LRD148" s="2"/>
      <c r="LRE148" s="2"/>
      <c r="LRF148" s="2"/>
      <c r="LRG148" s="2"/>
      <c r="LRH148" s="2"/>
      <c r="LRI148" s="2"/>
      <c r="LRJ148" s="2"/>
      <c r="LRK148" s="2"/>
      <c r="LRL148" s="2"/>
      <c r="LRM148" s="2"/>
      <c r="LRN148" s="2"/>
      <c r="LRO148" s="2"/>
      <c r="LRP148" s="2"/>
      <c r="LRQ148" s="2"/>
      <c r="LRR148" s="2"/>
      <c r="LRS148" s="2"/>
      <c r="LRT148" s="2"/>
      <c r="LRU148" s="2"/>
      <c r="LRV148" s="2"/>
      <c r="LRW148" s="2"/>
      <c r="LRX148" s="2"/>
      <c r="LRY148" s="2"/>
      <c r="LRZ148" s="2"/>
      <c r="LSA148" s="2"/>
      <c r="LSB148" s="2"/>
      <c r="LSC148" s="2"/>
      <c r="LSD148" s="2"/>
      <c r="LSE148" s="2"/>
      <c r="LSF148" s="2"/>
      <c r="LSG148" s="2"/>
      <c r="LSH148" s="2"/>
      <c r="LSI148" s="2"/>
      <c r="LSJ148" s="2"/>
      <c r="LSK148" s="2"/>
      <c r="LSL148" s="2"/>
      <c r="LSM148" s="2"/>
      <c r="LSN148" s="2"/>
      <c r="LSO148" s="2"/>
      <c r="LSP148" s="2"/>
      <c r="LSQ148" s="2"/>
      <c r="LSR148" s="2"/>
      <c r="LSS148" s="2"/>
      <c r="LST148" s="2"/>
      <c r="LSU148" s="2"/>
      <c r="LSV148" s="2"/>
      <c r="LSW148" s="2"/>
      <c r="LSX148" s="2"/>
      <c r="LSY148" s="2"/>
      <c r="LSZ148" s="2"/>
      <c r="LTA148" s="2"/>
      <c r="LTB148" s="2"/>
      <c r="LTC148" s="2"/>
      <c r="LTD148" s="2"/>
      <c r="LTE148" s="2"/>
      <c r="LTF148" s="2"/>
      <c r="LTG148" s="2"/>
      <c r="LTH148" s="2"/>
      <c r="LTI148" s="2"/>
      <c r="LTJ148" s="2"/>
      <c r="LTK148" s="2"/>
      <c r="LTL148" s="2"/>
      <c r="LTM148" s="2"/>
      <c r="LTN148" s="2"/>
      <c r="LTO148" s="2"/>
      <c r="LTP148" s="2"/>
      <c r="LTQ148" s="2"/>
      <c r="LTR148" s="2"/>
      <c r="LTS148" s="2"/>
      <c r="LTT148" s="2"/>
      <c r="LTU148" s="2"/>
      <c r="LTV148" s="2"/>
      <c r="LTW148" s="2"/>
      <c r="LTX148" s="2"/>
      <c r="LTY148" s="2"/>
      <c r="LTZ148" s="2"/>
      <c r="LUA148" s="2"/>
      <c r="LUB148" s="2"/>
      <c r="LUC148" s="2"/>
      <c r="LUD148" s="2"/>
      <c r="LUE148" s="2"/>
      <c r="LUF148" s="2"/>
      <c r="LUG148" s="2"/>
      <c r="LUH148" s="2"/>
      <c r="LUI148" s="2"/>
      <c r="LUJ148" s="2"/>
      <c r="LUK148" s="2"/>
      <c r="LUL148" s="2"/>
      <c r="LUM148" s="2"/>
      <c r="LUN148" s="2"/>
      <c r="LUO148" s="2"/>
      <c r="LUP148" s="2"/>
      <c r="LUQ148" s="2"/>
      <c r="LUR148" s="2"/>
      <c r="LUS148" s="2"/>
      <c r="LUT148" s="2"/>
      <c r="LUU148" s="2"/>
      <c r="LUV148" s="2"/>
      <c r="LUW148" s="2"/>
      <c r="LUX148" s="2"/>
      <c r="LUY148" s="2"/>
      <c r="LUZ148" s="2"/>
      <c r="LVA148" s="2"/>
      <c r="LVB148" s="2"/>
      <c r="LVC148" s="2"/>
      <c r="LVD148" s="2"/>
      <c r="LVE148" s="2"/>
      <c r="LVF148" s="2"/>
      <c r="LVG148" s="2"/>
      <c r="LVH148" s="2"/>
      <c r="LVI148" s="2"/>
      <c r="LVJ148" s="2"/>
      <c r="LVK148" s="2"/>
      <c r="LVL148" s="2"/>
      <c r="LVM148" s="2"/>
      <c r="LVN148" s="2"/>
      <c r="LVO148" s="2"/>
      <c r="LVP148" s="2"/>
      <c r="LVQ148" s="2"/>
      <c r="LVR148" s="2"/>
      <c r="LVS148" s="2"/>
      <c r="LVT148" s="2"/>
      <c r="LVU148" s="2"/>
      <c r="LVV148" s="2"/>
      <c r="LVW148" s="2"/>
      <c r="LVX148" s="2"/>
      <c r="LVY148" s="2"/>
      <c r="LVZ148" s="2"/>
      <c r="LWA148" s="2"/>
      <c r="LWB148" s="2"/>
      <c r="LWC148" s="2"/>
      <c r="LWD148" s="2"/>
      <c r="LWE148" s="2"/>
      <c r="LWF148" s="2"/>
      <c r="LWG148" s="2"/>
      <c r="LWH148" s="2"/>
      <c r="LWI148" s="2"/>
      <c r="LWJ148" s="2"/>
      <c r="LWK148" s="2"/>
      <c r="LWL148" s="2"/>
      <c r="LWM148" s="2"/>
      <c r="LWN148" s="2"/>
      <c r="LWO148" s="2"/>
      <c r="LWP148" s="2"/>
      <c r="LWQ148" s="2"/>
      <c r="LWR148" s="2"/>
      <c r="LWS148" s="2"/>
      <c r="LWT148" s="2"/>
      <c r="LWU148" s="2"/>
      <c r="LWV148" s="2"/>
      <c r="LWW148" s="2"/>
      <c r="LWX148" s="2"/>
      <c r="LWY148" s="2"/>
      <c r="LWZ148" s="2"/>
      <c r="LXA148" s="2"/>
      <c r="LXB148" s="2"/>
      <c r="LXC148" s="2"/>
      <c r="LXD148" s="2"/>
      <c r="LXE148" s="2"/>
      <c r="LXF148" s="2"/>
      <c r="LXG148" s="2"/>
      <c r="LXH148" s="2"/>
      <c r="LXI148" s="2"/>
      <c r="LXJ148" s="2"/>
      <c r="LXK148" s="2"/>
      <c r="LXL148" s="2"/>
      <c r="LXM148" s="2"/>
      <c r="LXN148" s="2"/>
      <c r="LXO148" s="2"/>
      <c r="LXP148" s="2"/>
      <c r="LXQ148" s="2"/>
      <c r="LXR148" s="2"/>
      <c r="LXS148" s="2"/>
      <c r="LXT148" s="2"/>
      <c r="LXU148" s="2"/>
      <c r="LXV148" s="2"/>
      <c r="LXW148" s="2"/>
      <c r="LXX148" s="2"/>
      <c r="LXY148" s="2"/>
      <c r="LXZ148" s="2"/>
      <c r="LYA148" s="2"/>
      <c r="LYB148" s="2"/>
      <c r="LYC148" s="2"/>
      <c r="LYD148" s="2"/>
      <c r="LYE148" s="2"/>
      <c r="LYF148" s="2"/>
      <c r="LYG148" s="2"/>
      <c r="LYH148" s="2"/>
      <c r="LYI148" s="2"/>
      <c r="LYJ148" s="2"/>
      <c r="LYK148" s="2"/>
      <c r="LYL148" s="2"/>
      <c r="LYM148" s="2"/>
      <c r="LYN148" s="2"/>
      <c r="LYO148" s="2"/>
      <c r="LYP148" s="2"/>
      <c r="LYQ148" s="2"/>
      <c r="LYR148" s="2"/>
      <c r="LYS148" s="2"/>
      <c r="LYT148" s="2"/>
      <c r="LYU148" s="2"/>
      <c r="LYV148" s="2"/>
      <c r="LYW148" s="2"/>
      <c r="LYX148" s="2"/>
      <c r="LYY148" s="2"/>
      <c r="LYZ148" s="2"/>
      <c r="LZA148" s="2"/>
      <c r="LZB148" s="2"/>
      <c r="LZC148" s="2"/>
      <c r="LZD148" s="2"/>
      <c r="LZE148" s="2"/>
      <c r="LZF148" s="2"/>
      <c r="LZG148" s="2"/>
      <c r="LZH148" s="2"/>
      <c r="LZI148" s="2"/>
      <c r="LZJ148" s="2"/>
      <c r="LZK148" s="2"/>
      <c r="LZL148" s="2"/>
      <c r="LZM148" s="2"/>
      <c r="LZN148" s="2"/>
      <c r="LZO148" s="2"/>
      <c r="LZP148" s="2"/>
      <c r="LZQ148" s="2"/>
      <c r="LZR148" s="2"/>
      <c r="LZS148" s="2"/>
      <c r="LZT148" s="2"/>
      <c r="LZU148" s="2"/>
      <c r="LZV148" s="2"/>
      <c r="LZW148" s="2"/>
      <c r="LZX148" s="2"/>
      <c r="LZY148" s="2"/>
      <c r="LZZ148" s="2"/>
      <c r="MAA148" s="2"/>
      <c r="MAB148" s="2"/>
      <c r="MAC148" s="2"/>
      <c r="MAD148" s="2"/>
      <c r="MAE148" s="2"/>
      <c r="MAF148" s="2"/>
      <c r="MAG148" s="2"/>
      <c r="MAH148" s="2"/>
      <c r="MAI148" s="2"/>
      <c r="MAJ148" s="2"/>
      <c r="MAK148" s="2"/>
      <c r="MAL148" s="2"/>
      <c r="MAM148" s="2"/>
      <c r="MAN148" s="2"/>
      <c r="MAO148" s="2"/>
      <c r="MAP148" s="2"/>
      <c r="MAQ148" s="2"/>
      <c r="MAR148" s="2"/>
      <c r="MAS148" s="2"/>
      <c r="MAT148" s="2"/>
      <c r="MAU148" s="2"/>
      <c r="MAV148" s="2"/>
      <c r="MAW148" s="2"/>
      <c r="MAX148" s="2"/>
      <c r="MAY148" s="2"/>
      <c r="MAZ148" s="2"/>
      <c r="MBA148" s="2"/>
      <c r="MBB148" s="2"/>
      <c r="MBC148" s="2"/>
      <c r="MBD148" s="2"/>
      <c r="MBE148" s="2"/>
      <c r="MBF148" s="2"/>
      <c r="MBG148" s="2"/>
      <c r="MBH148" s="2"/>
      <c r="MBI148" s="2"/>
      <c r="MBJ148" s="2"/>
      <c r="MBK148" s="2"/>
      <c r="MBL148" s="2"/>
      <c r="MBM148" s="2"/>
      <c r="MBN148" s="2"/>
      <c r="MBO148" s="2"/>
      <c r="MBP148" s="2"/>
      <c r="MBQ148" s="2"/>
      <c r="MBR148" s="2"/>
      <c r="MBS148" s="2"/>
      <c r="MBT148" s="2"/>
      <c r="MBU148" s="2"/>
      <c r="MBV148" s="2"/>
      <c r="MBW148" s="2"/>
      <c r="MBX148" s="2"/>
      <c r="MBY148" s="2"/>
      <c r="MBZ148" s="2"/>
      <c r="MCA148" s="2"/>
      <c r="MCB148" s="2"/>
      <c r="MCC148" s="2"/>
      <c r="MCD148" s="2"/>
      <c r="MCE148" s="2"/>
      <c r="MCF148" s="2"/>
      <c r="MCG148" s="2"/>
      <c r="MCH148" s="2"/>
      <c r="MCI148" s="2"/>
      <c r="MCJ148" s="2"/>
      <c r="MCK148" s="2"/>
      <c r="MCL148" s="2"/>
      <c r="MCM148" s="2"/>
      <c r="MCN148" s="2"/>
      <c r="MCO148" s="2"/>
      <c r="MCP148" s="2"/>
      <c r="MCQ148" s="2"/>
      <c r="MCR148" s="2"/>
      <c r="MCS148" s="2"/>
      <c r="MCT148" s="2"/>
      <c r="MCU148" s="2"/>
      <c r="MCV148" s="2"/>
      <c r="MCW148" s="2"/>
      <c r="MCX148" s="2"/>
      <c r="MCY148" s="2"/>
      <c r="MCZ148" s="2"/>
      <c r="MDA148" s="2"/>
      <c r="MDB148" s="2"/>
      <c r="MDC148" s="2"/>
      <c r="MDD148" s="2"/>
      <c r="MDE148" s="2"/>
      <c r="MDF148" s="2"/>
      <c r="MDG148" s="2"/>
      <c r="MDH148" s="2"/>
      <c r="MDI148" s="2"/>
      <c r="MDJ148" s="2"/>
      <c r="MDK148" s="2"/>
      <c r="MDL148" s="2"/>
      <c r="MDM148" s="2"/>
      <c r="MDN148" s="2"/>
      <c r="MDO148" s="2"/>
      <c r="MDP148" s="2"/>
      <c r="MDQ148" s="2"/>
      <c r="MDR148" s="2"/>
      <c r="MDS148" s="2"/>
      <c r="MDT148" s="2"/>
      <c r="MDU148" s="2"/>
      <c r="MDV148" s="2"/>
      <c r="MDW148" s="2"/>
      <c r="MDX148" s="2"/>
      <c r="MDY148" s="2"/>
      <c r="MDZ148" s="2"/>
      <c r="MEA148" s="2"/>
      <c r="MEB148" s="2"/>
      <c r="MEC148" s="2"/>
      <c r="MED148" s="2"/>
      <c r="MEE148" s="2"/>
      <c r="MEF148" s="2"/>
      <c r="MEG148" s="2"/>
      <c r="MEH148" s="2"/>
      <c r="MEI148" s="2"/>
      <c r="MEJ148" s="2"/>
      <c r="MEK148" s="2"/>
      <c r="MEL148" s="2"/>
      <c r="MEM148" s="2"/>
      <c r="MEN148" s="2"/>
      <c r="MEO148" s="2"/>
      <c r="MEP148" s="2"/>
      <c r="MEQ148" s="2"/>
      <c r="MER148" s="2"/>
      <c r="MES148" s="2"/>
      <c r="MET148" s="2"/>
      <c r="MEU148" s="2"/>
      <c r="MEV148" s="2"/>
      <c r="MEW148" s="2"/>
      <c r="MEX148" s="2"/>
      <c r="MEY148" s="2"/>
      <c r="MEZ148" s="2"/>
      <c r="MFA148" s="2"/>
      <c r="MFB148" s="2"/>
      <c r="MFC148" s="2"/>
      <c r="MFD148" s="2"/>
      <c r="MFE148" s="2"/>
      <c r="MFF148" s="2"/>
      <c r="MFG148" s="2"/>
      <c r="MFH148" s="2"/>
      <c r="MFI148" s="2"/>
      <c r="MFJ148" s="2"/>
      <c r="MFK148" s="2"/>
      <c r="MFL148" s="2"/>
      <c r="MFM148" s="2"/>
      <c r="MFN148" s="2"/>
      <c r="MFO148" s="2"/>
      <c r="MFP148" s="2"/>
      <c r="MFQ148" s="2"/>
      <c r="MFR148" s="2"/>
      <c r="MFS148" s="2"/>
      <c r="MFT148" s="2"/>
      <c r="MFU148" s="2"/>
      <c r="MFV148" s="2"/>
      <c r="MFW148" s="2"/>
      <c r="MFX148" s="2"/>
      <c r="MFY148" s="2"/>
      <c r="MFZ148" s="2"/>
      <c r="MGA148" s="2"/>
      <c r="MGB148" s="2"/>
      <c r="MGC148" s="2"/>
      <c r="MGD148" s="2"/>
      <c r="MGE148" s="2"/>
      <c r="MGF148" s="2"/>
      <c r="MGG148" s="2"/>
      <c r="MGH148" s="2"/>
      <c r="MGI148" s="2"/>
      <c r="MGJ148" s="2"/>
      <c r="MGK148" s="2"/>
      <c r="MGL148" s="2"/>
      <c r="MGM148" s="2"/>
      <c r="MGN148" s="2"/>
      <c r="MGO148" s="2"/>
      <c r="MGP148" s="2"/>
      <c r="MGQ148" s="2"/>
      <c r="MGR148" s="2"/>
      <c r="MGS148" s="2"/>
      <c r="MGT148" s="2"/>
      <c r="MGU148" s="2"/>
      <c r="MGV148" s="2"/>
      <c r="MGW148" s="2"/>
      <c r="MGX148" s="2"/>
      <c r="MGY148" s="2"/>
      <c r="MGZ148" s="2"/>
      <c r="MHA148" s="2"/>
      <c r="MHB148" s="2"/>
      <c r="MHC148" s="2"/>
      <c r="MHD148" s="2"/>
      <c r="MHE148" s="2"/>
      <c r="MHF148" s="2"/>
      <c r="MHG148" s="2"/>
      <c r="MHH148" s="2"/>
      <c r="MHI148" s="2"/>
      <c r="MHJ148" s="2"/>
      <c r="MHK148" s="2"/>
      <c r="MHL148" s="2"/>
      <c r="MHM148" s="2"/>
      <c r="MHN148" s="2"/>
      <c r="MHO148" s="2"/>
      <c r="MHP148" s="2"/>
      <c r="MHQ148" s="2"/>
      <c r="MHR148" s="2"/>
      <c r="MHS148" s="2"/>
      <c r="MHT148" s="2"/>
      <c r="MHU148" s="2"/>
      <c r="MHV148" s="2"/>
      <c r="MHW148" s="2"/>
      <c r="MHX148" s="2"/>
      <c r="MHY148" s="2"/>
      <c r="MHZ148" s="2"/>
      <c r="MIA148" s="2"/>
      <c r="MIB148" s="2"/>
      <c r="MIC148" s="2"/>
      <c r="MID148" s="2"/>
      <c r="MIE148" s="2"/>
      <c r="MIF148" s="2"/>
      <c r="MIG148" s="2"/>
      <c r="MIH148" s="2"/>
      <c r="MII148" s="2"/>
      <c r="MIJ148" s="2"/>
      <c r="MIK148" s="2"/>
      <c r="MIL148" s="2"/>
      <c r="MIM148" s="2"/>
      <c r="MIN148" s="2"/>
      <c r="MIO148" s="2"/>
      <c r="MIP148" s="2"/>
      <c r="MIQ148" s="2"/>
      <c r="MIR148" s="2"/>
      <c r="MIS148" s="2"/>
      <c r="MIT148" s="2"/>
      <c r="MIU148" s="2"/>
      <c r="MIV148" s="2"/>
      <c r="MIW148" s="2"/>
      <c r="MIX148" s="2"/>
      <c r="MIY148" s="2"/>
      <c r="MIZ148" s="2"/>
      <c r="MJA148" s="2"/>
      <c r="MJB148" s="2"/>
      <c r="MJC148" s="2"/>
      <c r="MJD148" s="2"/>
      <c r="MJE148" s="2"/>
      <c r="MJF148" s="2"/>
      <c r="MJG148" s="2"/>
      <c r="MJH148" s="2"/>
      <c r="MJI148" s="2"/>
      <c r="MJJ148" s="2"/>
      <c r="MJK148" s="2"/>
      <c r="MJL148" s="2"/>
      <c r="MJM148" s="2"/>
      <c r="MJN148" s="2"/>
      <c r="MJO148" s="2"/>
      <c r="MJP148" s="2"/>
      <c r="MJQ148" s="2"/>
      <c r="MJR148" s="2"/>
      <c r="MJS148" s="2"/>
      <c r="MJT148" s="2"/>
      <c r="MJU148" s="2"/>
      <c r="MJV148" s="2"/>
      <c r="MJW148" s="2"/>
      <c r="MJX148" s="2"/>
      <c r="MJY148" s="2"/>
      <c r="MJZ148" s="2"/>
      <c r="MKA148" s="2"/>
      <c r="MKB148" s="2"/>
      <c r="MKC148" s="2"/>
      <c r="MKD148" s="2"/>
      <c r="MKE148" s="2"/>
      <c r="MKF148" s="2"/>
      <c r="MKG148" s="2"/>
      <c r="MKH148" s="2"/>
      <c r="MKI148" s="2"/>
      <c r="MKJ148" s="2"/>
      <c r="MKK148" s="2"/>
      <c r="MKL148" s="2"/>
      <c r="MKM148" s="2"/>
      <c r="MKN148" s="2"/>
      <c r="MKO148" s="2"/>
      <c r="MKP148" s="2"/>
      <c r="MKQ148" s="2"/>
      <c r="MKR148" s="2"/>
      <c r="MKS148" s="2"/>
      <c r="MKT148" s="2"/>
      <c r="MKU148" s="2"/>
      <c r="MKV148" s="2"/>
      <c r="MKW148" s="2"/>
      <c r="MKX148" s="2"/>
      <c r="MKY148" s="2"/>
      <c r="MKZ148" s="2"/>
      <c r="MLA148" s="2"/>
      <c r="MLB148" s="2"/>
      <c r="MLC148" s="2"/>
      <c r="MLD148" s="2"/>
      <c r="MLE148" s="2"/>
      <c r="MLF148" s="2"/>
      <c r="MLG148" s="2"/>
      <c r="MLH148" s="2"/>
      <c r="MLI148" s="2"/>
      <c r="MLJ148" s="2"/>
      <c r="MLK148" s="2"/>
      <c r="MLL148" s="2"/>
      <c r="MLM148" s="2"/>
      <c r="MLN148" s="2"/>
      <c r="MLO148" s="2"/>
      <c r="MLP148" s="2"/>
      <c r="MLQ148" s="2"/>
      <c r="MLR148" s="2"/>
      <c r="MLS148" s="2"/>
      <c r="MLT148" s="2"/>
      <c r="MLU148" s="2"/>
      <c r="MLV148" s="2"/>
      <c r="MLW148" s="2"/>
      <c r="MLX148" s="2"/>
      <c r="MLY148" s="2"/>
      <c r="MLZ148" s="2"/>
      <c r="MMA148" s="2"/>
      <c r="MMB148" s="2"/>
      <c r="MMC148" s="2"/>
      <c r="MMD148" s="2"/>
      <c r="MME148" s="2"/>
      <c r="MMF148" s="2"/>
      <c r="MMG148" s="2"/>
      <c r="MMH148" s="2"/>
      <c r="MMI148" s="2"/>
      <c r="MMJ148" s="2"/>
      <c r="MMK148" s="2"/>
      <c r="MML148" s="2"/>
      <c r="MMM148" s="2"/>
      <c r="MMN148" s="2"/>
      <c r="MMO148" s="2"/>
      <c r="MMP148" s="2"/>
      <c r="MMQ148" s="2"/>
      <c r="MMR148" s="2"/>
      <c r="MMS148" s="2"/>
      <c r="MMT148" s="2"/>
      <c r="MMU148" s="2"/>
      <c r="MMV148" s="2"/>
      <c r="MMW148" s="2"/>
      <c r="MMX148" s="2"/>
      <c r="MMY148" s="2"/>
      <c r="MMZ148" s="2"/>
      <c r="MNA148" s="2"/>
      <c r="MNB148" s="2"/>
      <c r="MNC148" s="2"/>
      <c r="MND148" s="2"/>
      <c r="MNE148" s="2"/>
      <c r="MNF148" s="2"/>
      <c r="MNG148" s="2"/>
      <c r="MNH148" s="2"/>
      <c r="MNI148" s="2"/>
      <c r="MNJ148" s="2"/>
      <c r="MNK148" s="2"/>
      <c r="MNL148" s="2"/>
      <c r="MNM148" s="2"/>
      <c r="MNN148" s="2"/>
      <c r="MNO148" s="2"/>
      <c r="MNP148" s="2"/>
      <c r="MNQ148" s="2"/>
      <c r="MNR148" s="2"/>
      <c r="MNS148" s="2"/>
      <c r="MNT148" s="2"/>
      <c r="MNU148" s="2"/>
      <c r="MNV148" s="2"/>
      <c r="MNW148" s="2"/>
      <c r="MNX148" s="2"/>
      <c r="MNY148" s="2"/>
      <c r="MNZ148" s="2"/>
      <c r="MOA148" s="2"/>
      <c r="MOB148" s="2"/>
      <c r="MOC148" s="2"/>
      <c r="MOD148" s="2"/>
      <c r="MOE148" s="2"/>
      <c r="MOF148" s="2"/>
      <c r="MOG148" s="2"/>
      <c r="MOH148" s="2"/>
      <c r="MOI148" s="2"/>
      <c r="MOJ148" s="2"/>
      <c r="MOK148" s="2"/>
      <c r="MOL148" s="2"/>
      <c r="MOM148" s="2"/>
      <c r="MON148" s="2"/>
      <c r="MOO148" s="2"/>
      <c r="MOP148" s="2"/>
      <c r="MOQ148" s="2"/>
      <c r="MOR148" s="2"/>
      <c r="MOS148" s="2"/>
      <c r="MOT148" s="2"/>
      <c r="MOU148" s="2"/>
      <c r="MOV148" s="2"/>
      <c r="MOW148" s="2"/>
      <c r="MOX148" s="2"/>
      <c r="MOY148" s="2"/>
      <c r="MOZ148" s="2"/>
      <c r="MPA148" s="2"/>
      <c r="MPB148" s="2"/>
      <c r="MPC148" s="2"/>
      <c r="MPD148" s="2"/>
      <c r="MPE148" s="2"/>
      <c r="MPF148" s="2"/>
      <c r="MPG148" s="2"/>
      <c r="MPH148" s="2"/>
      <c r="MPI148" s="2"/>
      <c r="MPJ148" s="2"/>
      <c r="MPK148" s="2"/>
      <c r="MPL148" s="2"/>
      <c r="MPM148" s="2"/>
      <c r="MPN148" s="2"/>
      <c r="MPO148" s="2"/>
      <c r="MPP148" s="2"/>
      <c r="MPQ148" s="2"/>
      <c r="MPR148" s="2"/>
      <c r="MPS148" s="2"/>
      <c r="MPT148" s="2"/>
      <c r="MPU148" s="2"/>
      <c r="MPV148" s="2"/>
      <c r="MPW148" s="2"/>
      <c r="MPX148" s="2"/>
      <c r="MPY148" s="2"/>
      <c r="MPZ148" s="2"/>
      <c r="MQA148" s="2"/>
      <c r="MQB148" s="2"/>
      <c r="MQC148" s="2"/>
      <c r="MQD148" s="2"/>
      <c r="MQE148" s="2"/>
      <c r="MQF148" s="2"/>
      <c r="MQG148" s="2"/>
      <c r="MQH148" s="2"/>
      <c r="MQI148" s="2"/>
      <c r="MQJ148" s="2"/>
      <c r="MQK148" s="2"/>
      <c r="MQL148" s="2"/>
      <c r="MQM148" s="2"/>
      <c r="MQN148" s="2"/>
      <c r="MQO148" s="2"/>
      <c r="MQP148" s="2"/>
      <c r="MQQ148" s="2"/>
      <c r="MQR148" s="2"/>
      <c r="MQS148" s="2"/>
      <c r="MQT148" s="2"/>
      <c r="MQU148" s="2"/>
      <c r="MQV148" s="2"/>
      <c r="MQW148" s="2"/>
      <c r="MQX148" s="2"/>
      <c r="MQY148" s="2"/>
      <c r="MQZ148" s="2"/>
      <c r="MRA148" s="2"/>
      <c r="MRB148" s="2"/>
      <c r="MRC148" s="2"/>
      <c r="MRD148" s="2"/>
      <c r="MRE148" s="2"/>
      <c r="MRF148" s="2"/>
      <c r="MRG148" s="2"/>
      <c r="MRH148" s="2"/>
      <c r="MRI148" s="2"/>
      <c r="MRJ148" s="2"/>
      <c r="MRK148" s="2"/>
      <c r="MRL148" s="2"/>
      <c r="MRM148" s="2"/>
      <c r="MRN148" s="2"/>
      <c r="MRO148" s="2"/>
      <c r="MRP148" s="2"/>
      <c r="MRQ148" s="2"/>
      <c r="MRR148" s="2"/>
      <c r="MRS148" s="2"/>
      <c r="MRT148" s="2"/>
      <c r="MRU148" s="2"/>
      <c r="MRV148" s="2"/>
      <c r="MRW148" s="2"/>
      <c r="MRX148" s="2"/>
      <c r="MRY148" s="2"/>
      <c r="MRZ148" s="2"/>
      <c r="MSA148" s="2"/>
      <c r="MSB148" s="2"/>
      <c r="MSC148" s="2"/>
      <c r="MSD148" s="2"/>
      <c r="MSE148" s="2"/>
      <c r="MSF148" s="2"/>
      <c r="MSG148" s="2"/>
      <c r="MSH148" s="2"/>
      <c r="MSI148" s="2"/>
      <c r="MSJ148" s="2"/>
      <c r="MSK148" s="2"/>
      <c r="MSL148" s="2"/>
      <c r="MSM148" s="2"/>
      <c r="MSN148" s="2"/>
      <c r="MSO148" s="2"/>
      <c r="MSP148" s="2"/>
      <c r="MSQ148" s="2"/>
      <c r="MSR148" s="2"/>
      <c r="MSS148" s="2"/>
      <c r="MST148" s="2"/>
      <c r="MSU148" s="2"/>
      <c r="MSV148" s="2"/>
      <c r="MSW148" s="2"/>
      <c r="MSX148" s="2"/>
      <c r="MSY148" s="2"/>
      <c r="MSZ148" s="2"/>
      <c r="MTA148" s="2"/>
      <c r="MTB148" s="2"/>
      <c r="MTC148" s="2"/>
      <c r="MTD148" s="2"/>
      <c r="MTE148" s="2"/>
      <c r="MTF148" s="2"/>
      <c r="MTG148" s="2"/>
      <c r="MTH148" s="2"/>
      <c r="MTI148" s="2"/>
      <c r="MTJ148" s="2"/>
      <c r="MTK148" s="2"/>
      <c r="MTL148" s="2"/>
      <c r="MTM148" s="2"/>
      <c r="MTN148" s="2"/>
      <c r="MTO148" s="2"/>
      <c r="MTP148" s="2"/>
      <c r="MTQ148" s="2"/>
      <c r="MTR148" s="2"/>
      <c r="MTS148" s="2"/>
      <c r="MTT148" s="2"/>
      <c r="MTU148" s="2"/>
      <c r="MTV148" s="2"/>
      <c r="MTW148" s="2"/>
      <c r="MTX148" s="2"/>
      <c r="MTY148" s="2"/>
      <c r="MTZ148" s="2"/>
      <c r="MUA148" s="2"/>
      <c r="MUB148" s="2"/>
      <c r="MUC148" s="2"/>
      <c r="MUD148" s="2"/>
      <c r="MUE148" s="2"/>
      <c r="MUF148" s="2"/>
      <c r="MUG148" s="2"/>
      <c r="MUH148" s="2"/>
      <c r="MUI148" s="2"/>
      <c r="MUJ148" s="2"/>
      <c r="MUK148" s="2"/>
      <c r="MUL148" s="2"/>
      <c r="MUM148" s="2"/>
      <c r="MUN148" s="2"/>
      <c r="MUO148" s="2"/>
      <c r="MUP148" s="2"/>
      <c r="MUQ148" s="2"/>
      <c r="MUR148" s="2"/>
      <c r="MUS148" s="2"/>
      <c r="MUT148" s="2"/>
      <c r="MUU148" s="2"/>
      <c r="MUV148" s="2"/>
      <c r="MUW148" s="2"/>
      <c r="MUX148" s="2"/>
      <c r="MUY148" s="2"/>
      <c r="MUZ148" s="2"/>
      <c r="MVA148" s="2"/>
      <c r="MVB148" s="2"/>
      <c r="MVC148" s="2"/>
      <c r="MVD148" s="2"/>
      <c r="MVE148" s="2"/>
      <c r="MVF148" s="2"/>
      <c r="MVG148" s="2"/>
      <c r="MVH148" s="2"/>
      <c r="MVI148" s="2"/>
      <c r="MVJ148" s="2"/>
      <c r="MVK148" s="2"/>
      <c r="MVL148" s="2"/>
      <c r="MVM148" s="2"/>
      <c r="MVN148" s="2"/>
      <c r="MVO148" s="2"/>
      <c r="MVP148" s="2"/>
      <c r="MVQ148" s="2"/>
      <c r="MVR148" s="2"/>
      <c r="MVS148" s="2"/>
      <c r="MVT148" s="2"/>
      <c r="MVU148" s="2"/>
      <c r="MVV148" s="2"/>
      <c r="MVW148" s="2"/>
      <c r="MVX148" s="2"/>
      <c r="MVY148" s="2"/>
      <c r="MVZ148" s="2"/>
      <c r="MWA148" s="2"/>
      <c r="MWB148" s="2"/>
      <c r="MWC148" s="2"/>
      <c r="MWD148" s="2"/>
      <c r="MWE148" s="2"/>
      <c r="MWF148" s="2"/>
      <c r="MWG148" s="2"/>
      <c r="MWH148" s="2"/>
      <c r="MWI148" s="2"/>
      <c r="MWJ148" s="2"/>
      <c r="MWK148" s="2"/>
      <c r="MWL148" s="2"/>
      <c r="MWM148" s="2"/>
      <c r="MWN148" s="2"/>
      <c r="MWO148" s="2"/>
      <c r="MWP148" s="2"/>
      <c r="MWQ148" s="2"/>
      <c r="MWR148" s="2"/>
      <c r="MWS148" s="2"/>
      <c r="MWT148" s="2"/>
      <c r="MWU148" s="2"/>
      <c r="MWV148" s="2"/>
      <c r="MWW148" s="2"/>
      <c r="MWX148" s="2"/>
      <c r="MWY148" s="2"/>
      <c r="MWZ148" s="2"/>
      <c r="MXA148" s="2"/>
      <c r="MXB148" s="2"/>
      <c r="MXC148" s="2"/>
      <c r="MXD148" s="2"/>
      <c r="MXE148" s="2"/>
      <c r="MXF148" s="2"/>
      <c r="MXG148" s="2"/>
      <c r="MXH148" s="2"/>
      <c r="MXI148" s="2"/>
      <c r="MXJ148" s="2"/>
      <c r="MXK148" s="2"/>
      <c r="MXL148" s="2"/>
      <c r="MXM148" s="2"/>
      <c r="MXN148" s="2"/>
      <c r="MXO148" s="2"/>
      <c r="MXP148" s="2"/>
      <c r="MXQ148" s="2"/>
      <c r="MXR148" s="2"/>
      <c r="MXS148" s="2"/>
      <c r="MXT148" s="2"/>
      <c r="MXU148" s="2"/>
      <c r="MXV148" s="2"/>
      <c r="MXW148" s="2"/>
      <c r="MXX148" s="2"/>
      <c r="MXY148" s="2"/>
      <c r="MXZ148" s="2"/>
      <c r="MYA148" s="2"/>
      <c r="MYB148" s="2"/>
      <c r="MYC148" s="2"/>
      <c r="MYD148" s="2"/>
      <c r="MYE148" s="2"/>
      <c r="MYF148" s="2"/>
      <c r="MYG148" s="2"/>
      <c r="MYH148" s="2"/>
      <c r="MYI148" s="2"/>
      <c r="MYJ148" s="2"/>
      <c r="MYK148" s="2"/>
      <c r="MYL148" s="2"/>
      <c r="MYM148" s="2"/>
      <c r="MYN148" s="2"/>
      <c r="MYO148" s="2"/>
      <c r="MYP148" s="2"/>
      <c r="MYQ148" s="2"/>
      <c r="MYR148" s="2"/>
      <c r="MYS148" s="2"/>
      <c r="MYT148" s="2"/>
      <c r="MYU148" s="2"/>
      <c r="MYV148" s="2"/>
      <c r="MYW148" s="2"/>
      <c r="MYX148" s="2"/>
      <c r="MYY148" s="2"/>
      <c r="MYZ148" s="2"/>
      <c r="MZA148" s="2"/>
      <c r="MZB148" s="2"/>
      <c r="MZC148" s="2"/>
      <c r="MZD148" s="2"/>
      <c r="MZE148" s="2"/>
      <c r="MZF148" s="2"/>
      <c r="MZG148" s="2"/>
      <c r="MZH148" s="2"/>
      <c r="MZI148" s="2"/>
      <c r="MZJ148" s="2"/>
      <c r="MZK148" s="2"/>
      <c r="MZL148" s="2"/>
      <c r="MZM148" s="2"/>
      <c r="MZN148" s="2"/>
      <c r="MZO148" s="2"/>
      <c r="MZP148" s="2"/>
      <c r="MZQ148" s="2"/>
      <c r="MZR148" s="2"/>
      <c r="MZS148" s="2"/>
      <c r="MZT148" s="2"/>
      <c r="MZU148" s="2"/>
      <c r="MZV148" s="2"/>
      <c r="MZW148" s="2"/>
      <c r="MZX148" s="2"/>
      <c r="MZY148" s="2"/>
      <c r="MZZ148" s="2"/>
      <c r="NAA148" s="2"/>
      <c r="NAB148" s="2"/>
      <c r="NAC148" s="2"/>
      <c r="NAD148" s="2"/>
      <c r="NAE148" s="2"/>
      <c r="NAF148" s="2"/>
      <c r="NAG148" s="2"/>
      <c r="NAH148" s="2"/>
      <c r="NAI148" s="2"/>
      <c r="NAJ148" s="2"/>
      <c r="NAK148" s="2"/>
      <c r="NAL148" s="2"/>
      <c r="NAM148" s="2"/>
      <c r="NAN148" s="2"/>
      <c r="NAO148" s="2"/>
      <c r="NAP148" s="2"/>
      <c r="NAQ148" s="2"/>
      <c r="NAR148" s="2"/>
      <c r="NAS148" s="2"/>
      <c r="NAT148" s="2"/>
      <c r="NAU148" s="2"/>
      <c r="NAV148" s="2"/>
      <c r="NAW148" s="2"/>
      <c r="NAX148" s="2"/>
      <c r="NAY148" s="2"/>
      <c r="NAZ148" s="2"/>
      <c r="NBA148" s="2"/>
      <c r="NBB148" s="2"/>
      <c r="NBC148" s="2"/>
      <c r="NBD148" s="2"/>
      <c r="NBE148" s="2"/>
      <c r="NBF148" s="2"/>
      <c r="NBG148" s="2"/>
      <c r="NBH148" s="2"/>
      <c r="NBI148" s="2"/>
      <c r="NBJ148" s="2"/>
      <c r="NBK148" s="2"/>
      <c r="NBL148" s="2"/>
      <c r="NBM148" s="2"/>
      <c r="NBN148" s="2"/>
      <c r="NBO148" s="2"/>
      <c r="NBP148" s="2"/>
      <c r="NBQ148" s="2"/>
      <c r="NBR148" s="2"/>
      <c r="NBS148" s="2"/>
      <c r="NBT148" s="2"/>
      <c r="NBU148" s="2"/>
      <c r="NBV148" s="2"/>
      <c r="NBW148" s="2"/>
      <c r="NBX148" s="2"/>
      <c r="NBY148" s="2"/>
      <c r="NBZ148" s="2"/>
      <c r="NCA148" s="2"/>
      <c r="NCB148" s="2"/>
      <c r="NCC148" s="2"/>
      <c r="NCD148" s="2"/>
      <c r="NCE148" s="2"/>
      <c r="NCF148" s="2"/>
      <c r="NCG148" s="2"/>
      <c r="NCH148" s="2"/>
      <c r="NCI148" s="2"/>
      <c r="NCJ148" s="2"/>
      <c r="NCK148" s="2"/>
      <c r="NCL148" s="2"/>
      <c r="NCM148" s="2"/>
      <c r="NCN148" s="2"/>
      <c r="NCO148" s="2"/>
      <c r="NCP148" s="2"/>
      <c r="NCQ148" s="2"/>
      <c r="NCR148" s="2"/>
      <c r="NCS148" s="2"/>
      <c r="NCT148" s="2"/>
      <c r="NCU148" s="2"/>
      <c r="NCV148" s="2"/>
      <c r="NCW148" s="2"/>
      <c r="NCX148" s="2"/>
      <c r="NCY148" s="2"/>
      <c r="NCZ148" s="2"/>
      <c r="NDA148" s="2"/>
      <c r="NDB148" s="2"/>
      <c r="NDC148" s="2"/>
      <c r="NDD148" s="2"/>
      <c r="NDE148" s="2"/>
      <c r="NDF148" s="2"/>
      <c r="NDG148" s="2"/>
      <c r="NDH148" s="2"/>
      <c r="NDI148" s="2"/>
      <c r="NDJ148" s="2"/>
      <c r="NDK148" s="2"/>
      <c r="NDL148" s="2"/>
      <c r="NDM148" s="2"/>
      <c r="NDN148" s="2"/>
      <c r="NDO148" s="2"/>
      <c r="NDP148" s="2"/>
      <c r="NDQ148" s="2"/>
      <c r="NDR148" s="2"/>
      <c r="NDS148" s="2"/>
      <c r="NDT148" s="2"/>
      <c r="NDU148" s="2"/>
      <c r="NDV148" s="2"/>
      <c r="NDW148" s="2"/>
      <c r="NDX148" s="2"/>
      <c r="NDY148" s="2"/>
      <c r="NDZ148" s="2"/>
      <c r="NEA148" s="2"/>
      <c r="NEB148" s="2"/>
      <c r="NEC148" s="2"/>
      <c r="NED148" s="2"/>
      <c r="NEE148" s="2"/>
      <c r="NEF148" s="2"/>
      <c r="NEG148" s="2"/>
      <c r="NEH148" s="2"/>
      <c r="NEI148" s="2"/>
      <c r="NEJ148" s="2"/>
      <c r="NEK148" s="2"/>
      <c r="NEL148" s="2"/>
      <c r="NEM148" s="2"/>
      <c r="NEN148" s="2"/>
      <c r="NEO148" s="2"/>
      <c r="NEP148" s="2"/>
      <c r="NEQ148" s="2"/>
      <c r="NER148" s="2"/>
      <c r="NES148" s="2"/>
      <c r="NET148" s="2"/>
      <c r="NEU148" s="2"/>
      <c r="NEV148" s="2"/>
      <c r="NEW148" s="2"/>
      <c r="NEX148" s="2"/>
      <c r="NEY148" s="2"/>
      <c r="NEZ148" s="2"/>
      <c r="NFA148" s="2"/>
      <c r="NFB148" s="2"/>
      <c r="NFC148" s="2"/>
      <c r="NFD148" s="2"/>
      <c r="NFE148" s="2"/>
      <c r="NFF148" s="2"/>
      <c r="NFG148" s="2"/>
      <c r="NFH148" s="2"/>
      <c r="NFI148" s="2"/>
      <c r="NFJ148" s="2"/>
      <c r="NFK148" s="2"/>
      <c r="NFL148" s="2"/>
      <c r="NFM148" s="2"/>
      <c r="NFN148" s="2"/>
      <c r="NFO148" s="2"/>
      <c r="NFP148" s="2"/>
      <c r="NFQ148" s="2"/>
      <c r="NFR148" s="2"/>
      <c r="NFS148" s="2"/>
      <c r="NFT148" s="2"/>
      <c r="NFU148" s="2"/>
      <c r="NFV148" s="2"/>
      <c r="NFW148" s="2"/>
      <c r="NFX148" s="2"/>
      <c r="NFY148" s="2"/>
      <c r="NFZ148" s="2"/>
      <c r="NGA148" s="2"/>
      <c r="NGB148" s="2"/>
      <c r="NGC148" s="2"/>
      <c r="NGD148" s="2"/>
      <c r="NGE148" s="2"/>
      <c r="NGF148" s="2"/>
      <c r="NGG148" s="2"/>
      <c r="NGH148" s="2"/>
      <c r="NGI148" s="2"/>
      <c r="NGJ148" s="2"/>
      <c r="NGK148" s="2"/>
      <c r="NGL148" s="2"/>
      <c r="NGM148" s="2"/>
      <c r="NGN148" s="2"/>
      <c r="NGO148" s="2"/>
      <c r="NGP148" s="2"/>
      <c r="NGQ148" s="2"/>
      <c r="NGR148" s="2"/>
      <c r="NGS148" s="2"/>
      <c r="NGT148" s="2"/>
      <c r="NGU148" s="2"/>
      <c r="NGV148" s="2"/>
      <c r="NGW148" s="2"/>
      <c r="NGX148" s="2"/>
      <c r="NGY148" s="2"/>
      <c r="NGZ148" s="2"/>
      <c r="NHA148" s="2"/>
      <c r="NHB148" s="2"/>
      <c r="NHC148" s="2"/>
      <c r="NHD148" s="2"/>
      <c r="NHE148" s="2"/>
      <c r="NHF148" s="2"/>
      <c r="NHG148" s="2"/>
      <c r="NHH148" s="2"/>
      <c r="NHI148" s="2"/>
      <c r="NHJ148" s="2"/>
      <c r="NHK148" s="2"/>
      <c r="NHL148" s="2"/>
      <c r="NHM148" s="2"/>
      <c r="NHN148" s="2"/>
      <c r="NHO148" s="2"/>
      <c r="NHP148" s="2"/>
      <c r="NHQ148" s="2"/>
      <c r="NHR148" s="2"/>
      <c r="NHS148" s="2"/>
      <c r="NHT148" s="2"/>
      <c r="NHU148" s="2"/>
      <c r="NHV148" s="2"/>
      <c r="NHW148" s="2"/>
      <c r="NHX148" s="2"/>
      <c r="NHY148" s="2"/>
      <c r="NHZ148" s="2"/>
      <c r="NIA148" s="2"/>
      <c r="NIB148" s="2"/>
      <c r="NIC148" s="2"/>
      <c r="NID148" s="2"/>
      <c r="NIE148" s="2"/>
      <c r="NIF148" s="2"/>
      <c r="NIG148" s="2"/>
      <c r="NIH148" s="2"/>
      <c r="NII148" s="2"/>
      <c r="NIJ148" s="2"/>
      <c r="NIK148" s="2"/>
      <c r="NIL148" s="2"/>
      <c r="NIM148" s="2"/>
      <c r="NIN148" s="2"/>
      <c r="NIO148" s="2"/>
      <c r="NIP148" s="2"/>
      <c r="NIQ148" s="2"/>
      <c r="NIR148" s="2"/>
      <c r="NIS148" s="2"/>
      <c r="NIT148" s="2"/>
      <c r="NIU148" s="2"/>
      <c r="NIV148" s="2"/>
      <c r="NIW148" s="2"/>
      <c r="NIX148" s="2"/>
      <c r="NIY148" s="2"/>
      <c r="NIZ148" s="2"/>
      <c r="NJA148" s="2"/>
      <c r="NJB148" s="2"/>
      <c r="NJC148" s="2"/>
      <c r="NJD148" s="2"/>
      <c r="NJE148" s="2"/>
      <c r="NJF148" s="2"/>
      <c r="NJG148" s="2"/>
      <c r="NJH148" s="2"/>
      <c r="NJI148" s="2"/>
      <c r="NJJ148" s="2"/>
      <c r="NJK148" s="2"/>
      <c r="NJL148" s="2"/>
      <c r="NJM148" s="2"/>
      <c r="NJN148" s="2"/>
      <c r="NJO148" s="2"/>
      <c r="NJP148" s="2"/>
      <c r="NJQ148" s="2"/>
      <c r="NJR148" s="2"/>
      <c r="NJS148" s="2"/>
      <c r="NJT148" s="2"/>
      <c r="NJU148" s="2"/>
      <c r="NJV148" s="2"/>
      <c r="NJW148" s="2"/>
      <c r="NJX148" s="2"/>
      <c r="NJY148" s="2"/>
      <c r="NJZ148" s="2"/>
      <c r="NKA148" s="2"/>
      <c r="NKB148" s="2"/>
      <c r="NKC148" s="2"/>
      <c r="NKD148" s="2"/>
      <c r="NKE148" s="2"/>
      <c r="NKF148" s="2"/>
      <c r="NKG148" s="2"/>
      <c r="NKH148" s="2"/>
      <c r="NKI148" s="2"/>
      <c r="NKJ148" s="2"/>
      <c r="NKK148" s="2"/>
      <c r="NKL148" s="2"/>
      <c r="NKM148" s="2"/>
      <c r="NKN148" s="2"/>
      <c r="NKO148" s="2"/>
      <c r="NKP148" s="2"/>
      <c r="NKQ148" s="2"/>
      <c r="NKR148" s="2"/>
      <c r="NKS148" s="2"/>
      <c r="NKT148" s="2"/>
      <c r="NKU148" s="2"/>
      <c r="NKV148" s="2"/>
      <c r="NKW148" s="2"/>
      <c r="NKX148" s="2"/>
      <c r="NKY148" s="2"/>
      <c r="NKZ148" s="2"/>
      <c r="NLA148" s="2"/>
      <c r="NLB148" s="2"/>
      <c r="NLC148" s="2"/>
      <c r="NLD148" s="2"/>
      <c r="NLE148" s="2"/>
      <c r="NLF148" s="2"/>
      <c r="NLG148" s="2"/>
      <c r="NLH148" s="2"/>
      <c r="NLI148" s="2"/>
      <c r="NLJ148" s="2"/>
      <c r="NLK148" s="2"/>
      <c r="NLL148" s="2"/>
      <c r="NLM148" s="2"/>
      <c r="NLN148" s="2"/>
      <c r="NLO148" s="2"/>
      <c r="NLP148" s="2"/>
      <c r="NLQ148" s="2"/>
      <c r="NLR148" s="2"/>
      <c r="NLS148" s="2"/>
      <c r="NLT148" s="2"/>
      <c r="NLU148" s="2"/>
      <c r="NLV148" s="2"/>
      <c r="NLW148" s="2"/>
      <c r="NLX148" s="2"/>
      <c r="NLY148" s="2"/>
      <c r="NLZ148" s="2"/>
      <c r="NMA148" s="2"/>
      <c r="NMB148" s="2"/>
      <c r="NMC148" s="2"/>
      <c r="NMD148" s="2"/>
      <c r="NME148" s="2"/>
      <c r="NMF148" s="2"/>
      <c r="NMG148" s="2"/>
      <c r="NMH148" s="2"/>
      <c r="NMI148" s="2"/>
      <c r="NMJ148" s="2"/>
      <c r="NMK148" s="2"/>
      <c r="NML148" s="2"/>
      <c r="NMM148" s="2"/>
      <c r="NMN148" s="2"/>
      <c r="NMO148" s="2"/>
      <c r="NMP148" s="2"/>
      <c r="NMQ148" s="2"/>
      <c r="NMR148" s="2"/>
      <c r="NMS148" s="2"/>
      <c r="NMT148" s="2"/>
      <c r="NMU148" s="2"/>
      <c r="NMV148" s="2"/>
      <c r="NMW148" s="2"/>
      <c r="NMX148" s="2"/>
      <c r="NMY148" s="2"/>
      <c r="NMZ148" s="2"/>
      <c r="NNA148" s="2"/>
      <c r="NNB148" s="2"/>
      <c r="NNC148" s="2"/>
      <c r="NND148" s="2"/>
      <c r="NNE148" s="2"/>
      <c r="NNF148" s="2"/>
      <c r="NNG148" s="2"/>
      <c r="NNH148" s="2"/>
      <c r="NNI148" s="2"/>
      <c r="NNJ148" s="2"/>
      <c r="NNK148" s="2"/>
      <c r="NNL148" s="2"/>
      <c r="NNM148" s="2"/>
      <c r="NNN148" s="2"/>
      <c r="NNO148" s="2"/>
      <c r="NNP148" s="2"/>
      <c r="NNQ148" s="2"/>
      <c r="NNR148" s="2"/>
      <c r="NNS148" s="2"/>
      <c r="NNT148" s="2"/>
      <c r="NNU148" s="2"/>
      <c r="NNV148" s="2"/>
      <c r="NNW148" s="2"/>
      <c r="NNX148" s="2"/>
      <c r="NNY148" s="2"/>
      <c r="NNZ148" s="2"/>
      <c r="NOA148" s="2"/>
      <c r="NOB148" s="2"/>
      <c r="NOC148" s="2"/>
      <c r="NOD148" s="2"/>
      <c r="NOE148" s="2"/>
      <c r="NOF148" s="2"/>
      <c r="NOG148" s="2"/>
      <c r="NOH148" s="2"/>
      <c r="NOI148" s="2"/>
      <c r="NOJ148" s="2"/>
      <c r="NOK148" s="2"/>
      <c r="NOL148" s="2"/>
      <c r="NOM148" s="2"/>
      <c r="NON148" s="2"/>
      <c r="NOO148" s="2"/>
      <c r="NOP148" s="2"/>
      <c r="NOQ148" s="2"/>
      <c r="NOR148" s="2"/>
      <c r="NOS148" s="2"/>
      <c r="NOT148" s="2"/>
      <c r="NOU148" s="2"/>
      <c r="NOV148" s="2"/>
      <c r="NOW148" s="2"/>
      <c r="NOX148" s="2"/>
      <c r="NOY148" s="2"/>
      <c r="NOZ148" s="2"/>
      <c r="NPA148" s="2"/>
      <c r="NPB148" s="2"/>
      <c r="NPC148" s="2"/>
      <c r="NPD148" s="2"/>
      <c r="NPE148" s="2"/>
      <c r="NPF148" s="2"/>
      <c r="NPG148" s="2"/>
      <c r="NPH148" s="2"/>
      <c r="NPI148" s="2"/>
      <c r="NPJ148" s="2"/>
      <c r="NPK148" s="2"/>
      <c r="NPL148" s="2"/>
      <c r="NPM148" s="2"/>
      <c r="NPN148" s="2"/>
      <c r="NPO148" s="2"/>
      <c r="NPP148" s="2"/>
      <c r="NPQ148" s="2"/>
      <c r="NPR148" s="2"/>
      <c r="NPS148" s="2"/>
      <c r="NPT148" s="2"/>
      <c r="NPU148" s="2"/>
      <c r="NPV148" s="2"/>
      <c r="NPW148" s="2"/>
      <c r="NPX148" s="2"/>
      <c r="NPY148" s="2"/>
      <c r="NPZ148" s="2"/>
      <c r="NQA148" s="2"/>
      <c r="NQB148" s="2"/>
      <c r="NQC148" s="2"/>
      <c r="NQD148" s="2"/>
      <c r="NQE148" s="2"/>
      <c r="NQF148" s="2"/>
      <c r="NQG148" s="2"/>
      <c r="NQH148" s="2"/>
      <c r="NQI148" s="2"/>
      <c r="NQJ148" s="2"/>
      <c r="NQK148" s="2"/>
      <c r="NQL148" s="2"/>
      <c r="NQM148" s="2"/>
      <c r="NQN148" s="2"/>
      <c r="NQO148" s="2"/>
      <c r="NQP148" s="2"/>
      <c r="NQQ148" s="2"/>
      <c r="NQR148" s="2"/>
      <c r="NQS148" s="2"/>
      <c r="NQT148" s="2"/>
      <c r="NQU148" s="2"/>
      <c r="NQV148" s="2"/>
      <c r="NQW148" s="2"/>
      <c r="NQX148" s="2"/>
      <c r="NQY148" s="2"/>
      <c r="NQZ148" s="2"/>
      <c r="NRA148" s="2"/>
      <c r="NRB148" s="2"/>
      <c r="NRC148" s="2"/>
      <c r="NRD148" s="2"/>
      <c r="NRE148" s="2"/>
      <c r="NRF148" s="2"/>
      <c r="NRG148" s="2"/>
      <c r="NRH148" s="2"/>
      <c r="NRI148" s="2"/>
      <c r="NRJ148" s="2"/>
      <c r="NRK148" s="2"/>
      <c r="NRL148" s="2"/>
      <c r="NRM148" s="2"/>
      <c r="NRN148" s="2"/>
      <c r="NRO148" s="2"/>
      <c r="NRP148" s="2"/>
      <c r="NRQ148" s="2"/>
      <c r="NRR148" s="2"/>
      <c r="NRS148" s="2"/>
      <c r="NRT148" s="2"/>
      <c r="NRU148" s="2"/>
      <c r="NRV148" s="2"/>
      <c r="NRW148" s="2"/>
      <c r="NRX148" s="2"/>
      <c r="NRY148" s="2"/>
      <c r="NRZ148" s="2"/>
      <c r="NSA148" s="2"/>
      <c r="NSB148" s="2"/>
      <c r="NSC148" s="2"/>
      <c r="NSD148" s="2"/>
      <c r="NSE148" s="2"/>
      <c r="NSF148" s="2"/>
      <c r="NSG148" s="2"/>
      <c r="NSH148" s="2"/>
      <c r="NSI148" s="2"/>
      <c r="NSJ148" s="2"/>
      <c r="NSK148" s="2"/>
      <c r="NSL148" s="2"/>
      <c r="NSM148" s="2"/>
      <c r="NSN148" s="2"/>
      <c r="NSO148" s="2"/>
      <c r="NSP148" s="2"/>
      <c r="NSQ148" s="2"/>
      <c r="NSR148" s="2"/>
      <c r="NSS148" s="2"/>
      <c r="NST148" s="2"/>
      <c r="NSU148" s="2"/>
      <c r="NSV148" s="2"/>
      <c r="NSW148" s="2"/>
      <c r="NSX148" s="2"/>
      <c r="NSY148" s="2"/>
      <c r="NSZ148" s="2"/>
      <c r="NTA148" s="2"/>
      <c r="NTB148" s="2"/>
      <c r="NTC148" s="2"/>
      <c r="NTD148" s="2"/>
      <c r="NTE148" s="2"/>
      <c r="NTF148" s="2"/>
      <c r="NTG148" s="2"/>
      <c r="NTH148" s="2"/>
      <c r="NTI148" s="2"/>
      <c r="NTJ148" s="2"/>
      <c r="NTK148" s="2"/>
      <c r="NTL148" s="2"/>
      <c r="NTM148" s="2"/>
      <c r="NTN148" s="2"/>
      <c r="NTO148" s="2"/>
      <c r="NTP148" s="2"/>
      <c r="NTQ148" s="2"/>
      <c r="NTR148" s="2"/>
      <c r="NTS148" s="2"/>
      <c r="NTT148" s="2"/>
      <c r="NTU148" s="2"/>
      <c r="NTV148" s="2"/>
      <c r="NTW148" s="2"/>
      <c r="NTX148" s="2"/>
      <c r="NTY148" s="2"/>
      <c r="NTZ148" s="2"/>
      <c r="NUA148" s="2"/>
      <c r="NUB148" s="2"/>
      <c r="NUC148" s="2"/>
      <c r="NUD148" s="2"/>
      <c r="NUE148" s="2"/>
      <c r="NUF148" s="2"/>
      <c r="NUG148" s="2"/>
      <c r="NUH148" s="2"/>
      <c r="NUI148" s="2"/>
      <c r="NUJ148" s="2"/>
      <c r="NUK148" s="2"/>
      <c r="NUL148" s="2"/>
      <c r="NUM148" s="2"/>
      <c r="NUN148" s="2"/>
      <c r="NUO148" s="2"/>
      <c r="NUP148" s="2"/>
      <c r="NUQ148" s="2"/>
      <c r="NUR148" s="2"/>
      <c r="NUS148" s="2"/>
      <c r="NUT148" s="2"/>
      <c r="NUU148" s="2"/>
      <c r="NUV148" s="2"/>
      <c r="NUW148" s="2"/>
      <c r="NUX148" s="2"/>
      <c r="NUY148" s="2"/>
      <c r="NUZ148" s="2"/>
      <c r="NVA148" s="2"/>
      <c r="NVB148" s="2"/>
      <c r="NVC148" s="2"/>
      <c r="NVD148" s="2"/>
      <c r="NVE148" s="2"/>
      <c r="NVF148" s="2"/>
      <c r="NVG148" s="2"/>
      <c r="NVH148" s="2"/>
      <c r="NVI148" s="2"/>
      <c r="NVJ148" s="2"/>
      <c r="NVK148" s="2"/>
      <c r="NVL148" s="2"/>
      <c r="NVM148" s="2"/>
      <c r="NVN148" s="2"/>
      <c r="NVO148" s="2"/>
      <c r="NVP148" s="2"/>
      <c r="NVQ148" s="2"/>
      <c r="NVR148" s="2"/>
      <c r="NVS148" s="2"/>
      <c r="NVT148" s="2"/>
      <c r="NVU148" s="2"/>
      <c r="NVV148" s="2"/>
      <c r="NVW148" s="2"/>
      <c r="NVX148" s="2"/>
      <c r="NVY148" s="2"/>
      <c r="NVZ148" s="2"/>
      <c r="NWA148" s="2"/>
      <c r="NWB148" s="2"/>
      <c r="NWC148" s="2"/>
      <c r="NWD148" s="2"/>
      <c r="NWE148" s="2"/>
      <c r="NWF148" s="2"/>
      <c r="NWG148" s="2"/>
      <c r="NWH148" s="2"/>
      <c r="NWI148" s="2"/>
      <c r="NWJ148" s="2"/>
      <c r="NWK148" s="2"/>
      <c r="NWL148" s="2"/>
      <c r="NWM148" s="2"/>
      <c r="NWN148" s="2"/>
      <c r="NWO148" s="2"/>
      <c r="NWP148" s="2"/>
      <c r="NWQ148" s="2"/>
      <c r="NWR148" s="2"/>
      <c r="NWS148" s="2"/>
      <c r="NWT148" s="2"/>
      <c r="NWU148" s="2"/>
      <c r="NWV148" s="2"/>
      <c r="NWW148" s="2"/>
      <c r="NWX148" s="2"/>
      <c r="NWY148" s="2"/>
      <c r="NWZ148" s="2"/>
      <c r="NXA148" s="2"/>
      <c r="NXB148" s="2"/>
      <c r="NXC148" s="2"/>
      <c r="NXD148" s="2"/>
      <c r="NXE148" s="2"/>
      <c r="NXF148" s="2"/>
      <c r="NXG148" s="2"/>
      <c r="NXH148" s="2"/>
      <c r="NXI148" s="2"/>
      <c r="NXJ148" s="2"/>
      <c r="NXK148" s="2"/>
      <c r="NXL148" s="2"/>
      <c r="NXM148" s="2"/>
      <c r="NXN148" s="2"/>
      <c r="NXO148" s="2"/>
      <c r="NXP148" s="2"/>
      <c r="NXQ148" s="2"/>
      <c r="NXR148" s="2"/>
      <c r="NXS148" s="2"/>
      <c r="NXT148" s="2"/>
      <c r="NXU148" s="2"/>
      <c r="NXV148" s="2"/>
      <c r="NXW148" s="2"/>
      <c r="NXX148" s="2"/>
      <c r="NXY148" s="2"/>
      <c r="NXZ148" s="2"/>
      <c r="NYA148" s="2"/>
      <c r="NYB148" s="2"/>
      <c r="NYC148" s="2"/>
      <c r="NYD148" s="2"/>
      <c r="NYE148" s="2"/>
      <c r="NYF148" s="2"/>
      <c r="NYG148" s="2"/>
      <c r="NYH148" s="2"/>
      <c r="NYI148" s="2"/>
      <c r="NYJ148" s="2"/>
      <c r="NYK148" s="2"/>
      <c r="NYL148" s="2"/>
      <c r="NYM148" s="2"/>
      <c r="NYN148" s="2"/>
      <c r="NYO148" s="2"/>
      <c r="NYP148" s="2"/>
      <c r="NYQ148" s="2"/>
      <c r="NYR148" s="2"/>
      <c r="NYS148" s="2"/>
      <c r="NYT148" s="2"/>
      <c r="NYU148" s="2"/>
      <c r="NYV148" s="2"/>
      <c r="NYW148" s="2"/>
      <c r="NYX148" s="2"/>
      <c r="NYY148" s="2"/>
      <c r="NYZ148" s="2"/>
      <c r="NZA148" s="2"/>
      <c r="NZB148" s="2"/>
      <c r="NZC148" s="2"/>
      <c r="NZD148" s="2"/>
      <c r="NZE148" s="2"/>
      <c r="NZF148" s="2"/>
      <c r="NZG148" s="2"/>
      <c r="NZH148" s="2"/>
      <c r="NZI148" s="2"/>
      <c r="NZJ148" s="2"/>
      <c r="NZK148" s="2"/>
      <c r="NZL148" s="2"/>
      <c r="NZM148" s="2"/>
      <c r="NZN148" s="2"/>
      <c r="NZO148" s="2"/>
      <c r="NZP148" s="2"/>
      <c r="NZQ148" s="2"/>
      <c r="NZR148" s="2"/>
      <c r="NZS148" s="2"/>
      <c r="NZT148" s="2"/>
      <c r="NZU148" s="2"/>
      <c r="NZV148" s="2"/>
      <c r="NZW148" s="2"/>
      <c r="NZX148" s="2"/>
      <c r="NZY148" s="2"/>
      <c r="NZZ148" s="2"/>
      <c r="OAA148" s="2"/>
      <c r="OAB148" s="2"/>
      <c r="OAC148" s="2"/>
      <c r="OAD148" s="2"/>
      <c r="OAE148" s="2"/>
      <c r="OAF148" s="2"/>
      <c r="OAG148" s="2"/>
      <c r="OAH148" s="2"/>
      <c r="OAI148" s="2"/>
      <c r="OAJ148" s="2"/>
      <c r="OAK148" s="2"/>
      <c r="OAL148" s="2"/>
      <c r="OAM148" s="2"/>
      <c r="OAN148" s="2"/>
      <c r="OAO148" s="2"/>
      <c r="OAP148" s="2"/>
      <c r="OAQ148" s="2"/>
      <c r="OAR148" s="2"/>
      <c r="OAS148" s="2"/>
      <c r="OAT148" s="2"/>
      <c r="OAU148" s="2"/>
      <c r="OAV148" s="2"/>
      <c r="OAW148" s="2"/>
      <c r="OAX148" s="2"/>
      <c r="OAY148" s="2"/>
      <c r="OAZ148" s="2"/>
      <c r="OBA148" s="2"/>
      <c r="OBB148" s="2"/>
      <c r="OBC148" s="2"/>
      <c r="OBD148" s="2"/>
      <c r="OBE148" s="2"/>
      <c r="OBF148" s="2"/>
      <c r="OBG148" s="2"/>
      <c r="OBH148" s="2"/>
      <c r="OBI148" s="2"/>
      <c r="OBJ148" s="2"/>
      <c r="OBK148" s="2"/>
      <c r="OBL148" s="2"/>
      <c r="OBM148" s="2"/>
      <c r="OBN148" s="2"/>
      <c r="OBO148" s="2"/>
      <c r="OBP148" s="2"/>
      <c r="OBQ148" s="2"/>
      <c r="OBR148" s="2"/>
      <c r="OBS148" s="2"/>
      <c r="OBT148" s="2"/>
      <c r="OBU148" s="2"/>
      <c r="OBV148" s="2"/>
      <c r="OBW148" s="2"/>
      <c r="OBX148" s="2"/>
      <c r="OBY148" s="2"/>
      <c r="OBZ148" s="2"/>
      <c r="OCA148" s="2"/>
      <c r="OCB148" s="2"/>
      <c r="OCC148" s="2"/>
      <c r="OCD148" s="2"/>
      <c r="OCE148" s="2"/>
      <c r="OCF148" s="2"/>
      <c r="OCG148" s="2"/>
      <c r="OCH148" s="2"/>
      <c r="OCI148" s="2"/>
      <c r="OCJ148" s="2"/>
      <c r="OCK148" s="2"/>
      <c r="OCL148" s="2"/>
      <c r="OCM148" s="2"/>
      <c r="OCN148" s="2"/>
      <c r="OCO148" s="2"/>
      <c r="OCP148" s="2"/>
      <c r="OCQ148" s="2"/>
      <c r="OCR148" s="2"/>
      <c r="OCS148" s="2"/>
      <c r="OCT148" s="2"/>
      <c r="OCU148" s="2"/>
      <c r="OCV148" s="2"/>
      <c r="OCW148" s="2"/>
      <c r="OCX148" s="2"/>
      <c r="OCY148" s="2"/>
      <c r="OCZ148" s="2"/>
      <c r="ODA148" s="2"/>
      <c r="ODB148" s="2"/>
      <c r="ODC148" s="2"/>
      <c r="ODD148" s="2"/>
      <c r="ODE148" s="2"/>
      <c r="ODF148" s="2"/>
      <c r="ODG148" s="2"/>
      <c r="ODH148" s="2"/>
      <c r="ODI148" s="2"/>
      <c r="ODJ148" s="2"/>
      <c r="ODK148" s="2"/>
      <c r="ODL148" s="2"/>
      <c r="ODM148" s="2"/>
      <c r="ODN148" s="2"/>
      <c r="ODO148" s="2"/>
      <c r="ODP148" s="2"/>
      <c r="ODQ148" s="2"/>
      <c r="ODR148" s="2"/>
      <c r="ODS148" s="2"/>
      <c r="ODT148" s="2"/>
      <c r="ODU148" s="2"/>
      <c r="ODV148" s="2"/>
      <c r="ODW148" s="2"/>
      <c r="ODX148" s="2"/>
      <c r="ODY148" s="2"/>
      <c r="ODZ148" s="2"/>
      <c r="OEA148" s="2"/>
      <c r="OEB148" s="2"/>
      <c r="OEC148" s="2"/>
      <c r="OED148" s="2"/>
      <c r="OEE148" s="2"/>
      <c r="OEF148" s="2"/>
      <c r="OEG148" s="2"/>
      <c r="OEH148" s="2"/>
      <c r="OEI148" s="2"/>
      <c r="OEJ148" s="2"/>
      <c r="OEK148" s="2"/>
      <c r="OEL148" s="2"/>
      <c r="OEM148" s="2"/>
      <c r="OEN148" s="2"/>
      <c r="OEO148" s="2"/>
      <c r="OEP148" s="2"/>
      <c r="OEQ148" s="2"/>
      <c r="OER148" s="2"/>
      <c r="OES148" s="2"/>
      <c r="OET148" s="2"/>
      <c r="OEU148" s="2"/>
      <c r="OEV148" s="2"/>
      <c r="OEW148" s="2"/>
      <c r="OEX148" s="2"/>
      <c r="OEY148" s="2"/>
      <c r="OEZ148" s="2"/>
      <c r="OFA148" s="2"/>
      <c r="OFB148" s="2"/>
      <c r="OFC148" s="2"/>
      <c r="OFD148" s="2"/>
      <c r="OFE148" s="2"/>
      <c r="OFF148" s="2"/>
      <c r="OFG148" s="2"/>
      <c r="OFH148" s="2"/>
      <c r="OFI148" s="2"/>
      <c r="OFJ148" s="2"/>
      <c r="OFK148" s="2"/>
      <c r="OFL148" s="2"/>
      <c r="OFM148" s="2"/>
      <c r="OFN148" s="2"/>
      <c r="OFO148" s="2"/>
      <c r="OFP148" s="2"/>
      <c r="OFQ148" s="2"/>
      <c r="OFR148" s="2"/>
      <c r="OFS148" s="2"/>
      <c r="OFT148" s="2"/>
      <c r="OFU148" s="2"/>
      <c r="OFV148" s="2"/>
      <c r="OFW148" s="2"/>
      <c r="OFX148" s="2"/>
      <c r="OFY148" s="2"/>
      <c r="OFZ148" s="2"/>
      <c r="OGA148" s="2"/>
      <c r="OGB148" s="2"/>
      <c r="OGC148" s="2"/>
      <c r="OGD148" s="2"/>
      <c r="OGE148" s="2"/>
      <c r="OGF148" s="2"/>
      <c r="OGG148" s="2"/>
      <c r="OGH148" s="2"/>
      <c r="OGI148" s="2"/>
      <c r="OGJ148" s="2"/>
      <c r="OGK148" s="2"/>
      <c r="OGL148" s="2"/>
      <c r="OGM148" s="2"/>
      <c r="OGN148" s="2"/>
      <c r="OGO148" s="2"/>
      <c r="OGP148" s="2"/>
      <c r="OGQ148" s="2"/>
      <c r="OGR148" s="2"/>
      <c r="OGS148" s="2"/>
      <c r="OGT148" s="2"/>
      <c r="OGU148" s="2"/>
      <c r="OGV148" s="2"/>
      <c r="OGW148" s="2"/>
      <c r="OGX148" s="2"/>
      <c r="OGY148" s="2"/>
      <c r="OGZ148" s="2"/>
      <c r="OHA148" s="2"/>
      <c r="OHB148" s="2"/>
      <c r="OHC148" s="2"/>
      <c r="OHD148" s="2"/>
      <c r="OHE148" s="2"/>
      <c r="OHF148" s="2"/>
      <c r="OHG148" s="2"/>
      <c r="OHH148" s="2"/>
      <c r="OHI148" s="2"/>
      <c r="OHJ148" s="2"/>
      <c r="OHK148" s="2"/>
      <c r="OHL148" s="2"/>
      <c r="OHM148" s="2"/>
      <c r="OHN148" s="2"/>
      <c r="OHO148" s="2"/>
      <c r="OHP148" s="2"/>
      <c r="OHQ148" s="2"/>
      <c r="OHR148" s="2"/>
      <c r="OHS148" s="2"/>
      <c r="OHT148" s="2"/>
      <c r="OHU148" s="2"/>
      <c r="OHV148" s="2"/>
      <c r="OHW148" s="2"/>
      <c r="OHX148" s="2"/>
      <c r="OHY148" s="2"/>
      <c r="OHZ148" s="2"/>
      <c r="OIA148" s="2"/>
      <c r="OIB148" s="2"/>
      <c r="OIC148" s="2"/>
      <c r="OID148" s="2"/>
      <c r="OIE148" s="2"/>
      <c r="OIF148" s="2"/>
      <c r="OIG148" s="2"/>
      <c r="OIH148" s="2"/>
      <c r="OII148" s="2"/>
      <c r="OIJ148" s="2"/>
      <c r="OIK148" s="2"/>
      <c r="OIL148" s="2"/>
      <c r="OIM148" s="2"/>
      <c r="OIN148" s="2"/>
      <c r="OIO148" s="2"/>
      <c r="OIP148" s="2"/>
      <c r="OIQ148" s="2"/>
      <c r="OIR148" s="2"/>
      <c r="OIS148" s="2"/>
      <c r="OIT148" s="2"/>
      <c r="OIU148" s="2"/>
      <c r="OIV148" s="2"/>
      <c r="OIW148" s="2"/>
      <c r="OIX148" s="2"/>
      <c r="OIY148" s="2"/>
      <c r="OIZ148" s="2"/>
      <c r="OJA148" s="2"/>
      <c r="OJB148" s="2"/>
      <c r="OJC148" s="2"/>
      <c r="OJD148" s="2"/>
      <c r="OJE148" s="2"/>
      <c r="OJF148" s="2"/>
      <c r="OJG148" s="2"/>
      <c r="OJH148" s="2"/>
      <c r="OJI148" s="2"/>
      <c r="OJJ148" s="2"/>
      <c r="OJK148" s="2"/>
      <c r="OJL148" s="2"/>
      <c r="OJM148" s="2"/>
      <c r="OJN148" s="2"/>
      <c r="OJO148" s="2"/>
      <c r="OJP148" s="2"/>
      <c r="OJQ148" s="2"/>
      <c r="OJR148" s="2"/>
      <c r="OJS148" s="2"/>
      <c r="OJT148" s="2"/>
      <c r="OJU148" s="2"/>
      <c r="OJV148" s="2"/>
      <c r="OJW148" s="2"/>
      <c r="OJX148" s="2"/>
      <c r="OJY148" s="2"/>
      <c r="OJZ148" s="2"/>
      <c r="OKA148" s="2"/>
      <c r="OKB148" s="2"/>
      <c r="OKC148" s="2"/>
      <c r="OKD148" s="2"/>
      <c r="OKE148" s="2"/>
      <c r="OKF148" s="2"/>
      <c r="OKG148" s="2"/>
      <c r="OKH148" s="2"/>
      <c r="OKI148" s="2"/>
      <c r="OKJ148" s="2"/>
      <c r="OKK148" s="2"/>
      <c r="OKL148" s="2"/>
      <c r="OKM148" s="2"/>
      <c r="OKN148" s="2"/>
      <c r="OKO148" s="2"/>
      <c r="OKP148" s="2"/>
      <c r="OKQ148" s="2"/>
      <c r="OKR148" s="2"/>
      <c r="OKS148" s="2"/>
      <c r="OKT148" s="2"/>
      <c r="OKU148" s="2"/>
      <c r="OKV148" s="2"/>
      <c r="OKW148" s="2"/>
      <c r="OKX148" s="2"/>
      <c r="OKY148" s="2"/>
      <c r="OKZ148" s="2"/>
      <c r="OLA148" s="2"/>
      <c r="OLB148" s="2"/>
      <c r="OLC148" s="2"/>
      <c r="OLD148" s="2"/>
      <c r="OLE148" s="2"/>
      <c r="OLF148" s="2"/>
      <c r="OLG148" s="2"/>
      <c r="OLH148" s="2"/>
      <c r="OLI148" s="2"/>
      <c r="OLJ148" s="2"/>
      <c r="OLK148" s="2"/>
      <c r="OLL148" s="2"/>
      <c r="OLM148" s="2"/>
      <c r="OLN148" s="2"/>
      <c r="OLO148" s="2"/>
      <c r="OLP148" s="2"/>
      <c r="OLQ148" s="2"/>
      <c r="OLR148" s="2"/>
      <c r="OLS148" s="2"/>
      <c r="OLT148" s="2"/>
      <c r="OLU148" s="2"/>
      <c r="OLV148" s="2"/>
      <c r="OLW148" s="2"/>
      <c r="OLX148" s="2"/>
      <c r="OLY148" s="2"/>
      <c r="OLZ148" s="2"/>
      <c r="OMA148" s="2"/>
      <c r="OMB148" s="2"/>
      <c r="OMC148" s="2"/>
      <c r="OMD148" s="2"/>
      <c r="OME148" s="2"/>
      <c r="OMF148" s="2"/>
      <c r="OMG148" s="2"/>
      <c r="OMH148" s="2"/>
      <c r="OMI148" s="2"/>
      <c r="OMJ148" s="2"/>
      <c r="OMK148" s="2"/>
      <c r="OML148" s="2"/>
      <c r="OMM148" s="2"/>
      <c r="OMN148" s="2"/>
      <c r="OMO148" s="2"/>
      <c r="OMP148" s="2"/>
      <c r="OMQ148" s="2"/>
      <c r="OMR148" s="2"/>
      <c r="OMS148" s="2"/>
      <c r="OMT148" s="2"/>
      <c r="OMU148" s="2"/>
      <c r="OMV148" s="2"/>
      <c r="OMW148" s="2"/>
      <c r="OMX148" s="2"/>
      <c r="OMY148" s="2"/>
      <c r="OMZ148" s="2"/>
      <c r="ONA148" s="2"/>
      <c r="ONB148" s="2"/>
      <c r="ONC148" s="2"/>
      <c r="OND148" s="2"/>
      <c r="ONE148" s="2"/>
      <c r="ONF148" s="2"/>
      <c r="ONG148" s="2"/>
      <c r="ONH148" s="2"/>
      <c r="ONI148" s="2"/>
      <c r="ONJ148" s="2"/>
      <c r="ONK148" s="2"/>
      <c r="ONL148" s="2"/>
      <c r="ONM148" s="2"/>
      <c r="ONN148" s="2"/>
      <c r="ONO148" s="2"/>
      <c r="ONP148" s="2"/>
      <c r="ONQ148" s="2"/>
      <c r="ONR148" s="2"/>
      <c r="ONS148" s="2"/>
      <c r="ONT148" s="2"/>
      <c r="ONU148" s="2"/>
      <c r="ONV148" s="2"/>
      <c r="ONW148" s="2"/>
      <c r="ONX148" s="2"/>
      <c r="ONY148" s="2"/>
      <c r="ONZ148" s="2"/>
      <c r="OOA148" s="2"/>
      <c r="OOB148" s="2"/>
      <c r="OOC148" s="2"/>
      <c r="OOD148" s="2"/>
      <c r="OOE148" s="2"/>
      <c r="OOF148" s="2"/>
      <c r="OOG148" s="2"/>
      <c r="OOH148" s="2"/>
      <c r="OOI148" s="2"/>
      <c r="OOJ148" s="2"/>
      <c r="OOK148" s="2"/>
      <c r="OOL148" s="2"/>
      <c r="OOM148" s="2"/>
      <c r="OON148" s="2"/>
      <c r="OOO148" s="2"/>
      <c r="OOP148" s="2"/>
      <c r="OOQ148" s="2"/>
      <c r="OOR148" s="2"/>
      <c r="OOS148" s="2"/>
      <c r="OOT148" s="2"/>
      <c r="OOU148" s="2"/>
      <c r="OOV148" s="2"/>
      <c r="OOW148" s="2"/>
      <c r="OOX148" s="2"/>
      <c r="OOY148" s="2"/>
      <c r="OOZ148" s="2"/>
      <c r="OPA148" s="2"/>
      <c r="OPB148" s="2"/>
      <c r="OPC148" s="2"/>
      <c r="OPD148" s="2"/>
      <c r="OPE148" s="2"/>
      <c r="OPF148" s="2"/>
      <c r="OPG148" s="2"/>
      <c r="OPH148" s="2"/>
      <c r="OPI148" s="2"/>
      <c r="OPJ148" s="2"/>
      <c r="OPK148" s="2"/>
      <c r="OPL148" s="2"/>
      <c r="OPM148" s="2"/>
      <c r="OPN148" s="2"/>
      <c r="OPO148" s="2"/>
      <c r="OPP148" s="2"/>
      <c r="OPQ148" s="2"/>
      <c r="OPR148" s="2"/>
      <c r="OPS148" s="2"/>
      <c r="OPT148" s="2"/>
      <c r="OPU148" s="2"/>
      <c r="OPV148" s="2"/>
      <c r="OPW148" s="2"/>
      <c r="OPX148" s="2"/>
      <c r="OPY148" s="2"/>
      <c r="OPZ148" s="2"/>
      <c r="OQA148" s="2"/>
      <c r="OQB148" s="2"/>
      <c r="OQC148" s="2"/>
      <c r="OQD148" s="2"/>
      <c r="OQE148" s="2"/>
      <c r="OQF148" s="2"/>
      <c r="OQG148" s="2"/>
      <c r="OQH148" s="2"/>
      <c r="OQI148" s="2"/>
      <c r="OQJ148" s="2"/>
      <c r="OQK148" s="2"/>
      <c r="OQL148" s="2"/>
      <c r="OQM148" s="2"/>
      <c r="OQN148" s="2"/>
      <c r="OQO148" s="2"/>
      <c r="OQP148" s="2"/>
      <c r="OQQ148" s="2"/>
      <c r="OQR148" s="2"/>
      <c r="OQS148" s="2"/>
      <c r="OQT148" s="2"/>
      <c r="OQU148" s="2"/>
      <c r="OQV148" s="2"/>
      <c r="OQW148" s="2"/>
      <c r="OQX148" s="2"/>
      <c r="OQY148" s="2"/>
      <c r="OQZ148" s="2"/>
      <c r="ORA148" s="2"/>
      <c r="ORB148" s="2"/>
      <c r="ORC148" s="2"/>
      <c r="ORD148" s="2"/>
      <c r="ORE148" s="2"/>
      <c r="ORF148" s="2"/>
      <c r="ORG148" s="2"/>
      <c r="ORH148" s="2"/>
      <c r="ORI148" s="2"/>
      <c r="ORJ148" s="2"/>
      <c r="ORK148" s="2"/>
      <c r="ORL148" s="2"/>
      <c r="ORM148" s="2"/>
      <c r="ORN148" s="2"/>
      <c r="ORO148" s="2"/>
      <c r="ORP148" s="2"/>
      <c r="ORQ148" s="2"/>
      <c r="ORR148" s="2"/>
      <c r="ORS148" s="2"/>
      <c r="ORT148" s="2"/>
      <c r="ORU148" s="2"/>
      <c r="ORV148" s="2"/>
      <c r="ORW148" s="2"/>
      <c r="ORX148" s="2"/>
      <c r="ORY148" s="2"/>
      <c r="ORZ148" s="2"/>
      <c r="OSA148" s="2"/>
      <c r="OSB148" s="2"/>
      <c r="OSC148" s="2"/>
      <c r="OSD148" s="2"/>
      <c r="OSE148" s="2"/>
      <c r="OSF148" s="2"/>
      <c r="OSG148" s="2"/>
      <c r="OSH148" s="2"/>
      <c r="OSI148" s="2"/>
      <c r="OSJ148" s="2"/>
      <c r="OSK148" s="2"/>
      <c r="OSL148" s="2"/>
      <c r="OSM148" s="2"/>
      <c r="OSN148" s="2"/>
      <c r="OSO148" s="2"/>
      <c r="OSP148" s="2"/>
      <c r="OSQ148" s="2"/>
      <c r="OSR148" s="2"/>
      <c r="OSS148" s="2"/>
      <c r="OST148" s="2"/>
      <c r="OSU148" s="2"/>
      <c r="OSV148" s="2"/>
      <c r="OSW148" s="2"/>
      <c r="OSX148" s="2"/>
      <c r="OSY148" s="2"/>
      <c r="OSZ148" s="2"/>
      <c r="OTA148" s="2"/>
      <c r="OTB148" s="2"/>
      <c r="OTC148" s="2"/>
      <c r="OTD148" s="2"/>
      <c r="OTE148" s="2"/>
      <c r="OTF148" s="2"/>
      <c r="OTG148" s="2"/>
      <c r="OTH148" s="2"/>
      <c r="OTI148" s="2"/>
      <c r="OTJ148" s="2"/>
      <c r="OTK148" s="2"/>
      <c r="OTL148" s="2"/>
      <c r="OTM148" s="2"/>
      <c r="OTN148" s="2"/>
      <c r="OTO148" s="2"/>
      <c r="OTP148" s="2"/>
      <c r="OTQ148" s="2"/>
      <c r="OTR148" s="2"/>
      <c r="OTS148" s="2"/>
      <c r="OTT148" s="2"/>
      <c r="OTU148" s="2"/>
      <c r="OTV148" s="2"/>
      <c r="OTW148" s="2"/>
      <c r="OTX148" s="2"/>
      <c r="OTY148" s="2"/>
      <c r="OTZ148" s="2"/>
      <c r="OUA148" s="2"/>
      <c r="OUB148" s="2"/>
      <c r="OUC148" s="2"/>
      <c r="OUD148" s="2"/>
      <c r="OUE148" s="2"/>
      <c r="OUF148" s="2"/>
      <c r="OUG148" s="2"/>
      <c r="OUH148" s="2"/>
      <c r="OUI148" s="2"/>
      <c r="OUJ148" s="2"/>
      <c r="OUK148" s="2"/>
      <c r="OUL148" s="2"/>
      <c r="OUM148" s="2"/>
      <c r="OUN148" s="2"/>
      <c r="OUO148" s="2"/>
      <c r="OUP148" s="2"/>
      <c r="OUQ148" s="2"/>
      <c r="OUR148" s="2"/>
      <c r="OUS148" s="2"/>
      <c r="OUT148" s="2"/>
      <c r="OUU148" s="2"/>
      <c r="OUV148" s="2"/>
      <c r="OUW148" s="2"/>
      <c r="OUX148" s="2"/>
      <c r="OUY148" s="2"/>
      <c r="OUZ148" s="2"/>
      <c r="OVA148" s="2"/>
      <c r="OVB148" s="2"/>
      <c r="OVC148" s="2"/>
      <c r="OVD148" s="2"/>
      <c r="OVE148" s="2"/>
      <c r="OVF148" s="2"/>
      <c r="OVG148" s="2"/>
      <c r="OVH148" s="2"/>
      <c r="OVI148" s="2"/>
      <c r="OVJ148" s="2"/>
      <c r="OVK148" s="2"/>
      <c r="OVL148" s="2"/>
      <c r="OVM148" s="2"/>
      <c r="OVN148" s="2"/>
      <c r="OVO148" s="2"/>
      <c r="OVP148" s="2"/>
      <c r="OVQ148" s="2"/>
      <c r="OVR148" s="2"/>
      <c r="OVS148" s="2"/>
      <c r="OVT148" s="2"/>
      <c r="OVU148" s="2"/>
      <c r="OVV148" s="2"/>
      <c r="OVW148" s="2"/>
      <c r="OVX148" s="2"/>
      <c r="OVY148" s="2"/>
      <c r="OVZ148" s="2"/>
      <c r="OWA148" s="2"/>
      <c r="OWB148" s="2"/>
      <c r="OWC148" s="2"/>
      <c r="OWD148" s="2"/>
      <c r="OWE148" s="2"/>
      <c r="OWF148" s="2"/>
      <c r="OWG148" s="2"/>
      <c r="OWH148" s="2"/>
      <c r="OWI148" s="2"/>
      <c r="OWJ148" s="2"/>
      <c r="OWK148" s="2"/>
      <c r="OWL148" s="2"/>
      <c r="OWM148" s="2"/>
      <c r="OWN148" s="2"/>
      <c r="OWO148" s="2"/>
      <c r="OWP148" s="2"/>
      <c r="OWQ148" s="2"/>
      <c r="OWR148" s="2"/>
      <c r="OWS148" s="2"/>
      <c r="OWT148" s="2"/>
      <c r="OWU148" s="2"/>
      <c r="OWV148" s="2"/>
      <c r="OWW148" s="2"/>
      <c r="OWX148" s="2"/>
      <c r="OWY148" s="2"/>
      <c r="OWZ148" s="2"/>
      <c r="OXA148" s="2"/>
      <c r="OXB148" s="2"/>
      <c r="OXC148" s="2"/>
      <c r="OXD148" s="2"/>
      <c r="OXE148" s="2"/>
      <c r="OXF148" s="2"/>
      <c r="OXG148" s="2"/>
      <c r="OXH148" s="2"/>
      <c r="OXI148" s="2"/>
      <c r="OXJ148" s="2"/>
      <c r="OXK148" s="2"/>
      <c r="OXL148" s="2"/>
      <c r="OXM148" s="2"/>
      <c r="OXN148" s="2"/>
      <c r="OXO148" s="2"/>
      <c r="OXP148" s="2"/>
      <c r="OXQ148" s="2"/>
      <c r="OXR148" s="2"/>
      <c r="OXS148" s="2"/>
      <c r="OXT148" s="2"/>
      <c r="OXU148" s="2"/>
      <c r="OXV148" s="2"/>
      <c r="OXW148" s="2"/>
      <c r="OXX148" s="2"/>
      <c r="OXY148" s="2"/>
      <c r="OXZ148" s="2"/>
      <c r="OYA148" s="2"/>
      <c r="OYB148" s="2"/>
      <c r="OYC148" s="2"/>
      <c r="OYD148" s="2"/>
      <c r="OYE148" s="2"/>
      <c r="OYF148" s="2"/>
      <c r="OYG148" s="2"/>
      <c r="OYH148" s="2"/>
      <c r="OYI148" s="2"/>
      <c r="OYJ148" s="2"/>
      <c r="OYK148" s="2"/>
      <c r="OYL148" s="2"/>
      <c r="OYM148" s="2"/>
      <c r="OYN148" s="2"/>
      <c r="OYO148" s="2"/>
      <c r="OYP148" s="2"/>
      <c r="OYQ148" s="2"/>
      <c r="OYR148" s="2"/>
      <c r="OYS148" s="2"/>
      <c r="OYT148" s="2"/>
      <c r="OYU148" s="2"/>
      <c r="OYV148" s="2"/>
      <c r="OYW148" s="2"/>
      <c r="OYX148" s="2"/>
      <c r="OYY148" s="2"/>
      <c r="OYZ148" s="2"/>
      <c r="OZA148" s="2"/>
      <c r="OZB148" s="2"/>
      <c r="OZC148" s="2"/>
      <c r="OZD148" s="2"/>
      <c r="OZE148" s="2"/>
      <c r="OZF148" s="2"/>
      <c r="OZG148" s="2"/>
      <c r="OZH148" s="2"/>
      <c r="OZI148" s="2"/>
      <c r="OZJ148" s="2"/>
      <c r="OZK148" s="2"/>
      <c r="OZL148" s="2"/>
      <c r="OZM148" s="2"/>
      <c r="OZN148" s="2"/>
      <c r="OZO148" s="2"/>
      <c r="OZP148" s="2"/>
      <c r="OZQ148" s="2"/>
      <c r="OZR148" s="2"/>
      <c r="OZS148" s="2"/>
      <c r="OZT148" s="2"/>
      <c r="OZU148" s="2"/>
      <c r="OZV148" s="2"/>
      <c r="OZW148" s="2"/>
      <c r="OZX148" s="2"/>
      <c r="OZY148" s="2"/>
      <c r="OZZ148" s="2"/>
      <c r="PAA148" s="2"/>
      <c r="PAB148" s="2"/>
      <c r="PAC148" s="2"/>
      <c r="PAD148" s="2"/>
      <c r="PAE148" s="2"/>
      <c r="PAF148" s="2"/>
      <c r="PAG148" s="2"/>
      <c r="PAH148" s="2"/>
      <c r="PAI148" s="2"/>
      <c r="PAJ148" s="2"/>
      <c r="PAK148" s="2"/>
      <c r="PAL148" s="2"/>
      <c r="PAM148" s="2"/>
      <c r="PAN148" s="2"/>
      <c r="PAO148" s="2"/>
      <c r="PAP148" s="2"/>
      <c r="PAQ148" s="2"/>
      <c r="PAR148" s="2"/>
      <c r="PAS148" s="2"/>
      <c r="PAT148" s="2"/>
      <c r="PAU148" s="2"/>
      <c r="PAV148" s="2"/>
      <c r="PAW148" s="2"/>
      <c r="PAX148" s="2"/>
      <c r="PAY148" s="2"/>
      <c r="PAZ148" s="2"/>
      <c r="PBA148" s="2"/>
      <c r="PBB148" s="2"/>
      <c r="PBC148" s="2"/>
      <c r="PBD148" s="2"/>
      <c r="PBE148" s="2"/>
      <c r="PBF148" s="2"/>
      <c r="PBG148" s="2"/>
      <c r="PBH148" s="2"/>
      <c r="PBI148" s="2"/>
      <c r="PBJ148" s="2"/>
      <c r="PBK148" s="2"/>
      <c r="PBL148" s="2"/>
      <c r="PBM148" s="2"/>
      <c r="PBN148" s="2"/>
      <c r="PBO148" s="2"/>
      <c r="PBP148" s="2"/>
      <c r="PBQ148" s="2"/>
      <c r="PBR148" s="2"/>
      <c r="PBS148" s="2"/>
      <c r="PBT148" s="2"/>
      <c r="PBU148" s="2"/>
      <c r="PBV148" s="2"/>
      <c r="PBW148" s="2"/>
      <c r="PBX148" s="2"/>
      <c r="PBY148" s="2"/>
      <c r="PBZ148" s="2"/>
      <c r="PCA148" s="2"/>
      <c r="PCB148" s="2"/>
      <c r="PCC148" s="2"/>
      <c r="PCD148" s="2"/>
      <c r="PCE148" s="2"/>
      <c r="PCF148" s="2"/>
      <c r="PCG148" s="2"/>
      <c r="PCH148" s="2"/>
      <c r="PCI148" s="2"/>
      <c r="PCJ148" s="2"/>
      <c r="PCK148" s="2"/>
      <c r="PCL148" s="2"/>
      <c r="PCM148" s="2"/>
      <c r="PCN148" s="2"/>
      <c r="PCO148" s="2"/>
      <c r="PCP148" s="2"/>
      <c r="PCQ148" s="2"/>
      <c r="PCR148" s="2"/>
      <c r="PCS148" s="2"/>
      <c r="PCT148" s="2"/>
      <c r="PCU148" s="2"/>
      <c r="PCV148" s="2"/>
      <c r="PCW148" s="2"/>
      <c r="PCX148" s="2"/>
      <c r="PCY148" s="2"/>
      <c r="PCZ148" s="2"/>
      <c r="PDA148" s="2"/>
      <c r="PDB148" s="2"/>
      <c r="PDC148" s="2"/>
      <c r="PDD148" s="2"/>
      <c r="PDE148" s="2"/>
      <c r="PDF148" s="2"/>
      <c r="PDG148" s="2"/>
      <c r="PDH148" s="2"/>
      <c r="PDI148" s="2"/>
      <c r="PDJ148" s="2"/>
      <c r="PDK148" s="2"/>
      <c r="PDL148" s="2"/>
      <c r="PDM148" s="2"/>
      <c r="PDN148" s="2"/>
      <c r="PDO148" s="2"/>
      <c r="PDP148" s="2"/>
      <c r="PDQ148" s="2"/>
      <c r="PDR148" s="2"/>
      <c r="PDS148" s="2"/>
      <c r="PDT148" s="2"/>
      <c r="PDU148" s="2"/>
      <c r="PDV148" s="2"/>
      <c r="PDW148" s="2"/>
      <c r="PDX148" s="2"/>
      <c r="PDY148" s="2"/>
      <c r="PDZ148" s="2"/>
      <c r="PEA148" s="2"/>
      <c r="PEB148" s="2"/>
      <c r="PEC148" s="2"/>
      <c r="PED148" s="2"/>
      <c r="PEE148" s="2"/>
      <c r="PEF148" s="2"/>
      <c r="PEG148" s="2"/>
      <c r="PEH148" s="2"/>
      <c r="PEI148" s="2"/>
      <c r="PEJ148" s="2"/>
      <c r="PEK148" s="2"/>
      <c r="PEL148" s="2"/>
      <c r="PEM148" s="2"/>
      <c r="PEN148" s="2"/>
      <c r="PEO148" s="2"/>
      <c r="PEP148" s="2"/>
      <c r="PEQ148" s="2"/>
      <c r="PER148" s="2"/>
      <c r="PES148" s="2"/>
      <c r="PET148" s="2"/>
      <c r="PEU148" s="2"/>
      <c r="PEV148" s="2"/>
      <c r="PEW148" s="2"/>
      <c r="PEX148" s="2"/>
      <c r="PEY148" s="2"/>
      <c r="PEZ148" s="2"/>
      <c r="PFA148" s="2"/>
      <c r="PFB148" s="2"/>
      <c r="PFC148" s="2"/>
      <c r="PFD148" s="2"/>
      <c r="PFE148" s="2"/>
      <c r="PFF148" s="2"/>
      <c r="PFG148" s="2"/>
      <c r="PFH148" s="2"/>
      <c r="PFI148" s="2"/>
      <c r="PFJ148" s="2"/>
      <c r="PFK148" s="2"/>
      <c r="PFL148" s="2"/>
      <c r="PFM148" s="2"/>
      <c r="PFN148" s="2"/>
      <c r="PFO148" s="2"/>
      <c r="PFP148" s="2"/>
      <c r="PFQ148" s="2"/>
      <c r="PFR148" s="2"/>
      <c r="PFS148" s="2"/>
      <c r="PFT148" s="2"/>
      <c r="PFU148" s="2"/>
      <c r="PFV148" s="2"/>
      <c r="PFW148" s="2"/>
      <c r="PFX148" s="2"/>
      <c r="PFY148" s="2"/>
      <c r="PFZ148" s="2"/>
      <c r="PGA148" s="2"/>
      <c r="PGB148" s="2"/>
      <c r="PGC148" s="2"/>
      <c r="PGD148" s="2"/>
      <c r="PGE148" s="2"/>
      <c r="PGF148" s="2"/>
      <c r="PGG148" s="2"/>
      <c r="PGH148" s="2"/>
      <c r="PGI148" s="2"/>
      <c r="PGJ148" s="2"/>
      <c r="PGK148" s="2"/>
      <c r="PGL148" s="2"/>
      <c r="PGM148" s="2"/>
      <c r="PGN148" s="2"/>
      <c r="PGO148" s="2"/>
      <c r="PGP148" s="2"/>
      <c r="PGQ148" s="2"/>
      <c r="PGR148" s="2"/>
      <c r="PGS148" s="2"/>
      <c r="PGT148" s="2"/>
      <c r="PGU148" s="2"/>
      <c r="PGV148" s="2"/>
      <c r="PGW148" s="2"/>
      <c r="PGX148" s="2"/>
      <c r="PGY148" s="2"/>
      <c r="PGZ148" s="2"/>
      <c r="PHA148" s="2"/>
      <c r="PHB148" s="2"/>
      <c r="PHC148" s="2"/>
      <c r="PHD148" s="2"/>
      <c r="PHE148" s="2"/>
      <c r="PHF148" s="2"/>
      <c r="PHG148" s="2"/>
      <c r="PHH148" s="2"/>
      <c r="PHI148" s="2"/>
      <c r="PHJ148" s="2"/>
      <c r="PHK148" s="2"/>
      <c r="PHL148" s="2"/>
      <c r="PHM148" s="2"/>
      <c r="PHN148" s="2"/>
      <c r="PHO148" s="2"/>
      <c r="PHP148" s="2"/>
      <c r="PHQ148" s="2"/>
      <c r="PHR148" s="2"/>
      <c r="PHS148" s="2"/>
      <c r="PHT148" s="2"/>
      <c r="PHU148" s="2"/>
      <c r="PHV148" s="2"/>
      <c r="PHW148" s="2"/>
      <c r="PHX148" s="2"/>
      <c r="PHY148" s="2"/>
      <c r="PHZ148" s="2"/>
      <c r="PIA148" s="2"/>
      <c r="PIB148" s="2"/>
      <c r="PIC148" s="2"/>
      <c r="PID148" s="2"/>
      <c r="PIE148" s="2"/>
      <c r="PIF148" s="2"/>
      <c r="PIG148" s="2"/>
      <c r="PIH148" s="2"/>
      <c r="PII148" s="2"/>
      <c r="PIJ148" s="2"/>
      <c r="PIK148" s="2"/>
      <c r="PIL148" s="2"/>
      <c r="PIM148" s="2"/>
      <c r="PIN148" s="2"/>
      <c r="PIO148" s="2"/>
      <c r="PIP148" s="2"/>
      <c r="PIQ148" s="2"/>
      <c r="PIR148" s="2"/>
      <c r="PIS148" s="2"/>
      <c r="PIT148" s="2"/>
      <c r="PIU148" s="2"/>
      <c r="PIV148" s="2"/>
      <c r="PIW148" s="2"/>
      <c r="PIX148" s="2"/>
      <c r="PIY148" s="2"/>
      <c r="PIZ148" s="2"/>
      <c r="PJA148" s="2"/>
      <c r="PJB148" s="2"/>
      <c r="PJC148" s="2"/>
      <c r="PJD148" s="2"/>
      <c r="PJE148" s="2"/>
      <c r="PJF148" s="2"/>
      <c r="PJG148" s="2"/>
      <c r="PJH148" s="2"/>
      <c r="PJI148" s="2"/>
      <c r="PJJ148" s="2"/>
      <c r="PJK148" s="2"/>
      <c r="PJL148" s="2"/>
      <c r="PJM148" s="2"/>
      <c r="PJN148" s="2"/>
      <c r="PJO148" s="2"/>
      <c r="PJP148" s="2"/>
      <c r="PJQ148" s="2"/>
      <c r="PJR148" s="2"/>
      <c r="PJS148" s="2"/>
      <c r="PJT148" s="2"/>
      <c r="PJU148" s="2"/>
      <c r="PJV148" s="2"/>
      <c r="PJW148" s="2"/>
      <c r="PJX148" s="2"/>
      <c r="PJY148" s="2"/>
      <c r="PJZ148" s="2"/>
      <c r="PKA148" s="2"/>
      <c r="PKB148" s="2"/>
      <c r="PKC148" s="2"/>
      <c r="PKD148" s="2"/>
      <c r="PKE148" s="2"/>
      <c r="PKF148" s="2"/>
      <c r="PKG148" s="2"/>
      <c r="PKH148" s="2"/>
      <c r="PKI148" s="2"/>
      <c r="PKJ148" s="2"/>
      <c r="PKK148" s="2"/>
      <c r="PKL148" s="2"/>
      <c r="PKM148" s="2"/>
      <c r="PKN148" s="2"/>
      <c r="PKO148" s="2"/>
      <c r="PKP148" s="2"/>
      <c r="PKQ148" s="2"/>
      <c r="PKR148" s="2"/>
      <c r="PKS148" s="2"/>
      <c r="PKT148" s="2"/>
      <c r="PKU148" s="2"/>
      <c r="PKV148" s="2"/>
      <c r="PKW148" s="2"/>
      <c r="PKX148" s="2"/>
      <c r="PKY148" s="2"/>
      <c r="PKZ148" s="2"/>
      <c r="PLA148" s="2"/>
      <c r="PLB148" s="2"/>
      <c r="PLC148" s="2"/>
      <c r="PLD148" s="2"/>
      <c r="PLE148" s="2"/>
      <c r="PLF148" s="2"/>
      <c r="PLG148" s="2"/>
      <c r="PLH148" s="2"/>
      <c r="PLI148" s="2"/>
      <c r="PLJ148" s="2"/>
      <c r="PLK148" s="2"/>
      <c r="PLL148" s="2"/>
      <c r="PLM148" s="2"/>
      <c r="PLN148" s="2"/>
      <c r="PLO148" s="2"/>
      <c r="PLP148" s="2"/>
      <c r="PLQ148" s="2"/>
      <c r="PLR148" s="2"/>
      <c r="PLS148" s="2"/>
      <c r="PLT148" s="2"/>
      <c r="PLU148" s="2"/>
      <c r="PLV148" s="2"/>
      <c r="PLW148" s="2"/>
      <c r="PLX148" s="2"/>
      <c r="PLY148" s="2"/>
      <c r="PLZ148" s="2"/>
      <c r="PMA148" s="2"/>
      <c r="PMB148" s="2"/>
      <c r="PMC148" s="2"/>
      <c r="PMD148" s="2"/>
      <c r="PME148" s="2"/>
      <c r="PMF148" s="2"/>
      <c r="PMG148" s="2"/>
      <c r="PMH148" s="2"/>
      <c r="PMI148" s="2"/>
      <c r="PMJ148" s="2"/>
      <c r="PMK148" s="2"/>
      <c r="PML148" s="2"/>
      <c r="PMM148" s="2"/>
      <c r="PMN148" s="2"/>
      <c r="PMO148" s="2"/>
      <c r="PMP148" s="2"/>
      <c r="PMQ148" s="2"/>
      <c r="PMR148" s="2"/>
      <c r="PMS148" s="2"/>
      <c r="PMT148" s="2"/>
      <c r="PMU148" s="2"/>
      <c r="PMV148" s="2"/>
      <c r="PMW148" s="2"/>
      <c r="PMX148" s="2"/>
      <c r="PMY148" s="2"/>
      <c r="PMZ148" s="2"/>
      <c r="PNA148" s="2"/>
      <c r="PNB148" s="2"/>
      <c r="PNC148" s="2"/>
      <c r="PND148" s="2"/>
      <c r="PNE148" s="2"/>
      <c r="PNF148" s="2"/>
      <c r="PNG148" s="2"/>
      <c r="PNH148" s="2"/>
      <c r="PNI148" s="2"/>
      <c r="PNJ148" s="2"/>
      <c r="PNK148" s="2"/>
      <c r="PNL148" s="2"/>
      <c r="PNM148" s="2"/>
      <c r="PNN148" s="2"/>
      <c r="PNO148" s="2"/>
      <c r="PNP148" s="2"/>
      <c r="PNQ148" s="2"/>
      <c r="PNR148" s="2"/>
      <c r="PNS148" s="2"/>
      <c r="PNT148" s="2"/>
      <c r="PNU148" s="2"/>
      <c r="PNV148" s="2"/>
      <c r="PNW148" s="2"/>
      <c r="PNX148" s="2"/>
      <c r="PNY148" s="2"/>
      <c r="PNZ148" s="2"/>
      <c r="POA148" s="2"/>
      <c r="POB148" s="2"/>
      <c r="POC148" s="2"/>
      <c r="POD148" s="2"/>
      <c r="POE148" s="2"/>
      <c r="POF148" s="2"/>
      <c r="POG148" s="2"/>
      <c r="POH148" s="2"/>
      <c r="POI148" s="2"/>
      <c r="POJ148" s="2"/>
      <c r="POK148" s="2"/>
      <c r="POL148" s="2"/>
      <c r="POM148" s="2"/>
      <c r="PON148" s="2"/>
      <c r="POO148" s="2"/>
      <c r="POP148" s="2"/>
      <c r="POQ148" s="2"/>
      <c r="POR148" s="2"/>
      <c r="POS148" s="2"/>
      <c r="POT148" s="2"/>
      <c r="POU148" s="2"/>
      <c r="POV148" s="2"/>
      <c r="POW148" s="2"/>
      <c r="POX148" s="2"/>
      <c r="POY148" s="2"/>
      <c r="POZ148" s="2"/>
      <c r="PPA148" s="2"/>
      <c r="PPB148" s="2"/>
      <c r="PPC148" s="2"/>
      <c r="PPD148" s="2"/>
      <c r="PPE148" s="2"/>
      <c r="PPF148" s="2"/>
      <c r="PPG148" s="2"/>
      <c r="PPH148" s="2"/>
      <c r="PPI148" s="2"/>
      <c r="PPJ148" s="2"/>
      <c r="PPK148" s="2"/>
      <c r="PPL148" s="2"/>
      <c r="PPM148" s="2"/>
      <c r="PPN148" s="2"/>
      <c r="PPO148" s="2"/>
      <c r="PPP148" s="2"/>
      <c r="PPQ148" s="2"/>
      <c r="PPR148" s="2"/>
      <c r="PPS148" s="2"/>
      <c r="PPT148" s="2"/>
      <c r="PPU148" s="2"/>
      <c r="PPV148" s="2"/>
      <c r="PPW148" s="2"/>
      <c r="PPX148" s="2"/>
      <c r="PPY148" s="2"/>
      <c r="PPZ148" s="2"/>
      <c r="PQA148" s="2"/>
      <c r="PQB148" s="2"/>
      <c r="PQC148" s="2"/>
      <c r="PQD148" s="2"/>
      <c r="PQE148" s="2"/>
      <c r="PQF148" s="2"/>
      <c r="PQG148" s="2"/>
      <c r="PQH148" s="2"/>
      <c r="PQI148" s="2"/>
      <c r="PQJ148" s="2"/>
      <c r="PQK148" s="2"/>
      <c r="PQL148" s="2"/>
      <c r="PQM148" s="2"/>
      <c r="PQN148" s="2"/>
      <c r="PQO148" s="2"/>
      <c r="PQP148" s="2"/>
      <c r="PQQ148" s="2"/>
      <c r="PQR148" s="2"/>
      <c r="PQS148" s="2"/>
      <c r="PQT148" s="2"/>
      <c r="PQU148" s="2"/>
      <c r="PQV148" s="2"/>
      <c r="PQW148" s="2"/>
      <c r="PQX148" s="2"/>
      <c r="PQY148" s="2"/>
      <c r="PQZ148" s="2"/>
      <c r="PRA148" s="2"/>
      <c r="PRB148" s="2"/>
      <c r="PRC148" s="2"/>
      <c r="PRD148" s="2"/>
      <c r="PRE148" s="2"/>
      <c r="PRF148" s="2"/>
      <c r="PRG148" s="2"/>
      <c r="PRH148" s="2"/>
      <c r="PRI148" s="2"/>
      <c r="PRJ148" s="2"/>
      <c r="PRK148" s="2"/>
      <c r="PRL148" s="2"/>
      <c r="PRM148" s="2"/>
      <c r="PRN148" s="2"/>
      <c r="PRO148" s="2"/>
      <c r="PRP148" s="2"/>
      <c r="PRQ148" s="2"/>
      <c r="PRR148" s="2"/>
      <c r="PRS148" s="2"/>
      <c r="PRT148" s="2"/>
      <c r="PRU148" s="2"/>
      <c r="PRV148" s="2"/>
      <c r="PRW148" s="2"/>
      <c r="PRX148" s="2"/>
      <c r="PRY148" s="2"/>
      <c r="PRZ148" s="2"/>
      <c r="PSA148" s="2"/>
      <c r="PSB148" s="2"/>
      <c r="PSC148" s="2"/>
      <c r="PSD148" s="2"/>
      <c r="PSE148" s="2"/>
      <c r="PSF148" s="2"/>
      <c r="PSG148" s="2"/>
      <c r="PSH148" s="2"/>
      <c r="PSI148" s="2"/>
      <c r="PSJ148" s="2"/>
      <c r="PSK148" s="2"/>
      <c r="PSL148" s="2"/>
      <c r="PSM148" s="2"/>
      <c r="PSN148" s="2"/>
      <c r="PSO148" s="2"/>
      <c r="PSP148" s="2"/>
      <c r="PSQ148" s="2"/>
      <c r="PSR148" s="2"/>
      <c r="PSS148" s="2"/>
      <c r="PST148" s="2"/>
      <c r="PSU148" s="2"/>
      <c r="PSV148" s="2"/>
      <c r="PSW148" s="2"/>
      <c r="PSX148" s="2"/>
      <c r="PSY148" s="2"/>
      <c r="PSZ148" s="2"/>
      <c r="PTA148" s="2"/>
      <c r="PTB148" s="2"/>
      <c r="PTC148" s="2"/>
      <c r="PTD148" s="2"/>
      <c r="PTE148" s="2"/>
      <c r="PTF148" s="2"/>
      <c r="PTG148" s="2"/>
      <c r="PTH148" s="2"/>
      <c r="PTI148" s="2"/>
      <c r="PTJ148" s="2"/>
      <c r="PTK148" s="2"/>
      <c r="PTL148" s="2"/>
      <c r="PTM148" s="2"/>
      <c r="PTN148" s="2"/>
      <c r="PTO148" s="2"/>
      <c r="PTP148" s="2"/>
      <c r="PTQ148" s="2"/>
      <c r="PTR148" s="2"/>
      <c r="PTS148" s="2"/>
      <c r="PTT148" s="2"/>
      <c r="PTU148" s="2"/>
      <c r="PTV148" s="2"/>
      <c r="PTW148" s="2"/>
      <c r="PTX148" s="2"/>
      <c r="PTY148" s="2"/>
      <c r="PTZ148" s="2"/>
      <c r="PUA148" s="2"/>
      <c r="PUB148" s="2"/>
      <c r="PUC148" s="2"/>
      <c r="PUD148" s="2"/>
      <c r="PUE148" s="2"/>
      <c r="PUF148" s="2"/>
      <c r="PUG148" s="2"/>
      <c r="PUH148" s="2"/>
      <c r="PUI148" s="2"/>
      <c r="PUJ148" s="2"/>
      <c r="PUK148" s="2"/>
      <c r="PUL148" s="2"/>
      <c r="PUM148" s="2"/>
      <c r="PUN148" s="2"/>
      <c r="PUO148" s="2"/>
      <c r="PUP148" s="2"/>
      <c r="PUQ148" s="2"/>
      <c r="PUR148" s="2"/>
      <c r="PUS148" s="2"/>
      <c r="PUT148" s="2"/>
      <c r="PUU148" s="2"/>
      <c r="PUV148" s="2"/>
      <c r="PUW148" s="2"/>
      <c r="PUX148" s="2"/>
      <c r="PUY148" s="2"/>
      <c r="PUZ148" s="2"/>
      <c r="PVA148" s="2"/>
      <c r="PVB148" s="2"/>
      <c r="PVC148" s="2"/>
      <c r="PVD148" s="2"/>
      <c r="PVE148" s="2"/>
      <c r="PVF148" s="2"/>
      <c r="PVG148" s="2"/>
      <c r="PVH148" s="2"/>
      <c r="PVI148" s="2"/>
      <c r="PVJ148" s="2"/>
      <c r="PVK148" s="2"/>
      <c r="PVL148" s="2"/>
      <c r="PVM148" s="2"/>
      <c r="PVN148" s="2"/>
      <c r="PVO148" s="2"/>
      <c r="PVP148" s="2"/>
      <c r="PVQ148" s="2"/>
      <c r="PVR148" s="2"/>
      <c r="PVS148" s="2"/>
      <c r="PVT148" s="2"/>
      <c r="PVU148" s="2"/>
      <c r="PVV148" s="2"/>
      <c r="PVW148" s="2"/>
      <c r="PVX148" s="2"/>
      <c r="PVY148" s="2"/>
      <c r="PVZ148" s="2"/>
      <c r="PWA148" s="2"/>
      <c r="PWB148" s="2"/>
      <c r="PWC148" s="2"/>
      <c r="PWD148" s="2"/>
      <c r="PWE148" s="2"/>
      <c r="PWF148" s="2"/>
      <c r="PWG148" s="2"/>
      <c r="PWH148" s="2"/>
      <c r="PWI148" s="2"/>
      <c r="PWJ148" s="2"/>
      <c r="PWK148" s="2"/>
      <c r="PWL148" s="2"/>
      <c r="PWM148" s="2"/>
      <c r="PWN148" s="2"/>
      <c r="PWO148" s="2"/>
      <c r="PWP148" s="2"/>
      <c r="PWQ148" s="2"/>
      <c r="PWR148" s="2"/>
      <c r="PWS148" s="2"/>
      <c r="PWT148" s="2"/>
      <c r="PWU148" s="2"/>
      <c r="PWV148" s="2"/>
      <c r="PWW148" s="2"/>
      <c r="PWX148" s="2"/>
      <c r="PWY148" s="2"/>
      <c r="PWZ148" s="2"/>
      <c r="PXA148" s="2"/>
      <c r="PXB148" s="2"/>
      <c r="PXC148" s="2"/>
      <c r="PXD148" s="2"/>
      <c r="PXE148" s="2"/>
      <c r="PXF148" s="2"/>
      <c r="PXG148" s="2"/>
      <c r="PXH148" s="2"/>
      <c r="PXI148" s="2"/>
      <c r="PXJ148" s="2"/>
      <c r="PXK148" s="2"/>
      <c r="PXL148" s="2"/>
      <c r="PXM148" s="2"/>
      <c r="PXN148" s="2"/>
      <c r="PXO148" s="2"/>
      <c r="PXP148" s="2"/>
      <c r="PXQ148" s="2"/>
      <c r="PXR148" s="2"/>
      <c r="PXS148" s="2"/>
      <c r="PXT148" s="2"/>
      <c r="PXU148" s="2"/>
      <c r="PXV148" s="2"/>
      <c r="PXW148" s="2"/>
      <c r="PXX148" s="2"/>
      <c r="PXY148" s="2"/>
      <c r="PXZ148" s="2"/>
      <c r="PYA148" s="2"/>
      <c r="PYB148" s="2"/>
      <c r="PYC148" s="2"/>
      <c r="PYD148" s="2"/>
      <c r="PYE148" s="2"/>
      <c r="PYF148" s="2"/>
      <c r="PYG148" s="2"/>
      <c r="PYH148" s="2"/>
      <c r="PYI148" s="2"/>
      <c r="PYJ148" s="2"/>
      <c r="PYK148" s="2"/>
      <c r="PYL148" s="2"/>
      <c r="PYM148" s="2"/>
      <c r="PYN148" s="2"/>
      <c r="PYO148" s="2"/>
      <c r="PYP148" s="2"/>
      <c r="PYQ148" s="2"/>
      <c r="PYR148" s="2"/>
      <c r="PYS148" s="2"/>
      <c r="PYT148" s="2"/>
      <c r="PYU148" s="2"/>
      <c r="PYV148" s="2"/>
      <c r="PYW148" s="2"/>
      <c r="PYX148" s="2"/>
      <c r="PYY148" s="2"/>
      <c r="PYZ148" s="2"/>
      <c r="PZA148" s="2"/>
      <c r="PZB148" s="2"/>
      <c r="PZC148" s="2"/>
      <c r="PZD148" s="2"/>
      <c r="PZE148" s="2"/>
      <c r="PZF148" s="2"/>
      <c r="PZG148" s="2"/>
      <c r="PZH148" s="2"/>
      <c r="PZI148" s="2"/>
      <c r="PZJ148" s="2"/>
      <c r="PZK148" s="2"/>
      <c r="PZL148" s="2"/>
      <c r="PZM148" s="2"/>
      <c r="PZN148" s="2"/>
      <c r="PZO148" s="2"/>
      <c r="PZP148" s="2"/>
      <c r="PZQ148" s="2"/>
      <c r="PZR148" s="2"/>
      <c r="PZS148" s="2"/>
      <c r="PZT148" s="2"/>
      <c r="PZU148" s="2"/>
      <c r="PZV148" s="2"/>
      <c r="PZW148" s="2"/>
      <c r="PZX148" s="2"/>
      <c r="PZY148" s="2"/>
      <c r="PZZ148" s="2"/>
      <c r="QAA148" s="2"/>
      <c r="QAB148" s="2"/>
      <c r="QAC148" s="2"/>
      <c r="QAD148" s="2"/>
      <c r="QAE148" s="2"/>
      <c r="QAF148" s="2"/>
      <c r="QAG148" s="2"/>
      <c r="QAH148" s="2"/>
      <c r="QAI148" s="2"/>
      <c r="QAJ148" s="2"/>
      <c r="QAK148" s="2"/>
      <c r="QAL148" s="2"/>
      <c r="QAM148" s="2"/>
      <c r="QAN148" s="2"/>
      <c r="QAO148" s="2"/>
      <c r="QAP148" s="2"/>
      <c r="QAQ148" s="2"/>
      <c r="QAR148" s="2"/>
      <c r="QAS148" s="2"/>
      <c r="QAT148" s="2"/>
      <c r="QAU148" s="2"/>
      <c r="QAV148" s="2"/>
      <c r="QAW148" s="2"/>
      <c r="QAX148" s="2"/>
      <c r="QAY148" s="2"/>
      <c r="QAZ148" s="2"/>
      <c r="QBA148" s="2"/>
      <c r="QBB148" s="2"/>
      <c r="QBC148" s="2"/>
      <c r="QBD148" s="2"/>
      <c r="QBE148" s="2"/>
      <c r="QBF148" s="2"/>
      <c r="QBG148" s="2"/>
      <c r="QBH148" s="2"/>
      <c r="QBI148" s="2"/>
      <c r="QBJ148" s="2"/>
      <c r="QBK148" s="2"/>
      <c r="QBL148" s="2"/>
      <c r="QBM148" s="2"/>
      <c r="QBN148" s="2"/>
      <c r="QBO148" s="2"/>
      <c r="QBP148" s="2"/>
      <c r="QBQ148" s="2"/>
      <c r="QBR148" s="2"/>
      <c r="QBS148" s="2"/>
      <c r="QBT148" s="2"/>
      <c r="QBU148" s="2"/>
      <c r="QBV148" s="2"/>
      <c r="QBW148" s="2"/>
      <c r="QBX148" s="2"/>
      <c r="QBY148" s="2"/>
      <c r="QBZ148" s="2"/>
      <c r="QCA148" s="2"/>
      <c r="QCB148" s="2"/>
      <c r="QCC148" s="2"/>
      <c r="QCD148" s="2"/>
      <c r="QCE148" s="2"/>
      <c r="QCF148" s="2"/>
      <c r="QCG148" s="2"/>
      <c r="QCH148" s="2"/>
      <c r="QCI148" s="2"/>
      <c r="QCJ148" s="2"/>
      <c r="QCK148" s="2"/>
      <c r="QCL148" s="2"/>
      <c r="QCM148" s="2"/>
      <c r="QCN148" s="2"/>
      <c r="QCO148" s="2"/>
      <c r="QCP148" s="2"/>
      <c r="QCQ148" s="2"/>
      <c r="QCR148" s="2"/>
      <c r="QCS148" s="2"/>
      <c r="QCT148" s="2"/>
      <c r="QCU148" s="2"/>
      <c r="QCV148" s="2"/>
      <c r="QCW148" s="2"/>
      <c r="QCX148" s="2"/>
      <c r="QCY148" s="2"/>
      <c r="QCZ148" s="2"/>
      <c r="QDA148" s="2"/>
      <c r="QDB148" s="2"/>
      <c r="QDC148" s="2"/>
      <c r="QDD148" s="2"/>
      <c r="QDE148" s="2"/>
      <c r="QDF148" s="2"/>
      <c r="QDG148" s="2"/>
      <c r="QDH148" s="2"/>
      <c r="QDI148" s="2"/>
      <c r="QDJ148" s="2"/>
      <c r="QDK148" s="2"/>
      <c r="QDL148" s="2"/>
      <c r="QDM148" s="2"/>
      <c r="QDN148" s="2"/>
      <c r="QDO148" s="2"/>
      <c r="QDP148" s="2"/>
      <c r="QDQ148" s="2"/>
      <c r="QDR148" s="2"/>
      <c r="QDS148" s="2"/>
      <c r="QDT148" s="2"/>
      <c r="QDU148" s="2"/>
      <c r="QDV148" s="2"/>
      <c r="QDW148" s="2"/>
      <c r="QDX148" s="2"/>
      <c r="QDY148" s="2"/>
      <c r="QDZ148" s="2"/>
      <c r="QEA148" s="2"/>
      <c r="QEB148" s="2"/>
      <c r="QEC148" s="2"/>
      <c r="QED148" s="2"/>
      <c r="QEE148" s="2"/>
      <c r="QEF148" s="2"/>
      <c r="QEG148" s="2"/>
      <c r="QEH148" s="2"/>
      <c r="QEI148" s="2"/>
      <c r="QEJ148" s="2"/>
      <c r="QEK148" s="2"/>
      <c r="QEL148" s="2"/>
      <c r="QEM148" s="2"/>
      <c r="QEN148" s="2"/>
      <c r="QEO148" s="2"/>
      <c r="QEP148" s="2"/>
      <c r="QEQ148" s="2"/>
      <c r="QER148" s="2"/>
      <c r="QES148" s="2"/>
      <c r="QET148" s="2"/>
      <c r="QEU148" s="2"/>
      <c r="QEV148" s="2"/>
      <c r="QEW148" s="2"/>
      <c r="QEX148" s="2"/>
      <c r="QEY148" s="2"/>
      <c r="QEZ148" s="2"/>
      <c r="QFA148" s="2"/>
      <c r="QFB148" s="2"/>
      <c r="QFC148" s="2"/>
      <c r="QFD148" s="2"/>
      <c r="QFE148" s="2"/>
      <c r="QFF148" s="2"/>
      <c r="QFG148" s="2"/>
      <c r="QFH148" s="2"/>
      <c r="QFI148" s="2"/>
      <c r="QFJ148" s="2"/>
      <c r="QFK148" s="2"/>
      <c r="QFL148" s="2"/>
      <c r="QFM148" s="2"/>
      <c r="QFN148" s="2"/>
      <c r="QFO148" s="2"/>
      <c r="QFP148" s="2"/>
      <c r="QFQ148" s="2"/>
      <c r="QFR148" s="2"/>
      <c r="QFS148" s="2"/>
      <c r="QFT148" s="2"/>
      <c r="QFU148" s="2"/>
      <c r="QFV148" s="2"/>
      <c r="QFW148" s="2"/>
      <c r="QFX148" s="2"/>
      <c r="QFY148" s="2"/>
      <c r="QFZ148" s="2"/>
      <c r="QGA148" s="2"/>
      <c r="QGB148" s="2"/>
      <c r="QGC148" s="2"/>
      <c r="QGD148" s="2"/>
      <c r="QGE148" s="2"/>
      <c r="QGF148" s="2"/>
      <c r="QGG148" s="2"/>
      <c r="QGH148" s="2"/>
      <c r="QGI148" s="2"/>
      <c r="QGJ148" s="2"/>
      <c r="QGK148" s="2"/>
      <c r="QGL148" s="2"/>
      <c r="QGM148" s="2"/>
      <c r="QGN148" s="2"/>
      <c r="QGO148" s="2"/>
      <c r="QGP148" s="2"/>
      <c r="QGQ148" s="2"/>
      <c r="QGR148" s="2"/>
      <c r="QGS148" s="2"/>
      <c r="QGT148" s="2"/>
      <c r="QGU148" s="2"/>
      <c r="QGV148" s="2"/>
      <c r="QGW148" s="2"/>
      <c r="QGX148" s="2"/>
      <c r="QGY148" s="2"/>
      <c r="QGZ148" s="2"/>
      <c r="QHA148" s="2"/>
      <c r="QHB148" s="2"/>
      <c r="QHC148" s="2"/>
      <c r="QHD148" s="2"/>
      <c r="QHE148" s="2"/>
      <c r="QHF148" s="2"/>
      <c r="QHG148" s="2"/>
      <c r="QHH148" s="2"/>
      <c r="QHI148" s="2"/>
      <c r="QHJ148" s="2"/>
      <c r="QHK148" s="2"/>
      <c r="QHL148" s="2"/>
      <c r="QHM148" s="2"/>
      <c r="QHN148" s="2"/>
      <c r="QHO148" s="2"/>
      <c r="QHP148" s="2"/>
      <c r="QHQ148" s="2"/>
      <c r="QHR148" s="2"/>
      <c r="QHS148" s="2"/>
      <c r="QHT148" s="2"/>
      <c r="QHU148" s="2"/>
      <c r="QHV148" s="2"/>
      <c r="QHW148" s="2"/>
      <c r="QHX148" s="2"/>
      <c r="QHY148" s="2"/>
      <c r="QHZ148" s="2"/>
      <c r="QIA148" s="2"/>
      <c r="QIB148" s="2"/>
      <c r="QIC148" s="2"/>
      <c r="QID148" s="2"/>
      <c r="QIE148" s="2"/>
      <c r="QIF148" s="2"/>
      <c r="QIG148" s="2"/>
      <c r="QIH148" s="2"/>
      <c r="QII148" s="2"/>
      <c r="QIJ148" s="2"/>
      <c r="QIK148" s="2"/>
      <c r="QIL148" s="2"/>
      <c r="QIM148" s="2"/>
      <c r="QIN148" s="2"/>
      <c r="QIO148" s="2"/>
      <c r="QIP148" s="2"/>
      <c r="QIQ148" s="2"/>
      <c r="QIR148" s="2"/>
      <c r="QIS148" s="2"/>
      <c r="QIT148" s="2"/>
      <c r="QIU148" s="2"/>
      <c r="QIV148" s="2"/>
      <c r="QIW148" s="2"/>
      <c r="QIX148" s="2"/>
      <c r="QIY148" s="2"/>
      <c r="QIZ148" s="2"/>
      <c r="QJA148" s="2"/>
      <c r="QJB148" s="2"/>
      <c r="QJC148" s="2"/>
      <c r="QJD148" s="2"/>
      <c r="QJE148" s="2"/>
      <c r="QJF148" s="2"/>
      <c r="QJG148" s="2"/>
      <c r="QJH148" s="2"/>
      <c r="QJI148" s="2"/>
      <c r="QJJ148" s="2"/>
      <c r="QJK148" s="2"/>
      <c r="QJL148" s="2"/>
      <c r="QJM148" s="2"/>
      <c r="QJN148" s="2"/>
      <c r="QJO148" s="2"/>
      <c r="QJP148" s="2"/>
      <c r="QJQ148" s="2"/>
      <c r="QJR148" s="2"/>
      <c r="QJS148" s="2"/>
      <c r="QJT148" s="2"/>
      <c r="QJU148" s="2"/>
      <c r="QJV148" s="2"/>
      <c r="QJW148" s="2"/>
      <c r="QJX148" s="2"/>
      <c r="QJY148" s="2"/>
      <c r="QJZ148" s="2"/>
      <c r="QKA148" s="2"/>
      <c r="QKB148" s="2"/>
      <c r="QKC148" s="2"/>
      <c r="QKD148" s="2"/>
      <c r="QKE148" s="2"/>
      <c r="QKF148" s="2"/>
      <c r="QKG148" s="2"/>
      <c r="QKH148" s="2"/>
      <c r="QKI148" s="2"/>
      <c r="QKJ148" s="2"/>
      <c r="QKK148" s="2"/>
      <c r="QKL148" s="2"/>
      <c r="QKM148" s="2"/>
      <c r="QKN148" s="2"/>
      <c r="QKO148" s="2"/>
      <c r="QKP148" s="2"/>
      <c r="QKQ148" s="2"/>
      <c r="QKR148" s="2"/>
      <c r="QKS148" s="2"/>
      <c r="QKT148" s="2"/>
      <c r="QKU148" s="2"/>
      <c r="QKV148" s="2"/>
      <c r="QKW148" s="2"/>
      <c r="QKX148" s="2"/>
      <c r="QKY148" s="2"/>
      <c r="QKZ148" s="2"/>
      <c r="QLA148" s="2"/>
      <c r="QLB148" s="2"/>
      <c r="QLC148" s="2"/>
      <c r="QLD148" s="2"/>
      <c r="QLE148" s="2"/>
      <c r="QLF148" s="2"/>
      <c r="QLG148" s="2"/>
      <c r="QLH148" s="2"/>
      <c r="QLI148" s="2"/>
      <c r="QLJ148" s="2"/>
      <c r="QLK148" s="2"/>
      <c r="QLL148" s="2"/>
      <c r="QLM148" s="2"/>
      <c r="QLN148" s="2"/>
      <c r="QLO148" s="2"/>
      <c r="QLP148" s="2"/>
      <c r="QLQ148" s="2"/>
      <c r="QLR148" s="2"/>
      <c r="QLS148" s="2"/>
      <c r="QLT148" s="2"/>
      <c r="QLU148" s="2"/>
      <c r="QLV148" s="2"/>
      <c r="QLW148" s="2"/>
      <c r="QLX148" s="2"/>
      <c r="QLY148" s="2"/>
      <c r="QLZ148" s="2"/>
      <c r="QMA148" s="2"/>
      <c r="QMB148" s="2"/>
      <c r="QMC148" s="2"/>
      <c r="QMD148" s="2"/>
      <c r="QME148" s="2"/>
      <c r="QMF148" s="2"/>
      <c r="QMG148" s="2"/>
      <c r="QMH148" s="2"/>
      <c r="QMI148" s="2"/>
      <c r="QMJ148" s="2"/>
      <c r="QMK148" s="2"/>
      <c r="QML148" s="2"/>
      <c r="QMM148" s="2"/>
      <c r="QMN148" s="2"/>
      <c r="QMO148" s="2"/>
      <c r="QMP148" s="2"/>
      <c r="QMQ148" s="2"/>
      <c r="QMR148" s="2"/>
      <c r="QMS148" s="2"/>
      <c r="QMT148" s="2"/>
      <c r="QMU148" s="2"/>
      <c r="QMV148" s="2"/>
      <c r="QMW148" s="2"/>
      <c r="QMX148" s="2"/>
      <c r="QMY148" s="2"/>
      <c r="QMZ148" s="2"/>
      <c r="QNA148" s="2"/>
      <c r="QNB148" s="2"/>
      <c r="QNC148" s="2"/>
      <c r="QND148" s="2"/>
      <c r="QNE148" s="2"/>
      <c r="QNF148" s="2"/>
      <c r="QNG148" s="2"/>
      <c r="QNH148" s="2"/>
      <c r="QNI148" s="2"/>
      <c r="QNJ148" s="2"/>
      <c r="QNK148" s="2"/>
      <c r="QNL148" s="2"/>
      <c r="QNM148" s="2"/>
      <c r="QNN148" s="2"/>
      <c r="QNO148" s="2"/>
      <c r="QNP148" s="2"/>
      <c r="QNQ148" s="2"/>
      <c r="QNR148" s="2"/>
      <c r="QNS148" s="2"/>
      <c r="QNT148" s="2"/>
      <c r="QNU148" s="2"/>
      <c r="QNV148" s="2"/>
      <c r="QNW148" s="2"/>
      <c r="QNX148" s="2"/>
      <c r="QNY148" s="2"/>
      <c r="QNZ148" s="2"/>
      <c r="QOA148" s="2"/>
      <c r="QOB148" s="2"/>
      <c r="QOC148" s="2"/>
      <c r="QOD148" s="2"/>
      <c r="QOE148" s="2"/>
      <c r="QOF148" s="2"/>
      <c r="QOG148" s="2"/>
      <c r="QOH148" s="2"/>
      <c r="QOI148" s="2"/>
      <c r="QOJ148" s="2"/>
      <c r="QOK148" s="2"/>
      <c r="QOL148" s="2"/>
      <c r="QOM148" s="2"/>
      <c r="QON148" s="2"/>
      <c r="QOO148" s="2"/>
      <c r="QOP148" s="2"/>
      <c r="QOQ148" s="2"/>
      <c r="QOR148" s="2"/>
      <c r="QOS148" s="2"/>
      <c r="QOT148" s="2"/>
      <c r="QOU148" s="2"/>
      <c r="QOV148" s="2"/>
      <c r="QOW148" s="2"/>
      <c r="QOX148" s="2"/>
      <c r="QOY148" s="2"/>
      <c r="QOZ148" s="2"/>
      <c r="QPA148" s="2"/>
      <c r="QPB148" s="2"/>
      <c r="QPC148" s="2"/>
      <c r="QPD148" s="2"/>
      <c r="QPE148" s="2"/>
      <c r="QPF148" s="2"/>
      <c r="QPG148" s="2"/>
      <c r="QPH148" s="2"/>
      <c r="QPI148" s="2"/>
      <c r="QPJ148" s="2"/>
      <c r="QPK148" s="2"/>
      <c r="QPL148" s="2"/>
      <c r="QPM148" s="2"/>
      <c r="QPN148" s="2"/>
      <c r="QPO148" s="2"/>
      <c r="QPP148" s="2"/>
      <c r="QPQ148" s="2"/>
      <c r="QPR148" s="2"/>
      <c r="QPS148" s="2"/>
      <c r="QPT148" s="2"/>
      <c r="QPU148" s="2"/>
      <c r="QPV148" s="2"/>
      <c r="QPW148" s="2"/>
      <c r="QPX148" s="2"/>
      <c r="QPY148" s="2"/>
      <c r="QPZ148" s="2"/>
      <c r="QQA148" s="2"/>
      <c r="QQB148" s="2"/>
      <c r="QQC148" s="2"/>
      <c r="QQD148" s="2"/>
      <c r="QQE148" s="2"/>
      <c r="QQF148" s="2"/>
      <c r="QQG148" s="2"/>
      <c r="QQH148" s="2"/>
      <c r="QQI148" s="2"/>
      <c r="QQJ148" s="2"/>
      <c r="QQK148" s="2"/>
      <c r="QQL148" s="2"/>
      <c r="QQM148" s="2"/>
      <c r="QQN148" s="2"/>
      <c r="QQO148" s="2"/>
      <c r="QQP148" s="2"/>
      <c r="QQQ148" s="2"/>
      <c r="QQR148" s="2"/>
      <c r="QQS148" s="2"/>
      <c r="QQT148" s="2"/>
      <c r="QQU148" s="2"/>
      <c r="QQV148" s="2"/>
      <c r="QQW148" s="2"/>
      <c r="QQX148" s="2"/>
      <c r="QQY148" s="2"/>
      <c r="QQZ148" s="2"/>
      <c r="QRA148" s="2"/>
      <c r="QRB148" s="2"/>
      <c r="QRC148" s="2"/>
      <c r="QRD148" s="2"/>
      <c r="QRE148" s="2"/>
      <c r="QRF148" s="2"/>
      <c r="QRG148" s="2"/>
      <c r="QRH148" s="2"/>
      <c r="QRI148" s="2"/>
      <c r="QRJ148" s="2"/>
      <c r="QRK148" s="2"/>
      <c r="QRL148" s="2"/>
      <c r="QRM148" s="2"/>
      <c r="QRN148" s="2"/>
      <c r="QRO148" s="2"/>
      <c r="QRP148" s="2"/>
      <c r="QRQ148" s="2"/>
      <c r="QRR148" s="2"/>
      <c r="QRS148" s="2"/>
      <c r="QRT148" s="2"/>
      <c r="QRU148" s="2"/>
      <c r="QRV148" s="2"/>
      <c r="QRW148" s="2"/>
      <c r="QRX148" s="2"/>
      <c r="QRY148" s="2"/>
      <c r="QRZ148" s="2"/>
      <c r="QSA148" s="2"/>
      <c r="QSB148" s="2"/>
      <c r="QSC148" s="2"/>
      <c r="QSD148" s="2"/>
      <c r="QSE148" s="2"/>
      <c r="QSF148" s="2"/>
      <c r="QSG148" s="2"/>
      <c r="QSH148" s="2"/>
      <c r="QSI148" s="2"/>
      <c r="QSJ148" s="2"/>
      <c r="QSK148" s="2"/>
      <c r="QSL148" s="2"/>
      <c r="QSM148" s="2"/>
      <c r="QSN148" s="2"/>
      <c r="QSO148" s="2"/>
      <c r="QSP148" s="2"/>
      <c r="QSQ148" s="2"/>
      <c r="QSR148" s="2"/>
      <c r="QSS148" s="2"/>
      <c r="QST148" s="2"/>
      <c r="QSU148" s="2"/>
      <c r="QSV148" s="2"/>
      <c r="QSW148" s="2"/>
      <c r="QSX148" s="2"/>
      <c r="QSY148" s="2"/>
      <c r="QSZ148" s="2"/>
      <c r="QTA148" s="2"/>
      <c r="QTB148" s="2"/>
      <c r="QTC148" s="2"/>
      <c r="QTD148" s="2"/>
      <c r="QTE148" s="2"/>
      <c r="QTF148" s="2"/>
      <c r="QTG148" s="2"/>
      <c r="QTH148" s="2"/>
      <c r="QTI148" s="2"/>
      <c r="QTJ148" s="2"/>
      <c r="QTK148" s="2"/>
      <c r="QTL148" s="2"/>
      <c r="QTM148" s="2"/>
      <c r="QTN148" s="2"/>
      <c r="QTO148" s="2"/>
      <c r="QTP148" s="2"/>
      <c r="QTQ148" s="2"/>
      <c r="QTR148" s="2"/>
      <c r="QTS148" s="2"/>
      <c r="QTT148" s="2"/>
      <c r="QTU148" s="2"/>
      <c r="QTV148" s="2"/>
      <c r="QTW148" s="2"/>
      <c r="QTX148" s="2"/>
      <c r="QTY148" s="2"/>
      <c r="QTZ148" s="2"/>
      <c r="QUA148" s="2"/>
      <c r="QUB148" s="2"/>
      <c r="QUC148" s="2"/>
      <c r="QUD148" s="2"/>
      <c r="QUE148" s="2"/>
      <c r="QUF148" s="2"/>
      <c r="QUG148" s="2"/>
      <c r="QUH148" s="2"/>
      <c r="QUI148" s="2"/>
      <c r="QUJ148" s="2"/>
      <c r="QUK148" s="2"/>
      <c r="QUL148" s="2"/>
      <c r="QUM148" s="2"/>
      <c r="QUN148" s="2"/>
      <c r="QUO148" s="2"/>
      <c r="QUP148" s="2"/>
      <c r="QUQ148" s="2"/>
      <c r="QUR148" s="2"/>
      <c r="QUS148" s="2"/>
      <c r="QUT148" s="2"/>
      <c r="QUU148" s="2"/>
      <c r="QUV148" s="2"/>
      <c r="QUW148" s="2"/>
      <c r="QUX148" s="2"/>
      <c r="QUY148" s="2"/>
      <c r="QUZ148" s="2"/>
      <c r="QVA148" s="2"/>
      <c r="QVB148" s="2"/>
      <c r="QVC148" s="2"/>
      <c r="QVD148" s="2"/>
      <c r="QVE148" s="2"/>
      <c r="QVF148" s="2"/>
      <c r="QVG148" s="2"/>
      <c r="QVH148" s="2"/>
      <c r="QVI148" s="2"/>
      <c r="QVJ148" s="2"/>
      <c r="QVK148" s="2"/>
      <c r="QVL148" s="2"/>
      <c r="QVM148" s="2"/>
      <c r="QVN148" s="2"/>
      <c r="QVO148" s="2"/>
      <c r="QVP148" s="2"/>
      <c r="QVQ148" s="2"/>
      <c r="QVR148" s="2"/>
      <c r="QVS148" s="2"/>
      <c r="QVT148" s="2"/>
      <c r="QVU148" s="2"/>
      <c r="QVV148" s="2"/>
      <c r="QVW148" s="2"/>
      <c r="QVX148" s="2"/>
      <c r="QVY148" s="2"/>
      <c r="QVZ148" s="2"/>
      <c r="QWA148" s="2"/>
      <c r="QWB148" s="2"/>
      <c r="QWC148" s="2"/>
      <c r="QWD148" s="2"/>
      <c r="QWE148" s="2"/>
      <c r="QWF148" s="2"/>
      <c r="QWG148" s="2"/>
      <c r="QWH148" s="2"/>
      <c r="QWI148" s="2"/>
      <c r="QWJ148" s="2"/>
      <c r="QWK148" s="2"/>
      <c r="QWL148" s="2"/>
      <c r="QWM148" s="2"/>
      <c r="QWN148" s="2"/>
      <c r="QWO148" s="2"/>
      <c r="QWP148" s="2"/>
      <c r="QWQ148" s="2"/>
      <c r="QWR148" s="2"/>
      <c r="QWS148" s="2"/>
      <c r="QWT148" s="2"/>
      <c r="QWU148" s="2"/>
      <c r="QWV148" s="2"/>
      <c r="QWW148" s="2"/>
      <c r="QWX148" s="2"/>
      <c r="QWY148" s="2"/>
      <c r="QWZ148" s="2"/>
      <c r="QXA148" s="2"/>
      <c r="QXB148" s="2"/>
      <c r="QXC148" s="2"/>
      <c r="QXD148" s="2"/>
      <c r="QXE148" s="2"/>
      <c r="QXF148" s="2"/>
      <c r="QXG148" s="2"/>
      <c r="QXH148" s="2"/>
      <c r="QXI148" s="2"/>
      <c r="QXJ148" s="2"/>
      <c r="QXK148" s="2"/>
      <c r="QXL148" s="2"/>
      <c r="QXM148" s="2"/>
      <c r="QXN148" s="2"/>
      <c r="QXO148" s="2"/>
      <c r="QXP148" s="2"/>
      <c r="QXQ148" s="2"/>
      <c r="QXR148" s="2"/>
      <c r="QXS148" s="2"/>
      <c r="QXT148" s="2"/>
      <c r="QXU148" s="2"/>
      <c r="QXV148" s="2"/>
      <c r="QXW148" s="2"/>
      <c r="QXX148" s="2"/>
      <c r="QXY148" s="2"/>
      <c r="QXZ148" s="2"/>
      <c r="QYA148" s="2"/>
      <c r="QYB148" s="2"/>
      <c r="QYC148" s="2"/>
      <c r="QYD148" s="2"/>
      <c r="QYE148" s="2"/>
      <c r="QYF148" s="2"/>
      <c r="QYG148" s="2"/>
      <c r="QYH148" s="2"/>
      <c r="QYI148" s="2"/>
      <c r="QYJ148" s="2"/>
      <c r="QYK148" s="2"/>
      <c r="QYL148" s="2"/>
      <c r="QYM148" s="2"/>
      <c r="QYN148" s="2"/>
      <c r="QYO148" s="2"/>
      <c r="QYP148" s="2"/>
      <c r="QYQ148" s="2"/>
      <c r="QYR148" s="2"/>
      <c r="QYS148" s="2"/>
      <c r="QYT148" s="2"/>
      <c r="QYU148" s="2"/>
      <c r="QYV148" s="2"/>
      <c r="QYW148" s="2"/>
      <c r="QYX148" s="2"/>
      <c r="QYY148" s="2"/>
      <c r="QYZ148" s="2"/>
      <c r="QZA148" s="2"/>
      <c r="QZB148" s="2"/>
      <c r="QZC148" s="2"/>
      <c r="QZD148" s="2"/>
      <c r="QZE148" s="2"/>
      <c r="QZF148" s="2"/>
      <c r="QZG148" s="2"/>
      <c r="QZH148" s="2"/>
      <c r="QZI148" s="2"/>
      <c r="QZJ148" s="2"/>
      <c r="QZK148" s="2"/>
      <c r="QZL148" s="2"/>
      <c r="QZM148" s="2"/>
      <c r="QZN148" s="2"/>
      <c r="QZO148" s="2"/>
      <c r="QZP148" s="2"/>
      <c r="QZQ148" s="2"/>
      <c r="QZR148" s="2"/>
      <c r="QZS148" s="2"/>
      <c r="QZT148" s="2"/>
      <c r="QZU148" s="2"/>
      <c r="QZV148" s="2"/>
      <c r="QZW148" s="2"/>
      <c r="QZX148" s="2"/>
      <c r="QZY148" s="2"/>
      <c r="QZZ148" s="2"/>
      <c r="RAA148" s="2"/>
      <c r="RAB148" s="2"/>
      <c r="RAC148" s="2"/>
      <c r="RAD148" s="2"/>
      <c r="RAE148" s="2"/>
      <c r="RAF148" s="2"/>
      <c r="RAG148" s="2"/>
      <c r="RAH148" s="2"/>
      <c r="RAI148" s="2"/>
      <c r="RAJ148" s="2"/>
      <c r="RAK148" s="2"/>
      <c r="RAL148" s="2"/>
      <c r="RAM148" s="2"/>
      <c r="RAN148" s="2"/>
      <c r="RAO148" s="2"/>
      <c r="RAP148" s="2"/>
      <c r="RAQ148" s="2"/>
      <c r="RAR148" s="2"/>
      <c r="RAS148" s="2"/>
      <c r="RAT148" s="2"/>
      <c r="RAU148" s="2"/>
      <c r="RAV148" s="2"/>
      <c r="RAW148" s="2"/>
      <c r="RAX148" s="2"/>
      <c r="RAY148" s="2"/>
      <c r="RAZ148" s="2"/>
      <c r="RBA148" s="2"/>
      <c r="RBB148" s="2"/>
      <c r="RBC148" s="2"/>
      <c r="RBD148" s="2"/>
      <c r="RBE148" s="2"/>
      <c r="RBF148" s="2"/>
      <c r="RBG148" s="2"/>
      <c r="RBH148" s="2"/>
      <c r="RBI148" s="2"/>
      <c r="RBJ148" s="2"/>
      <c r="RBK148" s="2"/>
      <c r="RBL148" s="2"/>
      <c r="RBM148" s="2"/>
      <c r="RBN148" s="2"/>
      <c r="RBO148" s="2"/>
      <c r="RBP148" s="2"/>
      <c r="RBQ148" s="2"/>
      <c r="RBR148" s="2"/>
      <c r="RBS148" s="2"/>
      <c r="RBT148" s="2"/>
      <c r="RBU148" s="2"/>
      <c r="RBV148" s="2"/>
      <c r="RBW148" s="2"/>
      <c r="RBX148" s="2"/>
      <c r="RBY148" s="2"/>
      <c r="RBZ148" s="2"/>
      <c r="RCA148" s="2"/>
      <c r="RCB148" s="2"/>
      <c r="RCC148" s="2"/>
      <c r="RCD148" s="2"/>
      <c r="RCE148" s="2"/>
      <c r="RCF148" s="2"/>
      <c r="RCG148" s="2"/>
      <c r="RCH148" s="2"/>
      <c r="RCI148" s="2"/>
      <c r="RCJ148" s="2"/>
      <c r="RCK148" s="2"/>
      <c r="RCL148" s="2"/>
      <c r="RCM148" s="2"/>
      <c r="RCN148" s="2"/>
      <c r="RCO148" s="2"/>
      <c r="RCP148" s="2"/>
      <c r="RCQ148" s="2"/>
      <c r="RCR148" s="2"/>
      <c r="RCS148" s="2"/>
      <c r="RCT148" s="2"/>
      <c r="RCU148" s="2"/>
      <c r="RCV148" s="2"/>
      <c r="RCW148" s="2"/>
      <c r="RCX148" s="2"/>
      <c r="RCY148" s="2"/>
      <c r="RCZ148" s="2"/>
      <c r="RDA148" s="2"/>
      <c r="RDB148" s="2"/>
      <c r="RDC148" s="2"/>
      <c r="RDD148" s="2"/>
      <c r="RDE148" s="2"/>
      <c r="RDF148" s="2"/>
      <c r="RDG148" s="2"/>
      <c r="RDH148" s="2"/>
      <c r="RDI148" s="2"/>
      <c r="RDJ148" s="2"/>
      <c r="RDK148" s="2"/>
      <c r="RDL148" s="2"/>
      <c r="RDM148" s="2"/>
      <c r="RDN148" s="2"/>
      <c r="RDO148" s="2"/>
      <c r="RDP148" s="2"/>
      <c r="RDQ148" s="2"/>
      <c r="RDR148" s="2"/>
      <c r="RDS148" s="2"/>
      <c r="RDT148" s="2"/>
      <c r="RDU148" s="2"/>
      <c r="RDV148" s="2"/>
      <c r="RDW148" s="2"/>
      <c r="RDX148" s="2"/>
      <c r="RDY148" s="2"/>
      <c r="RDZ148" s="2"/>
      <c r="REA148" s="2"/>
      <c r="REB148" s="2"/>
      <c r="REC148" s="2"/>
      <c r="RED148" s="2"/>
      <c r="REE148" s="2"/>
      <c r="REF148" s="2"/>
      <c r="REG148" s="2"/>
      <c r="REH148" s="2"/>
      <c r="REI148" s="2"/>
      <c r="REJ148" s="2"/>
      <c r="REK148" s="2"/>
      <c r="REL148" s="2"/>
      <c r="REM148" s="2"/>
      <c r="REN148" s="2"/>
      <c r="REO148" s="2"/>
      <c r="REP148" s="2"/>
      <c r="REQ148" s="2"/>
      <c r="RER148" s="2"/>
      <c r="RES148" s="2"/>
      <c r="RET148" s="2"/>
      <c r="REU148" s="2"/>
      <c r="REV148" s="2"/>
      <c r="REW148" s="2"/>
      <c r="REX148" s="2"/>
      <c r="REY148" s="2"/>
      <c r="REZ148" s="2"/>
      <c r="RFA148" s="2"/>
      <c r="RFB148" s="2"/>
      <c r="RFC148" s="2"/>
      <c r="RFD148" s="2"/>
      <c r="RFE148" s="2"/>
      <c r="RFF148" s="2"/>
      <c r="RFG148" s="2"/>
      <c r="RFH148" s="2"/>
      <c r="RFI148" s="2"/>
      <c r="RFJ148" s="2"/>
      <c r="RFK148" s="2"/>
      <c r="RFL148" s="2"/>
      <c r="RFM148" s="2"/>
      <c r="RFN148" s="2"/>
      <c r="RFO148" s="2"/>
      <c r="RFP148" s="2"/>
      <c r="RFQ148" s="2"/>
      <c r="RFR148" s="2"/>
      <c r="RFS148" s="2"/>
      <c r="RFT148" s="2"/>
      <c r="RFU148" s="2"/>
      <c r="RFV148" s="2"/>
      <c r="RFW148" s="2"/>
      <c r="RFX148" s="2"/>
      <c r="RFY148" s="2"/>
      <c r="RFZ148" s="2"/>
      <c r="RGA148" s="2"/>
      <c r="RGB148" s="2"/>
      <c r="RGC148" s="2"/>
      <c r="RGD148" s="2"/>
      <c r="RGE148" s="2"/>
      <c r="RGF148" s="2"/>
      <c r="RGG148" s="2"/>
      <c r="RGH148" s="2"/>
      <c r="RGI148" s="2"/>
      <c r="RGJ148" s="2"/>
      <c r="RGK148" s="2"/>
      <c r="RGL148" s="2"/>
      <c r="RGM148" s="2"/>
      <c r="RGN148" s="2"/>
      <c r="RGO148" s="2"/>
      <c r="RGP148" s="2"/>
      <c r="RGQ148" s="2"/>
      <c r="RGR148" s="2"/>
      <c r="RGS148" s="2"/>
      <c r="RGT148" s="2"/>
      <c r="RGU148" s="2"/>
      <c r="RGV148" s="2"/>
      <c r="RGW148" s="2"/>
      <c r="RGX148" s="2"/>
      <c r="RGY148" s="2"/>
      <c r="RGZ148" s="2"/>
      <c r="RHA148" s="2"/>
      <c r="RHB148" s="2"/>
      <c r="RHC148" s="2"/>
      <c r="RHD148" s="2"/>
      <c r="RHE148" s="2"/>
      <c r="RHF148" s="2"/>
      <c r="RHG148" s="2"/>
      <c r="RHH148" s="2"/>
      <c r="RHI148" s="2"/>
      <c r="RHJ148" s="2"/>
      <c r="RHK148" s="2"/>
      <c r="RHL148" s="2"/>
      <c r="RHM148" s="2"/>
      <c r="RHN148" s="2"/>
      <c r="RHO148" s="2"/>
      <c r="RHP148" s="2"/>
      <c r="RHQ148" s="2"/>
      <c r="RHR148" s="2"/>
      <c r="RHS148" s="2"/>
      <c r="RHT148" s="2"/>
      <c r="RHU148" s="2"/>
      <c r="RHV148" s="2"/>
      <c r="RHW148" s="2"/>
      <c r="RHX148" s="2"/>
      <c r="RHY148" s="2"/>
      <c r="RHZ148" s="2"/>
      <c r="RIA148" s="2"/>
      <c r="RIB148" s="2"/>
      <c r="RIC148" s="2"/>
      <c r="RID148" s="2"/>
      <c r="RIE148" s="2"/>
      <c r="RIF148" s="2"/>
      <c r="RIG148" s="2"/>
      <c r="RIH148" s="2"/>
      <c r="RII148" s="2"/>
      <c r="RIJ148" s="2"/>
      <c r="RIK148" s="2"/>
      <c r="RIL148" s="2"/>
      <c r="RIM148" s="2"/>
      <c r="RIN148" s="2"/>
      <c r="RIO148" s="2"/>
      <c r="RIP148" s="2"/>
      <c r="RIQ148" s="2"/>
      <c r="RIR148" s="2"/>
      <c r="RIS148" s="2"/>
      <c r="RIT148" s="2"/>
      <c r="RIU148" s="2"/>
      <c r="RIV148" s="2"/>
      <c r="RIW148" s="2"/>
      <c r="RIX148" s="2"/>
      <c r="RIY148" s="2"/>
      <c r="RIZ148" s="2"/>
      <c r="RJA148" s="2"/>
      <c r="RJB148" s="2"/>
      <c r="RJC148" s="2"/>
      <c r="RJD148" s="2"/>
      <c r="RJE148" s="2"/>
      <c r="RJF148" s="2"/>
      <c r="RJG148" s="2"/>
      <c r="RJH148" s="2"/>
      <c r="RJI148" s="2"/>
      <c r="RJJ148" s="2"/>
      <c r="RJK148" s="2"/>
      <c r="RJL148" s="2"/>
      <c r="RJM148" s="2"/>
      <c r="RJN148" s="2"/>
      <c r="RJO148" s="2"/>
      <c r="RJP148" s="2"/>
      <c r="RJQ148" s="2"/>
      <c r="RJR148" s="2"/>
      <c r="RJS148" s="2"/>
      <c r="RJT148" s="2"/>
      <c r="RJU148" s="2"/>
      <c r="RJV148" s="2"/>
      <c r="RJW148" s="2"/>
      <c r="RJX148" s="2"/>
      <c r="RJY148" s="2"/>
      <c r="RJZ148" s="2"/>
      <c r="RKA148" s="2"/>
      <c r="RKB148" s="2"/>
      <c r="RKC148" s="2"/>
      <c r="RKD148" s="2"/>
      <c r="RKE148" s="2"/>
      <c r="RKF148" s="2"/>
      <c r="RKG148" s="2"/>
      <c r="RKH148" s="2"/>
      <c r="RKI148" s="2"/>
      <c r="RKJ148" s="2"/>
      <c r="RKK148" s="2"/>
      <c r="RKL148" s="2"/>
      <c r="RKM148" s="2"/>
      <c r="RKN148" s="2"/>
      <c r="RKO148" s="2"/>
      <c r="RKP148" s="2"/>
      <c r="RKQ148" s="2"/>
      <c r="RKR148" s="2"/>
      <c r="RKS148" s="2"/>
      <c r="RKT148" s="2"/>
      <c r="RKU148" s="2"/>
      <c r="RKV148" s="2"/>
      <c r="RKW148" s="2"/>
      <c r="RKX148" s="2"/>
      <c r="RKY148" s="2"/>
      <c r="RKZ148" s="2"/>
      <c r="RLA148" s="2"/>
      <c r="RLB148" s="2"/>
      <c r="RLC148" s="2"/>
      <c r="RLD148" s="2"/>
      <c r="RLE148" s="2"/>
      <c r="RLF148" s="2"/>
      <c r="RLG148" s="2"/>
      <c r="RLH148" s="2"/>
      <c r="RLI148" s="2"/>
      <c r="RLJ148" s="2"/>
      <c r="RLK148" s="2"/>
      <c r="RLL148" s="2"/>
      <c r="RLM148" s="2"/>
      <c r="RLN148" s="2"/>
      <c r="RLO148" s="2"/>
      <c r="RLP148" s="2"/>
      <c r="RLQ148" s="2"/>
      <c r="RLR148" s="2"/>
      <c r="RLS148" s="2"/>
      <c r="RLT148" s="2"/>
      <c r="RLU148" s="2"/>
      <c r="RLV148" s="2"/>
      <c r="RLW148" s="2"/>
      <c r="RLX148" s="2"/>
      <c r="RLY148" s="2"/>
      <c r="RLZ148" s="2"/>
      <c r="RMA148" s="2"/>
      <c r="RMB148" s="2"/>
      <c r="RMC148" s="2"/>
      <c r="RMD148" s="2"/>
      <c r="RME148" s="2"/>
      <c r="RMF148" s="2"/>
      <c r="RMG148" s="2"/>
      <c r="RMH148" s="2"/>
      <c r="RMI148" s="2"/>
      <c r="RMJ148" s="2"/>
      <c r="RMK148" s="2"/>
      <c r="RML148" s="2"/>
      <c r="RMM148" s="2"/>
      <c r="RMN148" s="2"/>
      <c r="RMO148" s="2"/>
      <c r="RMP148" s="2"/>
      <c r="RMQ148" s="2"/>
      <c r="RMR148" s="2"/>
      <c r="RMS148" s="2"/>
      <c r="RMT148" s="2"/>
      <c r="RMU148" s="2"/>
      <c r="RMV148" s="2"/>
      <c r="RMW148" s="2"/>
      <c r="RMX148" s="2"/>
      <c r="RMY148" s="2"/>
      <c r="RMZ148" s="2"/>
      <c r="RNA148" s="2"/>
      <c r="RNB148" s="2"/>
      <c r="RNC148" s="2"/>
      <c r="RND148" s="2"/>
      <c r="RNE148" s="2"/>
      <c r="RNF148" s="2"/>
      <c r="RNG148" s="2"/>
      <c r="RNH148" s="2"/>
      <c r="RNI148" s="2"/>
      <c r="RNJ148" s="2"/>
      <c r="RNK148" s="2"/>
      <c r="RNL148" s="2"/>
      <c r="RNM148" s="2"/>
      <c r="RNN148" s="2"/>
      <c r="RNO148" s="2"/>
      <c r="RNP148" s="2"/>
      <c r="RNQ148" s="2"/>
      <c r="RNR148" s="2"/>
      <c r="RNS148" s="2"/>
      <c r="RNT148" s="2"/>
      <c r="RNU148" s="2"/>
      <c r="RNV148" s="2"/>
      <c r="RNW148" s="2"/>
      <c r="RNX148" s="2"/>
      <c r="RNY148" s="2"/>
      <c r="RNZ148" s="2"/>
      <c r="ROA148" s="2"/>
      <c r="ROB148" s="2"/>
      <c r="ROC148" s="2"/>
      <c r="ROD148" s="2"/>
      <c r="ROE148" s="2"/>
      <c r="ROF148" s="2"/>
      <c r="ROG148" s="2"/>
      <c r="ROH148" s="2"/>
      <c r="ROI148" s="2"/>
      <c r="ROJ148" s="2"/>
      <c r="ROK148" s="2"/>
      <c r="ROL148" s="2"/>
      <c r="ROM148" s="2"/>
      <c r="RON148" s="2"/>
      <c r="ROO148" s="2"/>
      <c r="ROP148" s="2"/>
      <c r="ROQ148" s="2"/>
      <c r="ROR148" s="2"/>
      <c r="ROS148" s="2"/>
      <c r="ROT148" s="2"/>
      <c r="ROU148" s="2"/>
      <c r="ROV148" s="2"/>
      <c r="ROW148" s="2"/>
      <c r="ROX148" s="2"/>
      <c r="ROY148" s="2"/>
      <c r="ROZ148" s="2"/>
      <c r="RPA148" s="2"/>
      <c r="RPB148" s="2"/>
      <c r="RPC148" s="2"/>
      <c r="RPD148" s="2"/>
      <c r="RPE148" s="2"/>
      <c r="RPF148" s="2"/>
      <c r="RPG148" s="2"/>
      <c r="RPH148" s="2"/>
      <c r="RPI148" s="2"/>
      <c r="RPJ148" s="2"/>
      <c r="RPK148" s="2"/>
      <c r="RPL148" s="2"/>
      <c r="RPM148" s="2"/>
      <c r="RPN148" s="2"/>
      <c r="RPO148" s="2"/>
      <c r="RPP148" s="2"/>
      <c r="RPQ148" s="2"/>
      <c r="RPR148" s="2"/>
      <c r="RPS148" s="2"/>
      <c r="RPT148" s="2"/>
      <c r="RPU148" s="2"/>
      <c r="RPV148" s="2"/>
      <c r="RPW148" s="2"/>
      <c r="RPX148" s="2"/>
      <c r="RPY148" s="2"/>
      <c r="RPZ148" s="2"/>
      <c r="RQA148" s="2"/>
      <c r="RQB148" s="2"/>
      <c r="RQC148" s="2"/>
      <c r="RQD148" s="2"/>
      <c r="RQE148" s="2"/>
      <c r="RQF148" s="2"/>
      <c r="RQG148" s="2"/>
      <c r="RQH148" s="2"/>
      <c r="RQI148" s="2"/>
      <c r="RQJ148" s="2"/>
      <c r="RQK148" s="2"/>
      <c r="RQL148" s="2"/>
      <c r="RQM148" s="2"/>
      <c r="RQN148" s="2"/>
      <c r="RQO148" s="2"/>
      <c r="RQP148" s="2"/>
      <c r="RQQ148" s="2"/>
      <c r="RQR148" s="2"/>
      <c r="RQS148" s="2"/>
      <c r="RQT148" s="2"/>
      <c r="RQU148" s="2"/>
      <c r="RQV148" s="2"/>
      <c r="RQW148" s="2"/>
      <c r="RQX148" s="2"/>
      <c r="RQY148" s="2"/>
      <c r="RQZ148" s="2"/>
      <c r="RRA148" s="2"/>
      <c r="RRB148" s="2"/>
      <c r="RRC148" s="2"/>
      <c r="RRD148" s="2"/>
      <c r="RRE148" s="2"/>
      <c r="RRF148" s="2"/>
      <c r="RRG148" s="2"/>
      <c r="RRH148" s="2"/>
      <c r="RRI148" s="2"/>
      <c r="RRJ148" s="2"/>
      <c r="RRK148" s="2"/>
      <c r="RRL148" s="2"/>
      <c r="RRM148" s="2"/>
      <c r="RRN148" s="2"/>
      <c r="RRO148" s="2"/>
      <c r="RRP148" s="2"/>
      <c r="RRQ148" s="2"/>
      <c r="RRR148" s="2"/>
      <c r="RRS148" s="2"/>
      <c r="RRT148" s="2"/>
      <c r="RRU148" s="2"/>
      <c r="RRV148" s="2"/>
      <c r="RRW148" s="2"/>
      <c r="RRX148" s="2"/>
      <c r="RRY148" s="2"/>
      <c r="RRZ148" s="2"/>
      <c r="RSA148" s="2"/>
      <c r="RSB148" s="2"/>
      <c r="RSC148" s="2"/>
      <c r="RSD148" s="2"/>
      <c r="RSE148" s="2"/>
      <c r="RSF148" s="2"/>
      <c r="RSG148" s="2"/>
      <c r="RSH148" s="2"/>
      <c r="RSI148" s="2"/>
      <c r="RSJ148" s="2"/>
      <c r="RSK148" s="2"/>
      <c r="RSL148" s="2"/>
      <c r="RSM148" s="2"/>
      <c r="RSN148" s="2"/>
      <c r="RSO148" s="2"/>
      <c r="RSP148" s="2"/>
      <c r="RSQ148" s="2"/>
      <c r="RSR148" s="2"/>
      <c r="RSS148" s="2"/>
      <c r="RST148" s="2"/>
      <c r="RSU148" s="2"/>
      <c r="RSV148" s="2"/>
      <c r="RSW148" s="2"/>
      <c r="RSX148" s="2"/>
      <c r="RSY148" s="2"/>
      <c r="RSZ148" s="2"/>
      <c r="RTA148" s="2"/>
      <c r="RTB148" s="2"/>
      <c r="RTC148" s="2"/>
      <c r="RTD148" s="2"/>
      <c r="RTE148" s="2"/>
      <c r="RTF148" s="2"/>
      <c r="RTG148" s="2"/>
      <c r="RTH148" s="2"/>
      <c r="RTI148" s="2"/>
      <c r="RTJ148" s="2"/>
      <c r="RTK148" s="2"/>
      <c r="RTL148" s="2"/>
      <c r="RTM148" s="2"/>
      <c r="RTN148" s="2"/>
      <c r="RTO148" s="2"/>
      <c r="RTP148" s="2"/>
      <c r="RTQ148" s="2"/>
      <c r="RTR148" s="2"/>
      <c r="RTS148" s="2"/>
      <c r="RTT148" s="2"/>
      <c r="RTU148" s="2"/>
      <c r="RTV148" s="2"/>
      <c r="RTW148" s="2"/>
      <c r="RTX148" s="2"/>
      <c r="RTY148" s="2"/>
      <c r="RTZ148" s="2"/>
      <c r="RUA148" s="2"/>
      <c r="RUB148" s="2"/>
      <c r="RUC148" s="2"/>
      <c r="RUD148" s="2"/>
      <c r="RUE148" s="2"/>
      <c r="RUF148" s="2"/>
      <c r="RUG148" s="2"/>
      <c r="RUH148" s="2"/>
      <c r="RUI148" s="2"/>
      <c r="RUJ148" s="2"/>
      <c r="RUK148" s="2"/>
      <c r="RUL148" s="2"/>
      <c r="RUM148" s="2"/>
      <c r="RUN148" s="2"/>
      <c r="RUO148" s="2"/>
      <c r="RUP148" s="2"/>
      <c r="RUQ148" s="2"/>
      <c r="RUR148" s="2"/>
      <c r="RUS148" s="2"/>
      <c r="RUT148" s="2"/>
      <c r="RUU148" s="2"/>
      <c r="RUV148" s="2"/>
      <c r="RUW148" s="2"/>
      <c r="RUX148" s="2"/>
      <c r="RUY148" s="2"/>
      <c r="RUZ148" s="2"/>
      <c r="RVA148" s="2"/>
      <c r="RVB148" s="2"/>
      <c r="RVC148" s="2"/>
      <c r="RVD148" s="2"/>
      <c r="RVE148" s="2"/>
      <c r="RVF148" s="2"/>
      <c r="RVG148" s="2"/>
      <c r="RVH148" s="2"/>
      <c r="RVI148" s="2"/>
      <c r="RVJ148" s="2"/>
      <c r="RVK148" s="2"/>
      <c r="RVL148" s="2"/>
      <c r="RVM148" s="2"/>
      <c r="RVN148" s="2"/>
      <c r="RVO148" s="2"/>
      <c r="RVP148" s="2"/>
      <c r="RVQ148" s="2"/>
      <c r="RVR148" s="2"/>
      <c r="RVS148" s="2"/>
      <c r="RVT148" s="2"/>
      <c r="RVU148" s="2"/>
      <c r="RVV148" s="2"/>
      <c r="RVW148" s="2"/>
      <c r="RVX148" s="2"/>
      <c r="RVY148" s="2"/>
      <c r="RVZ148" s="2"/>
      <c r="RWA148" s="2"/>
      <c r="RWB148" s="2"/>
      <c r="RWC148" s="2"/>
      <c r="RWD148" s="2"/>
      <c r="RWE148" s="2"/>
      <c r="RWF148" s="2"/>
      <c r="RWG148" s="2"/>
      <c r="RWH148" s="2"/>
      <c r="RWI148" s="2"/>
      <c r="RWJ148" s="2"/>
      <c r="RWK148" s="2"/>
      <c r="RWL148" s="2"/>
      <c r="RWM148" s="2"/>
      <c r="RWN148" s="2"/>
      <c r="RWO148" s="2"/>
      <c r="RWP148" s="2"/>
      <c r="RWQ148" s="2"/>
      <c r="RWR148" s="2"/>
      <c r="RWS148" s="2"/>
      <c r="RWT148" s="2"/>
      <c r="RWU148" s="2"/>
      <c r="RWV148" s="2"/>
      <c r="RWW148" s="2"/>
      <c r="RWX148" s="2"/>
      <c r="RWY148" s="2"/>
      <c r="RWZ148" s="2"/>
      <c r="RXA148" s="2"/>
      <c r="RXB148" s="2"/>
      <c r="RXC148" s="2"/>
      <c r="RXD148" s="2"/>
      <c r="RXE148" s="2"/>
      <c r="RXF148" s="2"/>
      <c r="RXG148" s="2"/>
      <c r="RXH148" s="2"/>
      <c r="RXI148" s="2"/>
      <c r="RXJ148" s="2"/>
      <c r="RXK148" s="2"/>
      <c r="RXL148" s="2"/>
      <c r="RXM148" s="2"/>
      <c r="RXN148" s="2"/>
      <c r="RXO148" s="2"/>
      <c r="RXP148" s="2"/>
      <c r="RXQ148" s="2"/>
      <c r="RXR148" s="2"/>
      <c r="RXS148" s="2"/>
      <c r="RXT148" s="2"/>
      <c r="RXU148" s="2"/>
      <c r="RXV148" s="2"/>
      <c r="RXW148" s="2"/>
      <c r="RXX148" s="2"/>
      <c r="RXY148" s="2"/>
      <c r="RXZ148" s="2"/>
      <c r="RYA148" s="2"/>
      <c r="RYB148" s="2"/>
      <c r="RYC148" s="2"/>
      <c r="RYD148" s="2"/>
      <c r="RYE148" s="2"/>
      <c r="RYF148" s="2"/>
      <c r="RYG148" s="2"/>
      <c r="RYH148" s="2"/>
      <c r="RYI148" s="2"/>
      <c r="RYJ148" s="2"/>
      <c r="RYK148" s="2"/>
      <c r="RYL148" s="2"/>
      <c r="RYM148" s="2"/>
      <c r="RYN148" s="2"/>
      <c r="RYO148" s="2"/>
      <c r="RYP148" s="2"/>
      <c r="RYQ148" s="2"/>
      <c r="RYR148" s="2"/>
      <c r="RYS148" s="2"/>
      <c r="RYT148" s="2"/>
      <c r="RYU148" s="2"/>
      <c r="RYV148" s="2"/>
      <c r="RYW148" s="2"/>
      <c r="RYX148" s="2"/>
      <c r="RYY148" s="2"/>
      <c r="RYZ148" s="2"/>
      <c r="RZA148" s="2"/>
      <c r="RZB148" s="2"/>
      <c r="RZC148" s="2"/>
      <c r="RZD148" s="2"/>
      <c r="RZE148" s="2"/>
      <c r="RZF148" s="2"/>
      <c r="RZG148" s="2"/>
      <c r="RZH148" s="2"/>
      <c r="RZI148" s="2"/>
      <c r="RZJ148" s="2"/>
      <c r="RZK148" s="2"/>
      <c r="RZL148" s="2"/>
      <c r="RZM148" s="2"/>
      <c r="RZN148" s="2"/>
      <c r="RZO148" s="2"/>
      <c r="RZP148" s="2"/>
      <c r="RZQ148" s="2"/>
      <c r="RZR148" s="2"/>
      <c r="RZS148" s="2"/>
      <c r="RZT148" s="2"/>
      <c r="RZU148" s="2"/>
      <c r="RZV148" s="2"/>
      <c r="RZW148" s="2"/>
      <c r="RZX148" s="2"/>
      <c r="RZY148" s="2"/>
      <c r="RZZ148" s="2"/>
      <c r="SAA148" s="2"/>
      <c r="SAB148" s="2"/>
      <c r="SAC148" s="2"/>
      <c r="SAD148" s="2"/>
      <c r="SAE148" s="2"/>
      <c r="SAF148" s="2"/>
      <c r="SAG148" s="2"/>
      <c r="SAH148" s="2"/>
      <c r="SAI148" s="2"/>
      <c r="SAJ148" s="2"/>
      <c r="SAK148" s="2"/>
      <c r="SAL148" s="2"/>
      <c r="SAM148" s="2"/>
      <c r="SAN148" s="2"/>
      <c r="SAO148" s="2"/>
      <c r="SAP148" s="2"/>
      <c r="SAQ148" s="2"/>
      <c r="SAR148" s="2"/>
      <c r="SAS148" s="2"/>
      <c r="SAT148" s="2"/>
      <c r="SAU148" s="2"/>
      <c r="SAV148" s="2"/>
      <c r="SAW148" s="2"/>
      <c r="SAX148" s="2"/>
      <c r="SAY148" s="2"/>
      <c r="SAZ148" s="2"/>
      <c r="SBA148" s="2"/>
      <c r="SBB148" s="2"/>
      <c r="SBC148" s="2"/>
      <c r="SBD148" s="2"/>
      <c r="SBE148" s="2"/>
      <c r="SBF148" s="2"/>
      <c r="SBG148" s="2"/>
      <c r="SBH148" s="2"/>
      <c r="SBI148" s="2"/>
      <c r="SBJ148" s="2"/>
      <c r="SBK148" s="2"/>
      <c r="SBL148" s="2"/>
      <c r="SBM148" s="2"/>
      <c r="SBN148" s="2"/>
      <c r="SBO148" s="2"/>
      <c r="SBP148" s="2"/>
      <c r="SBQ148" s="2"/>
      <c r="SBR148" s="2"/>
      <c r="SBS148" s="2"/>
      <c r="SBT148" s="2"/>
      <c r="SBU148" s="2"/>
      <c r="SBV148" s="2"/>
      <c r="SBW148" s="2"/>
      <c r="SBX148" s="2"/>
      <c r="SBY148" s="2"/>
      <c r="SBZ148" s="2"/>
      <c r="SCA148" s="2"/>
      <c r="SCB148" s="2"/>
      <c r="SCC148" s="2"/>
      <c r="SCD148" s="2"/>
      <c r="SCE148" s="2"/>
      <c r="SCF148" s="2"/>
      <c r="SCG148" s="2"/>
      <c r="SCH148" s="2"/>
      <c r="SCI148" s="2"/>
      <c r="SCJ148" s="2"/>
      <c r="SCK148" s="2"/>
      <c r="SCL148" s="2"/>
      <c r="SCM148" s="2"/>
      <c r="SCN148" s="2"/>
      <c r="SCO148" s="2"/>
      <c r="SCP148" s="2"/>
      <c r="SCQ148" s="2"/>
      <c r="SCR148" s="2"/>
      <c r="SCS148" s="2"/>
      <c r="SCT148" s="2"/>
      <c r="SCU148" s="2"/>
      <c r="SCV148" s="2"/>
      <c r="SCW148" s="2"/>
      <c r="SCX148" s="2"/>
      <c r="SCY148" s="2"/>
      <c r="SCZ148" s="2"/>
      <c r="SDA148" s="2"/>
      <c r="SDB148" s="2"/>
      <c r="SDC148" s="2"/>
      <c r="SDD148" s="2"/>
      <c r="SDE148" s="2"/>
      <c r="SDF148" s="2"/>
      <c r="SDG148" s="2"/>
      <c r="SDH148" s="2"/>
      <c r="SDI148" s="2"/>
      <c r="SDJ148" s="2"/>
      <c r="SDK148" s="2"/>
      <c r="SDL148" s="2"/>
      <c r="SDM148" s="2"/>
      <c r="SDN148" s="2"/>
      <c r="SDO148" s="2"/>
      <c r="SDP148" s="2"/>
      <c r="SDQ148" s="2"/>
      <c r="SDR148" s="2"/>
      <c r="SDS148" s="2"/>
      <c r="SDT148" s="2"/>
      <c r="SDU148" s="2"/>
      <c r="SDV148" s="2"/>
      <c r="SDW148" s="2"/>
      <c r="SDX148" s="2"/>
      <c r="SDY148" s="2"/>
      <c r="SDZ148" s="2"/>
      <c r="SEA148" s="2"/>
      <c r="SEB148" s="2"/>
      <c r="SEC148" s="2"/>
      <c r="SED148" s="2"/>
      <c r="SEE148" s="2"/>
      <c r="SEF148" s="2"/>
      <c r="SEG148" s="2"/>
      <c r="SEH148" s="2"/>
      <c r="SEI148" s="2"/>
      <c r="SEJ148" s="2"/>
      <c r="SEK148" s="2"/>
      <c r="SEL148" s="2"/>
      <c r="SEM148" s="2"/>
      <c r="SEN148" s="2"/>
      <c r="SEO148" s="2"/>
      <c r="SEP148" s="2"/>
      <c r="SEQ148" s="2"/>
      <c r="SER148" s="2"/>
      <c r="SES148" s="2"/>
      <c r="SET148" s="2"/>
      <c r="SEU148" s="2"/>
      <c r="SEV148" s="2"/>
      <c r="SEW148" s="2"/>
      <c r="SEX148" s="2"/>
      <c r="SEY148" s="2"/>
      <c r="SEZ148" s="2"/>
      <c r="SFA148" s="2"/>
      <c r="SFB148" s="2"/>
      <c r="SFC148" s="2"/>
      <c r="SFD148" s="2"/>
      <c r="SFE148" s="2"/>
      <c r="SFF148" s="2"/>
      <c r="SFG148" s="2"/>
      <c r="SFH148" s="2"/>
      <c r="SFI148" s="2"/>
      <c r="SFJ148" s="2"/>
      <c r="SFK148" s="2"/>
      <c r="SFL148" s="2"/>
      <c r="SFM148" s="2"/>
      <c r="SFN148" s="2"/>
      <c r="SFO148" s="2"/>
      <c r="SFP148" s="2"/>
      <c r="SFQ148" s="2"/>
      <c r="SFR148" s="2"/>
      <c r="SFS148" s="2"/>
      <c r="SFT148" s="2"/>
      <c r="SFU148" s="2"/>
      <c r="SFV148" s="2"/>
      <c r="SFW148" s="2"/>
      <c r="SFX148" s="2"/>
      <c r="SFY148" s="2"/>
      <c r="SFZ148" s="2"/>
      <c r="SGA148" s="2"/>
      <c r="SGB148" s="2"/>
      <c r="SGC148" s="2"/>
      <c r="SGD148" s="2"/>
      <c r="SGE148" s="2"/>
      <c r="SGF148" s="2"/>
      <c r="SGG148" s="2"/>
      <c r="SGH148" s="2"/>
      <c r="SGI148" s="2"/>
      <c r="SGJ148" s="2"/>
      <c r="SGK148" s="2"/>
      <c r="SGL148" s="2"/>
      <c r="SGM148" s="2"/>
      <c r="SGN148" s="2"/>
      <c r="SGO148" s="2"/>
      <c r="SGP148" s="2"/>
      <c r="SGQ148" s="2"/>
      <c r="SGR148" s="2"/>
      <c r="SGS148" s="2"/>
      <c r="SGT148" s="2"/>
      <c r="SGU148" s="2"/>
      <c r="SGV148" s="2"/>
      <c r="SGW148" s="2"/>
      <c r="SGX148" s="2"/>
      <c r="SGY148" s="2"/>
      <c r="SGZ148" s="2"/>
      <c r="SHA148" s="2"/>
      <c r="SHB148" s="2"/>
      <c r="SHC148" s="2"/>
      <c r="SHD148" s="2"/>
      <c r="SHE148" s="2"/>
      <c r="SHF148" s="2"/>
      <c r="SHG148" s="2"/>
      <c r="SHH148" s="2"/>
      <c r="SHI148" s="2"/>
      <c r="SHJ148" s="2"/>
      <c r="SHK148" s="2"/>
      <c r="SHL148" s="2"/>
      <c r="SHM148" s="2"/>
      <c r="SHN148" s="2"/>
      <c r="SHO148" s="2"/>
      <c r="SHP148" s="2"/>
      <c r="SHQ148" s="2"/>
      <c r="SHR148" s="2"/>
      <c r="SHS148" s="2"/>
      <c r="SHT148" s="2"/>
      <c r="SHU148" s="2"/>
      <c r="SHV148" s="2"/>
      <c r="SHW148" s="2"/>
      <c r="SHX148" s="2"/>
      <c r="SHY148" s="2"/>
      <c r="SHZ148" s="2"/>
      <c r="SIA148" s="2"/>
      <c r="SIB148" s="2"/>
      <c r="SIC148" s="2"/>
      <c r="SID148" s="2"/>
      <c r="SIE148" s="2"/>
      <c r="SIF148" s="2"/>
      <c r="SIG148" s="2"/>
      <c r="SIH148" s="2"/>
      <c r="SII148" s="2"/>
      <c r="SIJ148" s="2"/>
      <c r="SIK148" s="2"/>
      <c r="SIL148" s="2"/>
      <c r="SIM148" s="2"/>
      <c r="SIN148" s="2"/>
      <c r="SIO148" s="2"/>
      <c r="SIP148" s="2"/>
      <c r="SIQ148" s="2"/>
      <c r="SIR148" s="2"/>
      <c r="SIS148" s="2"/>
      <c r="SIT148" s="2"/>
      <c r="SIU148" s="2"/>
      <c r="SIV148" s="2"/>
      <c r="SIW148" s="2"/>
      <c r="SIX148" s="2"/>
      <c r="SIY148" s="2"/>
      <c r="SIZ148" s="2"/>
      <c r="SJA148" s="2"/>
      <c r="SJB148" s="2"/>
      <c r="SJC148" s="2"/>
      <c r="SJD148" s="2"/>
      <c r="SJE148" s="2"/>
      <c r="SJF148" s="2"/>
      <c r="SJG148" s="2"/>
      <c r="SJH148" s="2"/>
      <c r="SJI148" s="2"/>
      <c r="SJJ148" s="2"/>
      <c r="SJK148" s="2"/>
      <c r="SJL148" s="2"/>
      <c r="SJM148" s="2"/>
      <c r="SJN148" s="2"/>
      <c r="SJO148" s="2"/>
      <c r="SJP148" s="2"/>
      <c r="SJQ148" s="2"/>
      <c r="SJR148" s="2"/>
      <c r="SJS148" s="2"/>
      <c r="SJT148" s="2"/>
      <c r="SJU148" s="2"/>
      <c r="SJV148" s="2"/>
      <c r="SJW148" s="2"/>
      <c r="SJX148" s="2"/>
      <c r="SJY148" s="2"/>
      <c r="SJZ148" s="2"/>
      <c r="SKA148" s="2"/>
      <c r="SKB148" s="2"/>
      <c r="SKC148" s="2"/>
      <c r="SKD148" s="2"/>
      <c r="SKE148" s="2"/>
      <c r="SKF148" s="2"/>
      <c r="SKG148" s="2"/>
      <c r="SKH148" s="2"/>
      <c r="SKI148" s="2"/>
      <c r="SKJ148" s="2"/>
      <c r="SKK148" s="2"/>
      <c r="SKL148" s="2"/>
      <c r="SKM148" s="2"/>
      <c r="SKN148" s="2"/>
      <c r="SKO148" s="2"/>
      <c r="SKP148" s="2"/>
      <c r="SKQ148" s="2"/>
      <c r="SKR148" s="2"/>
      <c r="SKS148" s="2"/>
      <c r="SKT148" s="2"/>
      <c r="SKU148" s="2"/>
      <c r="SKV148" s="2"/>
      <c r="SKW148" s="2"/>
      <c r="SKX148" s="2"/>
      <c r="SKY148" s="2"/>
      <c r="SKZ148" s="2"/>
      <c r="SLA148" s="2"/>
      <c r="SLB148" s="2"/>
      <c r="SLC148" s="2"/>
      <c r="SLD148" s="2"/>
      <c r="SLE148" s="2"/>
      <c r="SLF148" s="2"/>
      <c r="SLG148" s="2"/>
      <c r="SLH148" s="2"/>
      <c r="SLI148" s="2"/>
      <c r="SLJ148" s="2"/>
      <c r="SLK148" s="2"/>
      <c r="SLL148" s="2"/>
      <c r="SLM148" s="2"/>
      <c r="SLN148" s="2"/>
      <c r="SLO148" s="2"/>
      <c r="SLP148" s="2"/>
      <c r="SLQ148" s="2"/>
      <c r="SLR148" s="2"/>
      <c r="SLS148" s="2"/>
      <c r="SLT148" s="2"/>
      <c r="SLU148" s="2"/>
      <c r="SLV148" s="2"/>
      <c r="SLW148" s="2"/>
      <c r="SLX148" s="2"/>
      <c r="SLY148" s="2"/>
      <c r="SLZ148" s="2"/>
      <c r="SMA148" s="2"/>
      <c r="SMB148" s="2"/>
      <c r="SMC148" s="2"/>
      <c r="SMD148" s="2"/>
      <c r="SME148" s="2"/>
      <c r="SMF148" s="2"/>
      <c r="SMG148" s="2"/>
      <c r="SMH148" s="2"/>
      <c r="SMI148" s="2"/>
      <c r="SMJ148" s="2"/>
      <c r="SMK148" s="2"/>
      <c r="SML148" s="2"/>
      <c r="SMM148" s="2"/>
      <c r="SMN148" s="2"/>
      <c r="SMO148" s="2"/>
      <c r="SMP148" s="2"/>
      <c r="SMQ148" s="2"/>
      <c r="SMR148" s="2"/>
      <c r="SMS148" s="2"/>
      <c r="SMT148" s="2"/>
      <c r="SMU148" s="2"/>
      <c r="SMV148" s="2"/>
      <c r="SMW148" s="2"/>
      <c r="SMX148" s="2"/>
      <c r="SMY148" s="2"/>
      <c r="SMZ148" s="2"/>
      <c r="SNA148" s="2"/>
      <c r="SNB148" s="2"/>
      <c r="SNC148" s="2"/>
      <c r="SND148" s="2"/>
      <c r="SNE148" s="2"/>
      <c r="SNF148" s="2"/>
      <c r="SNG148" s="2"/>
      <c r="SNH148" s="2"/>
      <c r="SNI148" s="2"/>
      <c r="SNJ148" s="2"/>
      <c r="SNK148" s="2"/>
      <c r="SNL148" s="2"/>
      <c r="SNM148" s="2"/>
      <c r="SNN148" s="2"/>
      <c r="SNO148" s="2"/>
      <c r="SNP148" s="2"/>
      <c r="SNQ148" s="2"/>
      <c r="SNR148" s="2"/>
      <c r="SNS148" s="2"/>
      <c r="SNT148" s="2"/>
      <c r="SNU148" s="2"/>
      <c r="SNV148" s="2"/>
      <c r="SNW148" s="2"/>
      <c r="SNX148" s="2"/>
      <c r="SNY148" s="2"/>
      <c r="SNZ148" s="2"/>
      <c r="SOA148" s="2"/>
      <c r="SOB148" s="2"/>
      <c r="SOC148" s="2"/>
      <c r="SOD148" s="2"/>
      <c r="SOE148" s="2"/>
      <c r="SOF148" s="2"/>
      <c r="SOG148" s="2"/>
      <c r="SOH148" s="2"/>
      <c r="SOI148" s="2"/>
      <c r="SOJ148" s="2"/>
      <c r="SOK148" s="2"/>
      <c r="SOL148" s="2"/>
      <c r="SOM148" s="2"/>
      <c r="SON148" s="2"/>
      <c r="SOO148" s="2"/>
      <c r="SOP148" s="2"/>
      <c r="SOQ148" s="2"/>
      <c r="SOR148" s="2"/>
      <c r="SOS148" s="2"/>
      <c r="SOT148" s="2"/>
      <c r="SOU148" s="2"/>
      <c r="SOV148" s="2"/>
      <c r="SOW148" s="2"/>
      <c r="SOX148" s="2"/>
      <c r="SOY148" s="2"/>
      <c r="SOZ148" s="2"/>
      <c r="SPA148" s="2"/>
      <c r="SPB148" s="2"/>
      <c r="SPC148" s="2"/>
      <c r="SPD148" s="2"/>
      <c r="SPE148" s="2"/>
      <c r="SPF148" s="2"/>
      <c r="SPG148" s="2"/>
      <c r="SPH148" s="2"/>
      <c r="SPI148" s="2"/>
      <c r="SPJ148" s="2"/>
      <c r="SPK148" s="2"/>
      <c r="SPL148" s="2"/>
      <c r="SPM148" s="2"/>
      <c r="SPN148" s="2"/>
      <c r="SPO148" s="2"/>
      <c r="SPP148" s="2"/>
      <c r="SPQ148" s="2"/>
      <c r="SPR148" s="2"/>
      <c r="SPS148" s="2"/>
      <c r="SPT148" s="2"/>
      <c r="SPU148" s="2"/>
      <c r="SPV148" s="2"/>
      <c r="SPW148" s="2"/>
      <c r="SPX148" s="2"/>
      <c r="SPY148" s="2"/>
      <c r="SPZ148" s="2"/>
      <c r="SQA148" s="2"/>
      <c r="SQB148" s="2"/>
      <c r="SQC148" s="2"/>
      <c r="SQD148" s="2"/>
      <c r="SQE148" s="2"/>
      <c r="SQF148" s="2"/>
      <c r="SQG148" s="2"/>
      <c r="SQH148" s="2"/>
      <c r="SQI148" s="2"/>
      <c r="SQJ148" s="2"/>
      <c r="SQK148" s="2"/>
      <c r="SQL148" s="2"/>
      <c r="SQM148" s="2"/>
      <c r="SQN148" s="2"/>
      <c r="SQO148" s="2"/>
      <c r="SQP148" s="2"/>
      <c r="SQQ148" s="2"/>
      <c r="SQR148" s="2"/>
      <c r="SQS148" s="2"/>
      <c r="SQT148" s="2"/>
      <c r="SQU148" s="2"/>
      <c r="SQV148" s="2"/>
      <c r="SQW148" s="2"/>
      <c r="SQX148" s="2"/>
      <c r="SQY148" s="2"/>
      <c r="SQZ148" s="2"/>
      <c r="SRA148" s="2"/>
      <c r="SRB148" s="2"/>
      <c r="SRC148" s="2"/>
      <c r="SRD148" s="2"/>
      <c r="SRE148" s="2"/>
      <c r="SRF148" s="2"/>
      <c r="SRG148" s="2"/>
      <c r="SRH148" s="2"/>
      <c r="SRI148" s="2"/>
      <c r="SRJ148" s="2"/>
      <c r="SRK148" s="2"/>
      <c r="SRL148" s="2"/>
      <c r="SRM148" s="2"/>
      <c r="SRN148" s="2"/>
      <c r="SRO148" s="2"/>
      <c r="SRP148" s="2"/>
      <c r="SRQ148" s="2"/>
      <c r="SRR148" s="2"/>
      <c r="SRS148" s="2"/>
      <c r="SRT148" s="2"/>
      <c r="SRU148" s="2"/>
      <c r="SRV148" s="2"/>
      <c r="SRW148" s="2"/>
      <c r="SRX148" s="2"/>
      <c r="SRY148" s="2"/>
      <c r="SRZ148" s="2"/>
      <c r="SSA148" s="2"/>
      <c r="SSB148" s="2"/>
      <c r="SSC148" s="2"/>
      <c r="SSD148" s="2"/>
      <c r="SSE148" s="2"/>
      <c r="SSF148" s="2"/>
      <c r="SSG148" s="2"/>
      <c r="SSH148" s="2"/>
      <c r="SSI148" s="2"/>
      <c r="SSJ148" s="2"/>
      <c r="SSK148" s="2"/>
      <c r="SSL148" s="2"/>
      <c r="SSM148" s="2"/>
      <c r="SSN148" s="2"/>
      <c r="SSO148" s="2"/>
      <c r="SSP148" s="2"/>
      <c r="SSQ148" s="2"/>
      <c r="SSR148" s="2"/>
      <c r="SSS148" s="2"/>
      <c r="SST148" s="2"/>
      <c r="SSU148" s="2"/>
      <c r="SSV148" s="2"/>
      <c r="SSW148" s="2"/>
      <c r="SSX148" s="2"/>
      <c r="SSY148" s="2"/>
      <c r="SSZ148" s="2"/>
      <c r="STA148" s="2"/>
      <c r="STB148" s="2"/>
      <c r="STC148" s="2"/>
      <c r="STD148" s="2"/>
      <c r="STE148" s="2"/>
      <c r="STF148" s="2"/>
      <c r="STG148" s="2"/>
      <c r="STH148" s="2"/>
      <c r="STI148" s="2"/>
      <c r="STJ148" s="2"/>
      <c r="STK148" s="2"/>
      <c r="STL148" s="2"/>
      <c r="STM148" s="2"/>
      <c r="STN148" s="2"/>
      <c r="STO148" s="2"/>
      <c r="STP148" s="2"/>
      <c r="STQ148" s="2"/>
      <c r="STR148" s="2"/>
      <c r="STS148" s="2"/>
      <c r="STT148" s="2"/>
      <c r="STU148" s="2"/>
      <c r="STV148" s="2"/>
      <c r="STW148" s="2"/>
      <c r="STX148" s="2"/>
      <c r="STY148" s="2"/>
      <c r="STZ148" s="2"/>
      <c r="SUA148" s="2"/>
      <c r="SUB148" s="2"/>
      <c r="SUC148" s="2"/>
      <c r="SUD148" s="2"/>
      <c r="SUE148" s="2"/>
      <c r="SUF148" s="2"/>
      <c r="SUG148" s="2"/>
      <c r="SUH148" s="2"/>
      <c r="SUI148" s="2"/>
      <c r="SUJ148" s="2"/>
      <c r="SUK148" s="2"/>
      <c r="SUL148" s="2"/>
      <c r="SUM148" s="2"/>
      <c r="SUN148" s="2"/>
      <c r="SUO148" s="2"/>
      <c r="SUP148" s="2"/>
      <c r="SUQ148" s="2"/>
      <c r="SUR148" s="2"/>
      <c r="SUS148" s="2"/>
      <c r="SUT148" s="2"/>
      <c r="SUU148" s="2"/>
      <c r="SUV148" s="2"/>
      <c r="SUW148" s="2"/>
      <c r="SUX148" s="2"/>
      <c r="SUY148" s="2"/>
      <c r="SUZ148" s="2"/>
      <c r="SVA148" s="2"/>
      <c r="SVB148" s="2"/>
      <c r="SVC148" s="2"/>
      <c r="SVD148" s="2"/>
      <c r="SVE148" s="2"/>
      <c r="SVF148" s="2"/>
      <c r="SVG148" s="2"/>
      <c r="SVH148" s="2"/>
      <c r="SVI148" s="2"/>
      <c r="SVJ148" s="2"/>
      <c r="SVK148" s="2"/>
      <c r="SVL148" s="2"/>
      <c r="SVM148" s="2"/>
      <c r="SVN148" s="2"/>
      <c r="SVO148" s="2"/>
      <c r="SVP148" s="2"/>
      <c r="SVQ148" s="2"/>
      <c r="SVR148" s="2"/>
      <c r="SVS148" s="2"/>
      <c r="SVT148" s="2"/>
      <c r="SVU148" s="2"/>
      <c r="SVV148" s="2"/>
      <c r="SVW148" s="2"/>
      <c r="SVX148" s="2"/>
      <c r="SVY148" s="2"/>
      <c r="SVZ148" s="2"/>
      <c r="SWA148" s="2"/>
      <c r="SWB148" s="2"/>
      <c r="SWC148" s="2"/>
      <c r="SWD148" s="2"/>
      <c r="SWE148" s="2"/>
      <c r="SWF148" s="2"/>
      <c r="SWG148" s="2"/>
      <c r="SWH148" s="2"/>
      <c r="SWI148" s="2"/>
      <c r="SWJ148" s="2"/>
      <c r="SWK148" s="2"/>
      <c r="SWL148" s="2"/>
      <c r="SWM148" s="2"/>
      <c r="SWN148" s="2"/>
      <c r="SWO148" s="2"/>
      <c r="SWP148" s="2"/>
      <c r="SWQ148" s="2"/>
      <c r="SWR148" s="2"/>
      <c r="SWS148" s="2"/>
      <c r="SWT148" s="2"/>
      <c r="SWU148" s="2"/>
      <c r="SWV148" s="2"/>
      <c r="SWW148" s="2"/>
      <c r="SWX148" s="2"/>
      <c r="SWY148" s="2"/>
      <c r="SWZ148" s="2"/>
      <c r="SXA148" s="2"/>
      <c r="SXB148" s="2"/>
      <c r="SXC148" s="2"/>
      <c r="SXD148" s="2"/>
      <c r="SXE148" s="2"/>
      <c r="SXF148" s="2"/>
      <c r="SXG148" s="2"/>
      <c r="SXH148" s="2"/>
      <c r="SXI148" s="2"/>
      <c r="SXJ148" s="2"/>
      <c r="SXK148" s="2"/>
      <c r="SXL148" s="2"/>
      <c r="SXM148" s="2"/>
      <c r="SXN148" s="2"/>
      <c r="SXO148" s="2"/>
      <c r="SXP148" s="2"/>
      <c r="SXQ148" s="2"/>
      <c r="SXR148" s="2"/>
      <c r="SXS148" s="2"/>
      <c r="SXT148" s="2"/>
      <c r="SXU148" s="2"/>
      <c r="SXV148" s="2"/>
      <c r="SXW148" s="2"/>
      <c r="SXX148" s="2"/>
      <c r="SXY148" s="2"/>
      <c r="SXZ148" s="2"/>
      <c r="SYA148" s="2"/>
      <c r="SYB148" s="2"/>
      <c r="SYC148" s="2"/>
      <c r="SYD148" s="2"/>
      <c r="SYE148" s="2"/>
      <c r="SYF148" s="2"/>
      <c r="SYG148" s="2"/>
      <c r="SYH148" s="2"/>
      <c r="SYI148" s="2"/>
      <c r="SYJ148" s="2"/>
      <c r="SYK148" s="2"/>
      <c r="SYL148" s="2"/>
      <c r="SYM148" s="2"/>
      <c r="SYN148" s="2"/>
      <c r="SYO148" s="2"/>
      <c r="SYP148" s="2"/>
      <c r="SYQ148" s="2"/>
      <c r="SYR148" s="2"/>
      <c r="SYS148" s="2"/>
      <c r="SYT148" s="2"/>
      <c r="SYU148" s="2"/>
      <c r="SYV148" s="2"/>
      <c r="SYW148" s="2"/>
      <c r="SYX148" s="2"/>
      <c r="SYY148" s="2"/>
      <c r="SYZ148" s="2"/>
      <c r="SZA148" s="2"/>
      <c r="SZB148" s="2"/>
      <c r="SZC148" s="2"/>
      <c r="SZD148" s="2"/>
      <c r="SZE148" s="2"/>
      <c r="SZF148" s="2"/>
      <c r="SZG148" s="2"/>
      <c r="SZH148" s="2"/>
      <c r="SZI148" s="2"/>
      <c r="SZJ148" s="2"/>
      <c r="SZK148" s="2"/>
      <c r="SZL148" s="2"/>
      <c r="SZM148" s="2"/>
      <c r="SZN148" s="2"/>
      <c r="SZO148" s="2"/>
      <c r="SZP148" s="2"/>
      <c r="SZQ148" s="2"/>
      <c r="SZR148" s="2"/>
      <c r="SZS148" s="2"/>
      <c r="SZT148" s="2"/>
      <c r="SZU148" s="2"/>
      <c r="SZV148" s="2"/>
      <c r="SZW148" s="2"/>
      <c r="SZX148" s="2"/>
      <c r="SZY148" s="2"/>
      <c r="SZZ148" s="2"/>
      <c r="TAA148" s="2"/>
      <c r="TAB148" s="2"/>
      <c r="TAC148" s="2"/>
      <c r="TAD148" s="2"/>
      <c r="TAE148" s="2"/>
      <c r="TAF148" s="2"/>
      <c r="TAG148" s="2"/>
      <c r="TAH148" s="2"/>
      <c r="TAI148" s="2"/>
      <c r="TAJ148" s="2"/>
      <c r="TAK148" s="2"/>
      <c r="TAL148" s="2"/>
      <c r="TAM148" s="2"/>
      <c r="TAN148" s="2"/>
      <c r="TAO148" s="2"/>
      <c r="TAP148" s="2"/>
      <c r="TAQ148" s="2"/>
      <c r="TAR148" s="2"/>
      <c r="TAS148" s="2"/>
      <c r="TAT148" s="2"/>
      <c r="TAU148" s="2"/>
      <c r="TAV148" s="2"/>
      <c r="TAW148" s="2"/>
      <c r="TAX148" s="2"/>
      <c r="TAY148" s="2"/>
      <c r="TAZ148" s="2"/>
      <c r="TBA148" s="2"/>
      <c r="TBB148" s="2"/>
      <c r="TBC148" s="2"/>
      <c r="TBD148" s="2"/>
      <c r="TBE148" s="2"/>
      <c r="TBF148" s="2"/>
      <c r="TBG148" s="2"/>
      <c r="TBH148" s="2"/>
      <c r="TBI148" s="2"/>
      <c r="TBJ148" s="2"/>
      <c r="TBK148" s="2"/>
      <c r="TBL148" s="2"/>
      <c r="TBM148" s="2"/>
      <c r="TBN148" s="2"/>
      <c r="TBO148" s="2"/>
      <c r="TBP148" s="2"/>
      <c r="TBQ148" s="2"/>
      <c r="TBR148" s="2"/>
      <c r="TBS148" s="2"/>
      <c r="TBT148" s="2"/>
      <c r="TBU148" s="2"/>
      <c r="TBV148" s="2"/>
      <c r="TBW148" s="2"/>
      <c r="TBX148" s="2"/>
      <c r="TBY148" s="2"/>
      <c r="TBZ148" s="2"/>
      <c r="TCA148" s="2"/>
      <c r="TCB148" s="2"/>
      <c r="TCC148" s="2"/>
      <c r="TCD148" s="2"/>
      <c r="TCE148" s="2"/>
      <c r="TCF148" s="2"/>
      <c r="TCG148" s="2"/>
      <c r="TCH148" s="2"/>
      <c r="TCI148" s="2"/>
      <c r="TCJ148" s="2"/>
      <c r="TCK148" s="2"/>
      <c r="TCL148" s="2"/>
      <c r="TCM148" s="2"/>
      <c r="TCN148" s="2"/>
      <c r="TCO148" s="2"/>
      <c r="TCP148" s="2"/>
      <c r="TCQ148" s="2"/>
      <c r="TCR148" s="2"/>
      <c r="TCS148" s="2"/>
      <c r="TCT148" s="2"/>
      <c r="TCU148" s="2"/>
      <c r="TCV148" s="2"/>
      <c r="TCW148" s="2"/>
      <c r="TCX148" s="2"/>
      <c r="TCY148" s="2"/>
      <c r="TCZ148" s="2"/>
      <c r="TDA148" s="2"/>
      <c r="TDB148" s="2"/>
      <c r="TDC148" s="2"/>
      <c r="TDD148" s="2"/>
      <c r="TDE148" s="2"/>
      <c r="TDF148" s="2"/>
      <c r="TDG148" s="2"/>
      <c r="TDH148" s="2"/>
      <c r="TDI148" s="2"/>
      <c r="TDJ148" s="2"/>
      <c r="TDK148" s="2"/>
      <c r="TDL148" s="2"/>
      <c r="TDM148" s="2"/>
      <c r="TDN148" s="2"/>
      <c r="TDO148" s="2"/>
      <c r="TDP148" s="2"/>
      <c r="TDQ148" s="2"/>
      <c r="TDR148" s="2"/>
      <c r="TDS148" s="2"/>
      <c r="TDT148" s="2"/>
      <c r="TDU148" s="2"/>
      <c r="TDV148" s="2"/>
      <c r="TDW148" s="2"/>
      <c r="TDX148" s="2"/>
      <c r="TDY148" s="2"/>
      <c r="TDZ148" s="2"/>
      <c r="TEA148" s="2"/>
      <c r="TEB148" s="2"/>
      <c r="TEC148" s="2"/>
      <c r="TED148" s="2"/>
      <c r="TEE148" s="2"/>
      <c r="TEF148" s="2"/>
      <c r="TEG148" s="2"/>
      <c r="TEH148" s="2"/>
      <c r="TEI148" s="2"/>
      <c r="TEJ148" s="2"/>
      <c r="TEK148" s="2"/>
      <c r="TEL148" s="2"/>
      <c r="TEM148" s="2"/>
      <c r="TEN148" s="2"/>
      <c r="TEO148" s="2"/>
      <c r="TEP148" s="2"/>
      <c r="TEQ148" s="2"/>
      <c r="TER148" s="2"/>
      <c r="TES148" s="2"/>
      <c r="TET148" s="2"/>
      <c r="TEU148" s="2"/>
      <c r="TEV148" s="2"/>
      <c r="TEW148" s="2"/>
      <c r="TEX148" s="2"/>
      <c r="TEY148" s="2"/>
      <c r="TEZ148" s="2"/>
      <c r="TFA148" s="2"/>
      <c r="TFB148" s="2"/>
      <c r="TFC148" s="2"/>
      <c r="TFD148" s="2"/>
      <c r="TFE148" s="2"/>
      <c r="TFF148" s="2"/>
      <c r="TFG148" s="2"/>
      <c r="TFH148" s="2"/>
      <c r="TFI148" s="2"/>
      <c r="TFJ148" s="2"/>
      <c r="TFK148" s="2"/>
      <c r="TFL148" s="2"/>
      <c r="TFM148" s="2"/>
      <c r="TFN148" s="2"/>
      <c r="TFO148" s="2"/>
      <c r="TFP148" s="2"/>
      <c r="TFQ148" s="2"/>
      <c r="TFR148" s="2"/>
      <c r="TFS148" s="2"/>
      <c r="TFT148" s="2"/>
      <c r="TFU148" s="2"/>
      <c r="TFV148" s="2"/>
      <c r="TFW148" s="2"/>
      <c r="TFX148" s="2"/>
      <c r="TFY148" s="2"/>
      <c r="TFZ148" s="2"/>
      <c r="TGA148" s="2"/>
      <c r="TGB148" s="2"/>
      <c r="TGC148" s="2"/>
      <c r="TGD148" s="2"/>
      <c r="TGE148" s="2"/>
      <c r="TGF148" s="2"/>
      <c r="TGG148" s="2"/>
      <c r="TGH148" s="2"/>
      <c r="TGI148" s="2"/>
      <c r="TGJ148" s="2"/>
      <c r="TGK148" s="2"/>
      <c r="TGL148" s="2"/>
      <c r="TGM148" s="2"/>
      <c r="TGN148" s="2"/>
      <c r="TGO148" s="2"/>
      <c r="TGP148" s="2"/>
      <c r="TGQ148" s="2"/>
      <c r="TGR148" s="2"/>
      <c r="TGS148" s="2"/>
      <c r="TGT148" s="2"/>
      <c r="TGU148" s="2"/>
      <c r="TGV148" s="2"/>
      <c r="TGW148" s="2"/>
      <c r="TGX148" s="2"/>
      <c r="TGY148" s="2"/>
      <c r="TGZ148" s="2"/>
      <c r="THA148" s="2"/>
      <c r="THB148" s="2"/>
      <c r="THC148" s="2"/>
      <c r="THD148" s="2"/>
      <c r="THE148" s="2"/>
      <c r="THF148" s="2"/>
      <c r="THG148" s="2"/>
      <c r="THH148" s="2"/>
      <c r="THI148" s="2"/>
      <c r="THJ148" s="2"/>
      <c r="THK148" s="2"/>
      <c r="THL148" s="2"/>
      <c r="THM148" s="2"/>
      <c r="THN148" s="2"/>
      <c r="THO148" s="2"/>
      <c r="THP148" s="2"/>
      <c r="THQ148" s="2"/>
      <c r="THR148" s="2"/>
      <c r="THS148" s="2"/>
      <c r="THT148" s="2"/>
      <c r="THU148" s="2"/>
      <c r="THV148" s="2"/>
      <c r="THW148" s="2"/>
      <c r="THX148" s="2"/>
      <c r="THY148" s="2"/>
      <c r="THZ148" s="2"/>
      <c r="TIA148" s="2"/>
      <c r="TIB148" s="2"/>
      <c r="TIC148" s="2"/>
      <c r="TID148" s="2"/>
      <c r="TIE148" s="2"/>
      <c r="TIF148" s="2"/>
      <c r="TIG148" s="2"/>
      <c r="TIH148" s="2"/>
      <c r="TII148" s="2"/>
      <c r="TIJ148" s="2"/>
      <c r="TIK148" s="2"/>
      <c r="TIL148" s="2"/>
      <c r="TIM148" s="2"/>
      <c r="TIN148" s="2"/>
      <c r="TIO148" s="2"/>
      <c r="TIP148" s="2"/>
      <c r="TIQ148" s="2"/>
      <c r="TIR148" s="2"/>
      <c r="TIS148" s="2"/>
      <c r="TIT148" s="2"/>
      <c r="TIU148" s="2"/>
      <c r="TIV148" s="2"/>
      <c r="TIW148" s="2"/>
      <c r="TIX148" s="2"/>
      <c r="TIY148" s="2"/>
      <c r="TIZ148" s="2"/>
      <c r="TJA148" s="2"/>
      <c r="TJB148" s="2"/>
      <c r="TJC148" s="2"/>
      <c r="TJD148" s="2"/>
      <c r="TJE148" s="2"/>
      <c r="TJF148" s="2"/>
      <c r="TJG148" s="2"/>
      <c r="TJH148" s="2"/>
      <c r="TJI148" s="2"/>
      <c r="TJJ148" s="2"/>
      <c r="TJK148" s="2"/>
      <c r="TJL148" s="2"/>
      <c r="TJM148" s="2"/>
      <c r="TJN148" s="2"/>
      <c r="TJO148" s="2"/>
      <c r="TJP148" s="2"/>
      <c r="TJQ148" s="2"/>
      <c r="TJR148" s="2"/>
      <c r="TJS148" s="2"/>
      <c r="TJT148" s="2"/>
      <c r="TJU148" s="2"/>
      <c r="TJV148" s="2"/>
      <c r="TJW148" s="2"/>
      <c r="TJX148" s="2"/>
      <c r="TJY148" s="2"/>
      <c r="TJZ148" s="2"/>
      <c r="TKA148" s="2"/>
      <c r="TKB148" s="2"/>
      <c r="TKC148" s="2"/>
      <c r="TKD148" s="2"/>
      <c r="TKE148" s="2"/>
      <c r="TKF148" s="2"/>
      <c r="TKG148" s="2"/>
      <c r="TKH148" s="2"/>
      <c r="TKI148" s="2"/>
      <c r="TKJ148" s="2"/>
      <c r="TKK148" s="2"/>
      <c r="TKL148" s="2"/>
      <c r="TKM148" s="2"/>
      <c r="TKN148" s="2"/>
      <c r="TKO148" s="2"/>
      <c r="TKP148" s="2"/>
      <c r="TKQ148" s="2"/>
      <c r="TKR148" s="2"/>
      <c r="TKS148" s="2"/>
      <c r="TKT148" s="2"/>
      <c r="TKU148" s="2"/>
      <c r="TKV148" s="2"/>
      <c r="TKW148" s="2"/>
      <c r="TKX148" s="2"/>
      <c r="TKY148" s="2"/>
      <c r="TKZ148" s="2"/>
      <c r="TLA148" s="2"/>
      <c r="TLB148" s="2"/>
      <c r="TLC148" s="2"/>
      <c r="TLD148" s="2"/>
      <c r="TLE148" s="2"/>
      <c r="TLF148" s="2"/>
      <c r="TLG148" s="2"/>
      <c r="TLH148" s="2"/>
      <c r="TLI148" s="2"/>
      <c r="TLJ148" s="2"/>
      <c r="TLK148" s="2"/>
      <c r="TLL148" s="2"/>
      <c r="TLM148" s="2"/>
      <c r="TLN148" s="2"/>
      <c r="TLO148" s="2"/>
      <c r="TLP148" s="2"/>
      <c r="TLQ148" s="2"/>
      <c r="TLR148" s="2"/>
      <c r="TLS148" s="2"/>
      <c r="TLT148" s="2"/>
      <c r="TLU148" s="2"/>
      <c r="TLV148" s="2"/>
      <c r="TLW148" s="2"/>
      <c r="TLX148" s="2"/>
      <c r="TLY148" s="2"/>
      <c r="TLZ148" s="2"/>
      <c r="TMA148" s="2"/>
      <c r="TMB148" s="2"/>
      <c r="TMC148" s="2"/>
      <c r="TMD148" s="2"/>
      <c r="TME148" s="2"/>
      <c r="TMF148" s="2"/>
      <c r="TMG148" s="2"/>
      <c r="TMH148" s="2"/>
      <c r="TMI148" s="2"/>
      <c r="TMJ148" s="2"/>
      <c r="TMK148" s="2"/>
      <c r="TML148" s="2"/>
      <c r="TMM148" s="2"/>
      <c r="TMN148" s="2"/>
      <c r="TMO148" s="2"/>
      <c r="TMP148" s="2"/>
      <c r="TMQ148" s="2"/>
      <c r="TMR148" s="2"/>
      <c r="TMS148" s="2"/>
      <c r="TMT148" s="2"/>
      <c r="TMU148" s="2"/>
      <c r="TMV148" s="2"/>
      <c r="TMW148" s="2"/>
      <c r="TMX148" s="2"/>
      <c r="TMY148" s="2"/>
      <c r="TMZ148" s="2"/>
      <c r="TNA148" s="2"/>
      <c r="TNB148" s="2"/>
      <c r="TNC148" s="2"/>
      <c r="TND148" s="2"/>
      <c r="TNE148" s="2"/>
      <c r="TNF148" s="2"/>
      <c r="TNG148" s="2"/>
      <c r="TNH148" s="2"/>
      <c r="TNI148" s="2"/>
      <c r="TNJ148" s="2"/>
      <c r="TNK148" s="2"/>
      <c r="TNL148" s="2"/>
      <c r="TNM148" s="2"/>
      <c r="TNN148" s="2"/>
      <c r="TNO148" s="2"/>
      <c r="TNP148" s="2"/>
      <c r="TNQ148" s="2"/>
      <c r="TNR148" s="2"/>
      <c r="TNS148" s="2"/>
      <c r="TNT148" s="2"/>
      <c r="TNU148" s="2"/>
      <c r="TNV148" s="2"/>
      <c r="TNW148" s="2"/>
      <c r="TNX148" s="2"/>
      <c r="TNY148" s="2"/>
      <c r="TNZ148" s="2"/>
      <c r="TOA148" s="2"/>
      <c r="TOB148" s="2"/>
      <c r="TOC148" s="2"/>
      <c r="TOD148" s="2"/>
      <c r="TOE148" s="2"/>
      <c r="TOF148" s="2"/>
      <c r="TOG148" s="2"/>
      <c r="TOH148" s="2"/>
      <c r="TOI148" s="2"/>
      <c r="TOJ148" s="2"/>
      <c r="TOK148" s="2"/>
      <c r="TOL148" s="2"/>
      <c r="TOM148" s="2"/>
      <c r="TON148" s="2"/>
      <c r="TOO148" s="2"/>
      <c r="TOP148" s="2"/>
      <c r="TOQ148" s="2"/>
      <c r="TOR148" s="2"/>
      <c r="TOS148" s="2"/>
      <c r="TOT148" s="2"/>
      <c r="TOU148" s="2"/>
      <c r="TOV148" s="2"/>
      <c r="TOW148" s="2"/>
      <c r="TOX148" s="2"/>
      <c r="TOY148" s="2"/>
      <c r="TOZ148" s="2"/>
      <c r="TPA148" s="2"/>
      <c r="TPB148" s="2"/>
      <c r="TPC148" s="2"/>
      <c r="TPD148" s="2"/>
      <c r="TPE148" s="2"/>
      <c r="TPF148" s="2"/>
      <c r="TPG148" s="2"/>
      <c r="TPH148" s="2"/>
      <c r="TPI148" s="2"/>
      <c r="TPJ148" s="2"/>
      <c r="TPK148" s="2"/>
      <c r="TPL148" s="2"/>
      <c r="TPM148" s="2"/>
      <c r="TPN148" s="2"/>
      <c r="TPO148" s="2"/>
      <c r="TPP148" s="2"/>
      <c r="TPQ148" s="2"/>
      <c r="TPR148" s="2"/>
      <c r="TPS148" s="2"/>
      <c r="TPT148" s="2"/>
      <c r="TPU148" s="2"/>
      <c r="TPV148" s="2"/>
      <c r="TPW148" s="2"/>
      <c r="TPX148" s="2"/>
      <c r="TPY148" s="2"/>
      <c r="TPZ148" s="2"/>
      <c r="TQA148" s="2"/>
      <c r="TQB148" s="2"/>
      <c r="TQC148" s="2"/>
      <c r="TQD148" s="2"/>
      <c r="TQE148" s="2"/>
      <c r="TQF148" s="2"/>
      <c r="TQG148" s="2"/>
      <c r="TQH148" s="2"/>
      <c r="TQI148" s="2"/>
      <c r="TQJ148" s="2"/>
      <c r="TQK148" s="2"/>
      <c r="TQL148" s="2"/>
      <c r="TQM148" s="2"/>
      <c r="TQN148" s="2"/>
      <c r="TQO148" s="2"/>
      <c r="TQP148" s="2"/>
      <c r="TQQ148" s="2"/>
      <c r="TQR148" s="2"/>
      <c r="TQS148" s="2"/>
      <c r="TQT148" s="2"/>
      <c r="TQU148" s="2"/>
      <c r="TQV148" s="2"/>
      <c r="TQW148" s="2"/>
      <c r="TQX148" s="2"/>
      <c r="TQY148" s="2"/>
      <c r="TQZ148" s="2"/>
      <c r="TRA148" s="2"/>
      <c r="TRB148" s="2"/>
      <c r="TRC148" s="2"/>
      <c r="TRD148" s="2"/>
      <c r="TRE148" s="2"/>
      <c r="TRF148" s="2"/>
      <c r="TRG148" s="2"/>
      <c r="TRH148" s="2"/>
      <c r="TRI148" s="2"/>
      <c r="TRJ148" s="2"/>
      <c r="TRK148" s="2"/>
      <c r="TRL148" s="2"/>
      <c r="TRM148" s="2"/>
      <c r="TRN148" s="2"/>
      <c r="TRO148" s="2"/>
      <c r="TRP148" s="2"/>
      <c r="TRQ148" s="2"/>
      <c r="TRR148" s="2"/>
      <c r="TRS148" s="2"/>
      <c r="TRT148" s="2"/>
      <c r="TRU148" s="2"/>
      <c r="TRV148" s="2"/>
      <c r="TRW148" s="2"/>
      <c r="TRX148" s="2"/>
      <c r="TRY148" s="2"/>
      <c r="TRZ148" s="2"/>
      <c r="TSA148" s="2"/>
      <c r="TSB148" s="2"/>
      <c r="TSC148" s="2"/>
      <c r="TSD148" s="2"/>
      <c r="TSE148" s="2"/>
      <c r="TSF148" s="2"/>
      <c r="TSG148" s="2"/>
      <c r="TSH148" s="2"/>
      <c r="TSI148" s="2"/>
      <c r="TSJ148" s="2"/>
      <c r="TSK148" s="2"/>
      <c r="TSL148" s="2"/>
      <c r="TSM148" s="2"/>
      <c r="TSN148" s="2"/>
      <c r="TSO148" s="2"/>
      <c r="TSP148" s="2"/>
      <c r="TSQ148" s="2"/>
      <c r="TSR148" s="2"/>
      <c r="TSS148" s="2"/>
      <c r="TST148" s="2"/>
      <c r="TSU148" s="2"/>
      <c r="TSV148" s="2"/>
      <c r="TSW148" s="2"/>
      <c r="TSX148" s="2"/>
      <c r="TSY148" s="2"/>
      <c r="TSZ148" s="2"/>
      <c r="TTA148" s="2"/>
      <c r="TTB148" s="2"/>
      <c r="TTC148" s="2"/>
      <c r="TTD148" s="2"/>
      <c r="TTE148" s="2"/>
      <c r="TTF148" s="2"/>
      <c r="TTG148" s="2"/>
      <c r="TTH148" s="2"/>
      <c r="TTI148" s="2"/>
      <c r="TTJ148" s="2"/>
      <c r="TTK148" s="2"/>
      <c r="TTL148" s="2"/>
      <c r="TTM148" s="2"/>
      <c r="TTN148" s="2"/>
      <c r="TTO148" s="2"/>
      <c r="TTP148" s="2"/>
      <c r="TTQ148" s="2"/>
      <c r="TTR148" s="2"/>
      <c r="TTS148" s="2"/>
      <c r="TTT148" s="2"/>
      <c r="TTU148" s="2"/>
      <c r="TTV148" s="2"/>
      <c r="TTW148" s="2"/>
      <c r="TTX148" s="2"/>
      <c r="TTY148" s="2"/>
      <c r="TTZ148" s="2"/>
      <c r="TUA148" s="2"/>
      <c r="TUB148" s="2"/>
      <c r="TUC148" s="2"/>
      <c r="TUD148" s="2"/>
      <c r="TUE148" s="2"/>
      <c r="TUF148" s="2"/>
      <c r="TUG148" s="2"/>
      <c r="TUH148" s="2"/>
      <c r="TUI148" s="2"/>
      <c r="TUJ148" s="2"/>
      <c r="TUK148" s="2"/>
      <c r="TUL148" s="2"/>
      <c r="TUM148" s="2"/>
      <c r="TUN148" s="2"/>
      <c r="TUO148" s="2"/>
      <c r="TUP148" s="2"/>
      <c r="TUQ148" s="2"/>
      <c r="TUR148" s="2"/>
      <c r="TUS148" s="2"/>
      <c r="TUT148" s="2"/>
      <c r="TUU148" s="2"/>
      <c r="TUV148" s="2"/>
      <c r="TUW148" s="2"/>
      <c r="TUX148" s="2"/>
      <c r="TUY148" s="2"/>
      <c r="TUZ148" s="2"/>
      <c r="TVA148" s="2"/>
      <c r="TVB148" s="2"/>
      <c r="TVC148" s="2"/>
      <c r="TVD148" s="2"/>
      <c r="TVE148" s="2"/>
      <c r="TVF148" s="2"/>
      <c r="TVG148" s="2"/>
      <c r="TVH148" s="2"/>
      <c r="TVI148" s="2"/>
      <c r="TVJ148" s="2"/>
      <c r="TVK148" s="2"/>
      <c r="TVL148" s="2"/>
      <c r="TVM148" s="2"/>
      <c r="TVN148" s="2"/>
      <c r="TVO148" s="2"/>
      <c r="TVP148" s="2"/>
      <c r="TVQ148" s="2"/>
      <c r="TVR148" s="2"/>
      <c r="TVS148" s="2"/>
      <c r="TVT148" s="2"/>
      <c r="TVU148" s="2"/>
      <c r="TVV148" s="2"/>
      <c r="TVW148" s="2"/>
      <c r="TVX148" s="2"/>
      <c r="TVY148" s="2"/>
      <c r="TVZ148" s="2"/>
      <c r="TWA148" s="2"/>
      <c r="TWB148" s="2"/>
      <c r="TWC148" s="2"/>
      <c r="TWD148" s="2"/>
      <c r="TWE148" s="2"/>
      <c r="TWF148" s="2"/>
      <c r="TWG148" s="2"/>
      <c r="TWH148" s="2"/>
      <c r="TWI148" s="2"/>
      <c r="TWJ148" s="2"/>
      <c r="TWK148" s="2"/>
      <c r="TWL148" s="2"/>
      <c r="TWM148" s="2"/>
      <c r="TWN148" s="2"/>
      <c r="TWO148" s="2"/>
      <c r="TWP148" s="2"/>
      <c r="TWQ148" s="2"/>
      <c r="TWR148" s="2"/>
      <c r="TWS148" s="2"/>
      <c r="TWT148" s="2"/>
      <c r="TWU148" s="2"/>
      <c r="TWV148" s="2"/>
      <c r="TWW148" s="2"/>
      <c r="TWX148" s="2"/>
      <c r="TWY148" s="2"/>
      <c r="TWZ148" s="2"/>
      <c r="TXA148" s="2"/>
      <c r="TXB148" s="2"/>
      <c r="TXC148" s="2"/>
      <c r="TXD148" s="2"/>
      <c r="TXE148" s="2"/>
      <c r="TXF148" s="2"/>
      <c r="TXG148" s="2"/>
      <c r="TXH148" s="2"/>
      <c r="TXI148" s="2"/>
      <c r="TXJ148" s="2"/>
      <c r="TXK148" s="2"/>
      <c r="TXL148" s="2"/>
      <c r="TXM148" s="2"/>
      <c r="TXN148" s="2"/>
      <c r="TXO148" s="2"/>
      <c r="TXP148" s="2"/>
      <c r="TXQ148" s="2"/>
      <c r="TXR148" s="2"/>
      <c r="TXS148" s="2"/>
      <c r="TXT148" s="2"/>
      <c r="TXU148" s="2"/>
      <c r="TXV148" s="2"/>
      <c r="TXW148" s="2"/>
      <c r="TXX148" s="2"/>
      <c r="TXY148" s="2"/>
      <c r="TXZ148" s="2"/>
      <c r="TYA148" s="2"/>
      <c r="TYB148" s="2"/>
      <c r="TYC148" s="2"/>
      <c r="TYD148" s="2"/>
      <c r="TYE148" s="2"/>
      <c r="TYF148" s="2"/>
      <c r="TYG148" s="2"/>
      <c r="TYH148" s="2"/>
      <c r="TYI148" s="2"/>
      <c r="TYJ148" s="2"/>
      <c r="TYK148" s="2"/>
      <c r="TYL148" s="2"/>
      <c r="TYM148" s="2"/>
      <c r="TYN148" s="2"/>
      <c r="TYO148" s="2"/>
      <c r="TYP148" s="2"/>
      <c r="TYQ148" s="2"/>
      <c r="TYR148" s="2"/>
      <c r="TYS148" s="2"/>
      <c r="TYT148" s="2"/>
      <c r="TYU148" s="2"/>
      <c r="TYV148" s="2"/>
      <c r="TYW148" s="2"/>
      <c r="TYX148" s="2"/>
      <c r="TYY148" s="2"/>
      <c r="TYZ148" s="2"/>
      <c r="TZA148" s="2"/>
      <c r="TZB148" s="2"/>
      <c r="TZC148" s="2"/>
      <c r="TZD148" s="2"/>
      <c r="TZE148" s="2"/>
      <c r="TZF148" s="2"/>
      <c r="TZG148" s="2"/>
      <c r="TZH148" s="2"/>
      <c r="TZI148" s="2"/>
      <c r="TZJ148" s="2"/>
      <c r="TZK148" s="2"/>
      <c r="TZL148" s="2"/>
      <c r="TZM148" s="2"/>
      <c r="TZN148" s="2"/>
      <c r="TZO148" s="2"/>
      <c r="TZP148" s="2"/>
      <c r="TZQ148" s="2"/>
      <c r="TZR148" s="2"/>
      <c r="TZS148" s="2"/>
      <c r="TZT148" s="2"/>
      <c r="TZU148" s="2"/>
      <c r="TZV148" s="2"/>
      <c r="TZW148" s="2"/>
      <c r="TZX148" s="2"/>
      <c r="TZY148" s="2"/>
      <c r="TZZ148" s="2"/>
      <c r="UAA148" s="2"/>
      <c r="UAB148" s="2"/>
      <c r="UAC148" s="2"/>
      <c r="UAD148" s="2"/>
      <c r="UAE148" s="2"/>
      <c r="UAF148" s="2"/>
      <c r="UAG148" s="2"/>
      <c r="UAH148" s="2"/>
      <c r="UAI148" s="2"/>
      <c r="UAJ148" s="2"/>
      <c r="UAK148" s="2"/>
      <c r="UAL148" s="2"/>
      <c r="UAM148" s="2"/>
      <c r="UAN148" s="2"/>
      <c r="UAO148" s="2"/>
      <c r="UAP148" s="2"/>
      <c r="UAQ148" s="2"/>
      <c r="UAR148" s="2"/>
      <c r="UAS148" s="2"/>
      <c r="UAT148" s="2"/>
      <c r="UAU148" s="2"/>
      <c r="UAV148" s="2"/>
      <c r="UAW148" s="2"/>
      <c r="UAX148" s="2"/>
      <c r="UAY148" s="2"/>
      <c r="UAZ148" s="2"/>
      <c r="UBA148" s="2"/>
      <c r="UBB148" s="2"/>
      <c r="UBC148" s="2"/>
      <c r="UBD148" s="2"/>
      <c r="UBE148" s="2"/>
      <c r="UBF148" s="2"/>
      <c r="UBG148" s="2"/>
      <c r="UBH148" s="2"/>
      <c r="UBI148" s="2"/>
      <c r="UBJ148" s="2"/>
      <c r="UBK148" s="2"/>
      <c r="UBL148" s="2"/>
      <c r="UBM148" s="2"/>
      <c r="UBN148" s="2"/>
      <c r="UBO148" s="2"/>
      <c r="UBP148" s="2"/>
      <c r="UBQ148" s="2"/>
      <c r="UBR148" s="2"/>
      <c r="UBS148" s="2"/>
      <c r="UBT148" s="2"/>
      <c r="UBU148" s="2"/>
      <c r="UBV148" s="2"/>
      <c r="UBW148" s="2"/>
      <c r="UBX148" s="2"/>
      <c r="UBY148" s="2"/>
      <c r="UBZ148" s="2"/>
      <c r="UCA148" s="2"/>
      <c r="UCB148" s="2"/>
      <c r="UCC148" s="2"/>
      <c r="UCD148" s="2"/>
      <c r="UCE148" s="2"/>
      <c r="UCF148" s="2"/>
      <c r="UCG148" s="2"/>
      <c r="UCH148" s="2"/>
      <c r="UCI148" s="2"/>
      <c r="UCJ148" s="2"/>
      <c r="UCK148" s="2"/>
      <c r="UCL148" s="2"/>
      <c r="UCM148" s="2"/>
      <c r="UCN148" s="2"/>
      <c r="UCO148" s="2"/>
      <c r="UCP148" s="2"/>
      <c r="UCQ148" s="2"/>
      <c r="UCR148" s="2"/>
      <c r="UCS148" s="2"/>
      <c r="UCT148" s="2"/>
      <c r="UCU148" s="2"/>
      <c r="UCV148" s="2"/>
      <c r="UCW148" s="2"/>
      <c r="UCX148" s="2"/>
      <c r="UCY148" s="2"/>
      <c r="UCZ148" s="2"/>
      <c r="UDA148" s="2"/>
      <c r="UDB148" s="2"/>
      <c r="UDC148" s="2"/>
      <c r="UDD148" s="2"/>
      <c r="UDE148" s="2"/>
      <c r="UDF148" s="2"/>
      <c r="UDG148" s="2"/>
      <c r="UDH148" s="2"/>
      <c r="UDI148" s="2"/>
      <c r="UDJ148" s="2"/>
      <c r="UDK148" s="2"/>
      <c r="UDL148" s="2"/>
      <c r="UDM148" s="2"/>
      <c r="UDN148" s="2"/>
      <c r="UDO148" s="2"/>
      <c r="UDP148" s="2"/>
      <c r="UDQ148" s="2"/>
      <c r="UDR148" s="2"/>
      <c r="UDS148" s="2"/>
      <c r="UDT148" s="2"/>
      <c r="UDU148" s="2"/>
      <c r="UDV148" s="2"/>
      <c r="UDW148" s="2"/>
      <c r="UDX148" s="2"/>
      <c r="UDY148" s="2"/>
      <c r="UDZ148" s="2"/>
      <c r="UEA148" s="2"/>
      <c r="UEB148" s="2"/>
      <c r="UEC148" s="2"/>
      <c r="UED148" s="2"/>
      <c r="UEE148" s="2"/>
      <c r="UEF148" s="2"/>
      <c r="UEG148" s="2"/>
      <c r="UEH148" s="2"/>
      <c r="UEI148" s="2"/>
      <c r="UEJ148" s="2"/>
      <c r="UEK148" s="2"/>
      <c r="UEL148" s="2"/>
      <c r="UEM148" s="2"/>
      <c r="UEN148" s="2"/>
      <c r="UEO148" s="2"/>
      <c r="UEP148" s="2"/>
      <c r="UEQ148" s="2"/>
      <c r="UER148" s="2"/>
      <c r="UES148" s="2"/>
      <c r="UET148" s="2"/>
      <c r="UEU148" s="2"/>
      <c r="UEV148" s="2"/>
      <c r="UEW148" s="2"/>
      <c r="UEX148" s="2"/>
      <c r="UEY148" s="2"/>
      <c r="UEZ148" s="2"/>
      <c r="UFA148" s="2"/>
      <c r="UFB148" s="2"/>
      <c r="UFC148" s="2"/>
      <c r="UFD148" s="2"/>
      <c r="UFE148" s="2"/>
      <c r="UFF148" s="2"/>
      <c r="UFG148" s="2"/>
      <c r="UFH148" s="2"/>
      <c r="UFI148" s="2"/>
      <c r="UFJ148" s="2"/>
      <c r="UFK148" s="2"/>
      <c r="UFL148" s="2"/>
      <c r="UFM148" s="2"/>
      <c r="UFN148" s="2"/>
      <c r="UFO148" s="2"/>
      <c r="UFP148" s="2"/>
      <c r="UFQ148" s="2"/>
      <c r="UFR148" s="2"/>
      <c r="UFS148" s="2"/>
      <c r="UFT148" s="2"/>
      <c r="UFU148" s="2"/>
      <c r="UFV148" s="2"/>
      <c r="UFW148" s="2"/>
      <c r="UFX148" s="2"/>
      <c r="UFY148" s="2"/>
      <c r="UFZ148" s="2"/>
      <c r="UGA148" s="2"/>
      <c r="UGB148" s="2"/>
      <c r="UGC148" s="2"/>
      <c r="UGD148" s="2"/>
      <c r="UGE148" s="2"/>
      <c r="UGF148" s="2"/>
      <c r="UGG148" s="2"/>
      <c r="UGH148" s="2"/>
      <c r="UGI148" s="2"/>
      <c r="UGJ148" s="2"/>
      <c r="UGK148" s="2"/>
      <c r="UGL148" s="2"/>
      <c r="UGM148" s="2"/>
      <c r="UGN148" s="2"/>
      <c r="UGO148" s="2"/>
      <c r="UGP148" s="2"/>
      <c r="UGQ148" s="2"/>
      <c r="UGR148" s="2"/>
      <c r="UGS148" s="2"/>
      <c r="UGT148" s="2"/>
      <c r="UGU148" s="2"/>
      <c r="UGV148" s="2"/>
      <c r="UGW148" s="2"/>
      <c r="UGX148" s="2"/>
      <c r="UGY148" s="2"/>
      <c r="UGZ148" s="2"/>
      <c r="UHA148" s="2"/>
      <c r="UHB148" s="2"/>
      <c r="UHC148" s="2"/>
      <c r="UHD148" s="2"/>
      <c r="UHE148" s="2"/>
      <c r="UHF148" s="2"/>
      <c r="UHG148" s="2"/>
      <c r="UHH148" s="2"/>
      <c r="UHI148" s="2"/>
      <c r="UHJ148" s="2"/>
      <c r="UHK148" s="2"/>
      <c r="UHL148" s="2"/>
      <c r="UHM148" s="2"/>
      <c r="UHN148" s="2"/>
      <c r="UHO148" s="2"/>
      <c r="UHP148" s="2"/>
      <c r="UHQ148" s="2"/>
      <c r="UHR148" s="2"/>
      <c r="UHS148" s="2"/>
      <c r="UHT148" s="2"/>
      <c r="UHU148" s="2"/>
      <c r="UHV148" s="2"/>
      <c r="UHW148" s="2"/>
      <c r="UHX148" s="2"/>
      <c r="UHY148" s="2"/>
      <c r="UHZ148" s="2"/>
      <c r="UIA148" s="2"/>
      <c r="UIB148" s="2"/>
      <c r="UIC148" s="2"/>
      <c r="UID148" s="2"/>
      <c r="UIE148" s="2"/>
      <c r="UIF148" s="2"/>
      <c r="UIG148" s="2"/>
      <c r="UIH148" s="2"/>
      <c r="UII148" s="2"/>
      <c r="UIJ148" s="2"/>
      <c r="UIK148" s="2"/>
      <c r="UIL148" s="2"/>
      <c r="UIM148" s="2"/>
      <c r="UIN148" s="2"/>
      <c r="UIO148" s="2"/>
      <c r="UIP148" s="2"/>
      <c r="UIQ148" s="2"/>
      <c r="UIR148" s="2"/>
      <c r="UIS148" s="2"/>
      <c r="UIT148" s="2"/>
      <c r="UIU148" s="2"/>
      <c r="UIV148" s="2"/>
      <c r="UIW148" s="2"/>
      <c r="UIX148" s="2"/>
      <c r="UIY148" s="2"/>
      <c r="UIZ148" s="2"/>
      <c r="UJA148" s="2"/>
      <c r="UJB148" s="2"/>
      <c r="UJC148" s="2"/>
      <c r="UJD148" s="2"/>
      <c r="UJE148" s="2"/>
      <c r="UJF148" s="2"/>
      <c r="UJG148" s="2"/>
      <c r="UJH148" s="2"/>
      <c r="UJI148" s="2"/>
      <c r="UJJ148" s="2"/>
      <c r="UJK148" s="2"/>
      <c r="UJL148" s="2"/>
      <c r="UJM148" s="2"/>
      <c r="UJN148" s="2"/>
      <c r="UJO148" s="2"/>
      <c r="UJP148" s="2"/>
      <c r="UJQ148" s="2"/>
      <c r="UJR148" s="2"/>
      <c r="UJS148" s="2"/>
      <c r="UJT148" s="2"/>
      <c r="UJU148" s="2"/>
      <c r="UJV148" s="2"/>
      <c r="UJW148" s="2"/>
      <c r="UJX148" s="2"/>
      <c r="UJY148" s="2"/>
      <c r="UJZ148" s="2"/>
      <c r="UKA148" s="2"/>
      <c r="UKB148" s="2"/>
      <c r="UKC148" s="2"/>
      <c r="UKD148" s="2"/>
      <c r="UKE148" s="2"/>
      <c r="UKF148" s="2"/>
      <c r="UKG148" s="2"/>
      <c r="UKH148" s="2"/>
      <c r="UKI148" s="2"/>
      <c r="UKJ148" s="2"/>
      <c r="UKK148" s="2"/>
      <c r="UKL148" s="2"/>
      <c r="UKM148" s="2"/>
      <c r="UKN148" s="2"/>
      <c r="UKO148" s="2"/>
      <c r="UKP148" s="2"/>
      <c r="UKQ148" s="2"/>
      <c r="UKR148" s="2"/>
      <c r="UKS148" s="2"/>
      <c r="UKT148" s="2"/>
      <c r="UKU148" s="2"/>
      <c r="UKV148" s="2"/>
      <c r="UKW148" s="2"/>
      <c r="UKX148" s="2"/>
      <c r="UKY148" s="2"/>
      <c r="UKZ148" s="2"/>
      <c r="ULA148" s="2"/>
      <c r="ULB148" s="2"/>
      <c r="ULC148" s="2"/>
      <c r="ULD148" s="2"/>
      <c r="ULE148" s="2"/>
      <c r="ULF148" s="2"/>
      <c r="ULG148" s="2"/>
      <c r="ULH148" s="2"/>
      <c r="ULI148" s="2"/>
      <c r="ULJ148" s="2"/>
      <c r="ULK148" s="2"/>
      <c r="ULL148" s="2"/>
      <c r="ULM148" s="2"/>
      <c r="ULN148" s="2"/>
      <c r="ULO148" s="2"/>
      <c r="ULP148" s="2"/>
      <c r="ULQ148" s="2"/>
      <c r="ULR148" s="2"/>
      <c r="ULS148" s="2"/>
      <c r="ULT148" s="2"/>
      <c r="ULU148" s="2"/>
      <c r="ULV148" s="2"/>
      <c r="ULW148" s="2"/>
      <c r="ULX148" s="2"/>
      <c r="ULY148" s="2"/>
      <c r="ULZ148" s="2"/>
      <c r="UMA148" s="2"/>
      <c r="UMB148" s="2"/>
      <c r="UMC148" s="2"/>
      <c r="UMD148" s="2"/>
      <c r="UME148" s="2"/>
      <c r="UMF148" s="2"/>
      <c r="UMG148" s="2"/>
      <c r="UMH148" s="2"/>
      <c r="UMI148" s="2"/>
      <c r="UMJ148" s="2"/>
      <c r="UMK148" s="2"/>
      <c r="UML148" s="2"/>
      <c r="UMM148" s="2"/>
      <c r="UMN148" s="2"/>
      <c r="UMO148" s="2"/>
      <c r="UMP148" s="2"/>
      <c r="UMQ148" s="2"/>
      <c r="UMR148" s="2"/>
      <c r="UMS148" s="2"/>
      <c r="UMT148" s="2"/>
      <c r="UMU148" s="2"/>
      <c r="UMV148" s="2"/>
      <c r="UMW148" s="2"/>
      <c r="UMX148" s="2"/>
      <c r="UMY148" s="2"/>
      <c r="UMZ148" s="2"/>
      <c r="UNA148" s="2"/>
      <c r="UNB148" s="2"/>
      <c r="UNC148" s="2"/>
      <c r="UND148" s="2"/>
      <c r="UNE148" s="2"/>
      <c r="UNF148" s="2"/>
      <c r="UNG148" s="2"/>
      <c r="UNH148" s="2"/>
      <c r="UNI148" s="2"/>
      <c r="UNJ148" s="2"/>
      <c r="UNK148" s="2"/>
      <c r="UNL148" s="2"/>
      <c r="UNM148" s="2"/>
      <c r="UNN148" s="2"/>
      <c r="UNO148" s="2"/>
      <c r="UNP148" s="2"/>
      <c r="UNQ148" s="2"/>
      <c r="UNR148" s="2"/>
      <c r="UNS148" s="2"/>
      <c r="UNT148" s="2"/>
      <c r="UNU148" s="2"/>
      <c r="UNV148" s="2"/>
      <c r="UNW148" s="2"/>
      <c r="UNX148" s="2"/>
      <c r="UNY148" s="2"/>
      <c r="UNZ148" s="2"/>
      <c r="UOA148" s="2"/>
      <c r="UOB148" s="2"/>
      <c r="UOC148" s="2"/>
      <c r="UOD148" s="2"/>
      <c r="UOE148" s="2"/>
      <c r="UOF148" s="2"/>
      <c r="UOG148" s="2"/>
      <c r="UOH148" s="2"/>
      <c r="UOI148" s="2"/>
      <c r="UOJ148" s="2"/>
      <c r="UOK148" s="2"/>
      <c r="UOL148" s="2"/>
      <c r="UOM148" s="2"/>
      <c r="UON148" s="2"/>
      <c r="UOO148" s="2"/>
      <c r="UOP148" s="2"/>
      <c r="UOQ148" s="2"/>
      <c r="UOR148" s="2"/>
      <c r="UOS148" s="2"/>
      <c r="UOT148" s="2"/>
      <c r="UOU148" s="2"/>
      <c r="UOV148" s="2"/>
      <c r="UOW148" s="2"/>
      <c r="UOX148" s="2"/>
      <c r="UOY148" s="2"/>
      <c r="UOZ148" s="2"/>
      <c r="UPA148" s="2"/>
      <c r="UPB148" s="2"/>
      <c r="UPC148" s="2"/>
      <c r="UPD148" s="2"/>
      <c r="UPE148" s="2"/>
      <c r="UPF148" s="2"/>
      <c r="UPG148" s="2"/>
      <c r="UPH148" s="2"/>
      <c r="UPI148" s="2"/>
      <c r="UPJ148" s="2"/>
      <c r="UPK148" s="2"/>
      <c r="UPL148" s="2"/>
      <c r="UPM148" s="2"/>
      <c r="UPN148" s="2"/>
      <c r="UPO148" s="2"/>
      <c r="UPP148" s="2"/>
      <c r="UPQ148" s="2"/>
      <c r="UPR148" s="2"/>
      <c r="UPS148" s="2"/>
      <c r="UPT148" s="2"/>
      <c r="UPU148" s="2"/>
      <c r="UPV148" s="2"/>
      <c r="UPW148" s="2"/>
      <c r="UPX148" s="2"/>
      <c r="UPY148" s="2"/>
      <c r="UPZ148" s="2"/>
      <c r="UQA148" s="2"/>
      <c r="UQB148" s="2"/>
      <c r="UQC148" s="2"/>
      <c r="UQD148" s="2"/>
      <c r="UQE148" s="2"/>
      <c r="UQF148" s="2"/>
      <c r="UQG148" s="2"/>
      <c r="UQH148" s="2"/>
      <c r="UQI148" s="2"/>
      <c r="UQJ148" s="2"/>
      <c r="UQK148" s="2"/>
      <c r="UQL148" s="2"/>
      <c r="UQM148" s="2"/>
      <c r="UQN148" s="2"/>
      <c r="UQO148" s="2"/>
      <c r="UQP148" s="2"/>
      <c r="UQQ148" s="2"/>
      <c r="UQR148" s="2"/>
      <c r="UQS148" s="2"/>
      <c r="UQT148" s="2"/>
      <c r="UQU148" s="2"/>
      <c r="UQV148" s="2"/>
      <c r="UQW148" s="2"/>
      <c r="UQX148" s="2"/>
      <c r="UQY148" s="2"/>
      <c r="UQZ148" s="2"/>
      <c r="URA148" s="2"/>
      <c r="URB148" s="2"/>
      <c r="URC148" s="2"/>
      <c r="URD148" s="2"/>
      <c r="URE148" s="2"/>
      <c r="URF148" s="2"/>
      <c r="URG148" s="2"/>
      <c r="URH148" s="2"/>
      <c r="URI148" s="2"/>
      <c r="URJ148" s="2"/>
      <c r="URK148" s="2"/>
      <c r="URL148" s="2"/>
      <c r="URM148" s="2"/>
      <c r="URN148" s="2"/>
      <c r="URO148" s="2"/>
      <c r="URP148" s="2"/>
      <c r="URQ148" s="2"/>
      <c r="URR148" s="2"/>
      <c r="URS148" s="2"/>
      <c r="URT148" s="2"/>
      <c r="URU148" s="2"/>
      <c r="URV148" s="2"/>
      <c r="URW148" s="2"/>
      <c r="URX148" s="2"/>
      <c r="URY148" s="2"/>
      <c r="URZ148" s="2"/>
      <c r="USA148" s="2"/>
      <c r="USB148" s="2"/>
      <c r="USC148" s="2"/>
      <c r="USD148" s="2"/>
      <c r="USE148" s="2"/>
      <c r="USF148" s="2"/>
      <c r="USG148" s="2"/>
      <c r="USH148" s="2"/>
      <c r="USI148" s="2"/>
      <c r="USJ148" s="2"/>
      <c r="USK148" s="2"/>
      <c r="USL148" s="2"/>
      <c r="USM148" s="2"/>
      <c r="USN148" s="2"/>
      <c r="USO148" s="2"/>
      <c r="USP148" s="2"/>
      <c r="USQ148" s="2"/>
      <c r="USR148" s="2"/>
      <c r="USS148" s="2"/>
      <c r="UST148" s="2"/>
      <c r="USU148" s="2"/>
      <c r="USV148" s="2"/>
      <c r="USW148" s="2"/>
      <c r="USX148" s="2"/>
      <c r="USY148" s="2"/>
      <c r="USZ148" s="2"/>
      <c r="UTA148" s="2"/>
      <c r="UTB148" s="2"/>
      <c r="UTC148" s="2"/>
      <c r="UTD148" s="2"/>
      <c r="UTE148" s="2"/>
      <c r="UTF148" s="2"/>
      <c r="UTG148" s="2"/>
      <c r="UTH148" s="2"/>
      <c r="UTI148" s="2"/>
      <c r="UTJ148" s="2"/>
      <c r="UTK148" s="2"/>
      <c r="UTL148" s="2"/>
      <c r="UTM148" s="2"/>
      <c r="UTN148" s="2"/>
      <c r="UTO148" s="2"/>
      <c r="UTP148" s="2"/>
      <c r="UTQ148" s="2"/>
      <c r="UTR148" s="2"/>
      <c r="UTS148" s="2"/>
      <c r="UTT148" s="2"/>
      <c r="UTU148" s="2"/>
      <c r="UTV148" s="2"/>
      <c r="UTW148" s="2"/>
      <c r="UTX148" s="2"/>
      <c r="UTY148" s="2"/>
      <c r="UTZ148" s="2"/>
      <c r="UUA148" s="2"/>
      <c r="UUB148" s="2"/>
      <c r="UUC148" s="2"/>
      <c r="UUD148" s="2"/>
      <c r="UUE148" s="2"/>
      <c r="UUF148" s="2"/>
      <c r="UUG148" s="2"/>
      <c r="UUH148" s="2"/>
      <c r="UUI148" s="2"/>
      <c r="UUJ148" s="2"/>
      <c r="UUK148" s="2"/>
      <c r="UUL148" s="2"/>
      <c r="UUM148" s="2"/>
      <c r="UUN148" s="2"/>
      <c r="UUO148" s="2"/>
      <c r="UUP148" s="2"/>
      <c r="UUQ148" s="2"/>
      <c r="UUR148" s="2"/>
      <c r="UUS148" s="2"/>
      <c r="UUT148" s="2"/>
      <c r="UUU148" s="2"/>
      <c r="UUV148" s="2"/>
      <c r="UUW148" s="2"/>
      <c r="UUX148" s="2"/>
      <c r="UUY148" s="2"/>
      <c r="UUZ148" s="2"/>
      <c r="UVA148" s="2"/>
      <c r="UVB148" s="2"/>
      <c r="UVC148" s="2"/>
      <c r="UVD148" s="2"/>
      <c r="UVE148" s="2"/>
      <c r="UVF148" s="2"/>
      <c r="UVG148" s="2"/>
      <c r="UVH148" s="2"/>
      <c r="UVI148" s="2"/>
      <c r="UVJ148" s="2"/>
      <c r="UVK148" s="2"/>
      <c r="UVL148" s="2"/>
      <c r="UVM148" s="2"/>
      <c r="UVN148" s="2"/>
      <c r="UVO148" s="2"/>
      <c r="UVP148" s="2"/>
      <c r="UVQ148" s="2"/>
      <c r="UVR148" s="2"/>
      <c r="UVS148" s="2"/>
      <c r="UVT148" s="2"/>
      <c r="UVU148" s="2"/>
      <c r="UVV148" s="2"/>
      <c r="UVW148" s="2"/>
      <c r="UVX148" s="2"/>
      <c r="UVY148" s="2"/>
      <c r="UVZ148" s="2"/>
      <c r="UWA148" s="2"/>
      <c r="UWB148" s="2"/>
      <c r="UWC148" s="2"/>
      <c r="UWD148" s="2"/>
      <c r="UWE148" s="2"/>
      <c r="UWF148" s="2"/>
      <c r="UWG148" s="2"/>
      <c r="UWH148" s="2"/>
      <c r="UWI148" s="2"/>
      <c r="UWJ148" s="2"/>
      <c r="UWK148" s="2"/>
      <c r="UWL148" s="2"/>
      <c r="UWM148" s="2"/>
      <c r="UWN148" s="2"/>
      <c r="UWO148" s="2"/>
      <c r="UWP148" s="2"/>
      <c r="UWQ148" s="2"/>
      <c r="UWR148" s="2"/>
      <c r="UWS148" s="2"/>
      <c r="UWT148" s="2"/>
      <c r="UWU148" s="2"/>
      <c r="UWV148" s="2"/>
      <c r="UWW148" s="2"/>
      <c r="UWX148" s="2"/>
      <c r="UWY148" s="2"/>
      <c r="UWZ148" s="2"/>
      <c r="UXA148" s="2"/>
      <c r="UXB148" s="2"/>
      <c r="UXC148" s="2"/>
      <c r="UXD148" s="2"/>
      <c r="UXE148" s="2"/>
      <c r="UXF148" s="2"/>
      <c r="UXG148" s="2"/>
      <c r="UXH148" s="2"/>
      <c r="UXI148" s="2"/>
      <c r="UXJ148" s="2"/>
      <c r="UXK148" s="2"/>
      <c r="UXL148" s="2"/>
      <c r="UXM148" s="2"/>
      <c r="UXN148" s="2"/>
      <c r="UXO148" s="2"/>
      <c r="UXP148" s="2"/>
      <c r="UXQ148" s="2"/>
      <c r="UXR148" s="2"/>
      <c r="UXS148" s="2"/>
      <c r="UXT148" s="2"/>
      <c r="UXU148" s="2"/>
      <c r="UXV148" s="2"/>
      <c r="UXW148" s="2"/>
      <c r="UXX148" s="2"/>
      <c r="UXY148" s="2"/>
      <c r="UXZ148" s="2"/>
      <c r="UYA148" s="2"/>
      <c r="UYB148" s="2"/>
      <c r="UYC148" s="2"/>
      <c r="UYD148" s="2"/>
      <c r="UYE148" s="2"/>
      <c r="UYF148" s="2"/>
      <c r="UYG148" s="2"/>
      <c r="UYH148" s="2"/>
      <c r="UYI148" s="2"/>
      <c r="UYJ148" s="2"/>
      <c r="UYK148" s="2"/>
      <c r="UYL148" s="2"/>
      <c r="UYM148" s="2"/>
      <c r="UYN148" s="2"/>
      <c r="UYO148" s="2"/>
      <c r="UYP148" s="2"/>
      <c r="UYQ148" s="2"/>
      <c r="UYR148" s="2"/>
      <c r="UYS148" s="2"/>
      <c r="UYT148" s="2"/>
      <c r="UYU148" s="2"/>
      <c r="UYV148" s="2"/>
      <c r="UYW148" s="2"/>
      <c r="UYX148" s="2"/>
      <c r="UYY148" s="2"/>
      <c r="UYZ148" s="2"/>
      <c r="UZA148" s="2"/>
      <c r="UZB148" s="2"/>
      <c r="UZC148" s="2"/>
      <c r="UZD148" s="2"/>
      <c r="UZE148" s="2"/>
      <c r="UZF148" s="2"/>
      <c r="UZG148" s="2"/>
      <c r="UZH148" s="2"/>
      <c r="UZI148" s="2"/>
      <c r="UZJ148" s="2"/>
      <c r="UZK148" s="2"/>
      <c r="UZL148" s="2"/>
      <c r="UZM148" s="2"/>
      <c r="UZN148" s="2"/>
      <c r="UZO148" s="2"/>
      <c r="UZP148" s="2"/>
      <c r="UZQ148" s="2"/>
      <c r="UZR148" s="2"/>
      <c r="UZS148" s="2"/>
      <c r="UZT148" s="2"/>
      <c r="UZU148" s="2"/>
      <c r="UZV148" s="2"/>
      <c r="UZW148" s="2"/>
      <c r="UZX148" s="2"/>
      <c r="UZY148" s="2"/>
      <c r="UZZ148" s="2"/>
      <c r="VAA148" s="2"/>
      <c r="VAB148" s="2"/>
      <c r="VAC148" s="2"/>
      <c r="VAD148" s="2"/>
      <c r="VAE148" s="2"/>
      <c r="VAF148" s="2"/>
      <c r="VAG148" s="2"/>
      <c r="VAH148" s="2"/>
      <c r="VAI148" s="2"/>
      <c r="VAJ148" s="2"/>
      <c r="VAK148" s="2"/>
      <c r="VAL148" s="2"/>
      <c r="VAM148" s="2"/>
      <c r="VAN148" s="2"/>
      <c r="VAO148" s="2"/>
      <c r="VAP148" s="2"/>
      <c r="VAQ148" s="2"/>
      <c r="VAR148" s="2"/>
      <c r="VAS148" s="2"/>
      <c r="VAT148" s="2"/>
      <c r="VAU148" s="2"/>
      <c r="VAV148" s="2"/>
      <c r="VAW148" s="2"/>
      <c r="VAX148" s="2"/>
      <c r="VAY148" s="2"/>
      <c r="VAZ148" s="2"/>
      <c r="VBA148" s="2"/>
      <c r="VBB148" s="2"/>
      <c r="VBC148" s="2"/>
      <c r="VBD148" s="2"/>
      <c r="VBE148" s="2"/>
      <c r="VBF148" s="2"/>
      <c r="VBG148" s="2"/>
      <c r="VBH148" s="2"/>
      <c r="VBI148" s="2"/>
      <c r="VBJ148" s="2"/>
      <c r="VBK148" s="2"/>
      <c r="VBL148" s="2"/>
      <c r="VBM148" s="2"/>
      <c r="VBN148" s="2"/>
      <c r="VBO148" s="2"/>
      <c r="VBP148" s="2"/>
      <c r="VBQ148" s="2"/>
      <c r="VBR148" s="2"/>
      <c r="VBS148" s="2"/>
      <c r="VBT148" s="2"/>
      <c r="VBU148" s="2"/>
      <c r="VBV148" s="2"/>
      <c r="VBW148" s="2"/>
      <c r="VBX148" s="2"/>
      <c r="VBY148" s="2"/>
      <c r="VBZ148" s="2"/>
      <c r="VCA148" s="2"/>
      <c r="VCB148" s="2"/>
      <c r="VCC148" s="2"/>
      <c r="VCD148" s="2"/>
      <c r="VCE148" s="2"/>
      <c r="VCF148" s="2"/>
      <c r="VCG148" s="2"/>
      <c r="VCH148" s="2"/>
      <c r="VCI148" s="2"/>
      <c r="VCJ148" s="2"/>
      <c r="VCK148" s="2"/>
      <c r="VCL148" s="2"/>
      <c r="VCM148" s="2"/>
      <c r="VCN148" s="2"/>
      <c r="VCO148" s="2"/>
      <c r="VCP148" s="2"/>
      <c r="VCQ148" s="2"/>
      <c r="VCR148" s="2"/>
      <c r="VCS148" s="2"/>
      <c r="VCT148" s="2"/>
      <c r="VCU148" s="2"/>
      <c r="VCV148" s="2"/>
      <c r="VCW148" s="2"/>
      <c r="VCX148" s="2"/>
      <c r="VCY148" s="2"/>
      <c r="VCZ148" s="2"/>
      <c r="VDA148" s="2"/>
      <c r="VDB148" s="2"/>
      <c r="VDC148" s="2"/>
      <c r="VDD148" s="2"/>
      <c r="VDE148" s="2"/>
      <c r="VDF148" s="2"/>
      <c r="VDG148" s="2"/>
      <c r="VDH148" s="2"/>
      <c r="VDI148" s="2"/>
      <c r="VDJ148" s="2"/>
      <c r="VDK148" s="2"/>
      <c r="VDL148" s="2"/>
      <c r="VDM148" s="2"/>
      <c r="VDN148" s="2"/>
      <c r="VDO148" s="2"/>
      <c r="VDP148" s="2"/>
      <c r="VDQ148" s="2"/>
      <c r="VDR148" s="2"/>
      <c r="VDS148" s="2"/>
      <c r="VDT148" s="2"/>
      <c r="VDU148" s="2"/>
      <c r="VDV148" s="2"/>
      <c r="VDW148" s="2"/>
      <c r="VDX148" s="2"/>
      <c r="VDY148" s="2"/>
      <c r="VDZ148" s="2"/>
      <c r="VEA148" s="2"/>
      <c r="VEB148" s="2"/>
      <c r="VEC148" s="2"/>
      <c r="VED148" s="2"/>
      <c r="VEE148" s="2"/>
      <c r="VEF148" s="2"/>
      <c r="VEG148" s="2"/>
      <c r="VEH148" s="2"/>
      <c r="VEI148" s="2"/>
      <c r="VEJ148" s="2"/>
      <c r="VEK148" s="2"/>
      <c r="VEL148" s="2"/>
      <c r="VEM148" s="2"/>
      <c r="VEN148" s="2"/>
      <c r="VEO148" s="2"/>
      <c r="VEP148" s="2"/>
      <c r="VEQ148" s="2"/>
      <c r="VER148" s="2"/>
      <c r="VES148" s="2"/>
      <c r="VET148" s="2"/>
      <c r="VEU148" s="2"/>
      <c r="VEV148" s="2"/>
      <c r="VEW148" s="2"/>
      <c r="VEX148" s="2"/>
      <c r="VEY148" s="2"/>
      <c r="VEZ148" s="2"/>
      <c r="VFA148" s="2"/>
      <c r="VFB148" s="2"/>
      <c r="VFC148" s="2"/>
      <c r="VFD148" s="2"/>
      <c r="VFE148" s="2"/>
      <c r="VFF148" s="2"/>
      <c r="VFG148" s="2"/>
      <c r="VFH148" s="2"/>
      <c r="VFI148" s="2"/>
      <c r="VFJ148" s="2"/>
      <c r="VFK148" s="2"/>
      <c r="VFL148" s="2"/>
      <c r="VFM148" s="2"/>
      <c r="VFN148" s="2"/>
      <c r="VFO148" s="2"/>
      <c r="VFP148" s="2"/>
      <c r="VFQ148" s="2"/>
      <c r="VFR148" s="2"/>
      <c r="VFS148" s="2"/>
      <c r="VFT148" s="2"/>
      <c r="VFU148" s="2"/>
      <c r="VFV148" s="2"/>
      <c r="VFW148" s="2"/>
      <c r="VFX148" s="2"/>
      <c r="VFY148" s="2"/>
      <c r="VFZ148" s="2"/>
      <c r="VGA148" s="2"/>
      <c r="VGB148" s="2"/>
      <c r="VGC148" s="2"/>
      <c r="VGD148" s="2"/>
      <c r="VGE148" s="2"/>
      <c r="VGF148" s="2"/>
      <c r="VGG148" s="2"/>
      <c r="VGH148" s="2"/>
      <c r="VGI148" s="2"/>
      <c r="VGJ148" s="2"/>
      <c r="VGK148" s="2"/>
      <c r="VGL148" s="2"/>
      <c r="VGM148" s="2"/>
      <c r="VGN148" s="2"/>
      <c r="VGO148" s="2"/>
      <c r="VGP148" s="2"/>
      <c r="VGQ148" s="2"/>
      <c r="VGR148" s="2"/>
      <c r="VGS148" s="2"/>
      <c r="VGT148" s="2"/>
      <c r="VGU148" s="2"/>
      <c r="VGV148" s="2"/>
      <c r="VGW148" s="2"/>
      <c r="VGX148" s="2"/>
      <c r="VGY148" s="2"/>
      <c r="VGZ148" s="2"/>
      <c r="VHA148" s="2"/>
      <c r="VHB148" s="2"/>
      <c r="VHC148" s="2"/>
      <c r="VHD148" s="2"/>
      <c r="VHE148" s="2"/>
      <c r="VHF148" s="2"/>
      <c r="VHG148" s="2"/>
      <c r="VHH148" s="2"/>
      <c r="VHI148" s="2"/>
      <c r="VHJ148" s="2"/>
      <c r="VHK148" s="2"/>
      <c r="VHL148" s="2"/>
      <c r="VHM148" s="2"/>
      <c r="VHN148" s="2"/>
      <c r="VHO148" s="2"/>
      <c r="VHP148" s="2"/>
      <c r="VHQ148" s="2"/>
      <c r="VHR148" s="2"/>
      <c r="VHS148" s="2"/>
      <c r="VHT148" s="2"/>
      <c r="VHU148" s="2"/>
      <c r="VHV148" s="2"/>
      <c r="VHW148" s="2"/>
      <c r="VHX148" s="2"/>
      <c r="VHY148" s="2"/>
      <c r="VHZ148" s="2"/>
      <c r="VIA148" s="2"/>
      <c r="VIB148" s="2"/>
      <c r="VIC148" s="2"/>
      <c r="VID148" s="2"/>
      <c r="VIE148" s="2"/>
      <c r="VIF148" s="2"/>
      <c r="VIG148" s="2"/>
      <c r="VIH148" s="2"/>
      <c r="VII148" s="2"/>
      <c r="VIJ148" s="2"/>
      <c r="VIK148" s="2"/>
      <c r="VIL148" s="2"/>
      <c r="VIM148" s="2"/>
      <c r="VIN148" s="2"/>
      <c r="VIO148" s="2"/>
      <c r="VIP148" s="2"/>
      <c r="VIQ148" s="2"/>
      <c r="VIR148" s="2"/>
      <c r="VIS148" s="2"/>
      <c r="VIT148" s="2"/>
      <c r="VIU148" s="2"/>
      <c r="VIV148" s="2"/>
      <c r="VIW148" s="2"/>
      <c r="VIX148" s="2"/>
      <c r="VIY148" s="2"/>
      <c r="VIZ148" s="2"/>
      <c r="VJA148" s="2"/>
      <c r="VJB148" s="2"/>
      <c r="VJC148" s="2"/>
      <c r="VJD148" s="2"/>
      <c r="VJE148" s="2"/>
      <c r="VJF148" s="2"/>
      <c r="VJG148" s="2"/>
      <c r="VJH148" s="2"/>
      <c r="VJI148" s="2"/>
      <c r="VJJ148" s="2"/>
      <c r="VJK148" s="2"/>
      <c r="VJL148" s="2"/>
      <c r="VJM148" s="2"/>
      <c r="VJN148" s="2"/>
      <c r="VJO148" s="2"/>
      <c r="VJP148" s="2"/>
      <c r="VJQ148" s="2"/>
      <c r="VJR148" s="2"/>
      <c r="VJS148" s="2"/>
      <c r="VJT148" s="2"/>
      <c r="VJU148" s="2"/>
      <c r="VJV148" s="2"/>
      <c r="VJW148" s="2"/>
      <c r="VJX148" s="2"/>
      <c r="VJY148" s="2"/>
      <c r="VJZ148" s="2"/>
      <c r="VKA148" s="2"/>
      <c r="VKB148" s="2"/>
      <c r="VKC148" s="2"/>
      <c r="VKD148" s="2"/>
      <c r="VKE148" s="2"/>
      <c r="VKF148" s="2"/>
      <c r="VKG148" s="2"/>
      <c r="VKH148" s="2"/>
      <c r="VKI148" s="2"/>
      <c r="VKJ148" s="2"/>
      <c r="VKK148" s="2"/>
      <c r="VKL148" s="2"/>
      <c r="VKM148" s="2"/>
      <c r="VKN148" s="2"/>
      <c r="VKO148" s="2"/>
      <c r="VKP148" s="2"/>
      <c r="VKQ148" s="2"/>
      <c r="VKR148" s="2"/>
      <c r="VKS148" s="2"/>
      <c r="VKT148" s="2"/>
      <c r="VKU148" s="2"/>
      <c r="VKV148" s="2"/>
      <c r="VKW148" s="2"/>
      <c r="VKX148" s="2"/>
      <c r="VKY148" s="2"/>
      <c r="VKZ148" s="2"/>
      <c r="VLA148" s="2"/>
      <c r="VLB148" s="2"/>
      <c r="VLC148" s="2"/>
      <c r="VLD148" s="2"/>
      <c r="VLE148" s="2"/>
      <c r="VLF148" s="2"/>
      <c r="VLG148" s="2"/>
      <c r="VLH148" s="2"/>
      <c r="VLI148" s="2"/>
      <c r="VLJ148" s="2"/>
      <c r="VLK148" s="2"/>
      <c r="VLL148" s="2"/>
      <c r="VLM148" s="2"/>
      <c r="VLN148" s="2"/>
      <c r="VLO148" s="2"/>
      <c r="VLP148" s="2"/>
      <c r="VLQ148" s="2"/>
      <c r="VLR148" s="2"/>
      <c r="VLS148" s="2"/>
      <c r="VLT148" s="2"/>
      <c r="VLU148" s="2"/>
      <c r="VLV148" s="2"/>
      <c r="VLW148" s="2"/>
      <c r="VLX148" s="2"/>
      <c r="VLY148" s="2"/>
      <c r="VLZ148" s="2"/>
      <c r="VMA148" s="2"/>
      <c r="VMB148" s="2"/>
      <c r="VMC148" s="2"/>
      <c r="VMD148" s="2"/>
      <c r="VME148" s="2"/>
      <c r="VMF148" s="2"/>
      <c r="VMG148" s="2"/>
      <c r="VMH148" s="2"/>
      <c r="VMI148" s="2"/>
      <c r="VMJ148" s="2"/>
      <c r="VMK148" s="2"/>
      <c r="VML148" s="2"/>
      <c r="VMM148" s="2"/>
      <c r="VMN148" s="2"/>
      <c r="VMO148" s="2"/>
      <c r="VMP148" s="2"/>
      <c r="VMQ148" s="2"/>
      <c r="VMR148" s="2"/>
      <c r="VMS148" s="2"/>
      <c r="VMT148" s="2"/>
      <c r="VMU148" s="2"/>
      <c r="VMV148" s="2"/>
      <c r="VMW148" s="2"/>
      <c r="VMX148" s="2"/>
      <c r="VMY148" s="2"/>
      <c r="VMZ148" s="2"/>
      <c r="VNA148" s="2"/>
      <c r="VNB148" s="2"/>
      <c r="VNC148" s="2"/>
      <c r="VND148" s="2"/>
      <c r="VNE148" s="2"/>
      <c r="VNF148" s="2"/>
      <c r="VNG148" s="2"/>
      <c r="VNH148" s="2"/>
      <c r="VNI148" s="2"/>
      <c r="VNJ148" s="2"/>
      <c r="VNK148" s="2"/>
      <c r="VNL148" s="2"/>
      <c r="VNM148" s="2"/>
      <c r="VNN148" s="2"/>
      <c r="VNO148" s="2"/>
      <c r="VNP148" s="2"/>
      <c r="VNQ148" s="2"/>
      <c r="VNR148" s="2"/>
      <c r="VNS148" s="2"/>
      <c r="VNT148" s="2"/>
      <c r="VNU148" s="2"/>
      <c r="VNV148" s="2"/>
      <c r="VNW148" s="2"/>
      <c r="VNX148" s="2"/>
      <c r="VNY148" s="2"/>
      <c r="VNZ148" s="2"/>
      <c r="VOA148" s="2"/>
      <c r="VOB148" s="2"/>
      <c r="VOC148" s="2"/>
      <c r="VOD148" s="2"/>
      <c r="VOE148" s="2"/>
      <c r="VOF148" s="2"/>
      <c r="VOG148" s="2"/>
      <c r="VOH148" s="2"/>
      <c r="VOI148" s="2"/>
      <c r="VOJ148" s="2"/>
      <c r="VOK148" s="2"/>
      <c r="VOL148" s="2"/>
      <c r="VOM148" s="2"/>
      <c r="VON148" s="2"/>
      <c r="VOO148" s="2"/>
      <c r="VOP148" s="2"/>
      <c r="VOQ148" s="2"/>
      <c r="VOR148" s="2"/>
      <c r="VOS148" s="2"/>
      <c r="VOT148" s="2"/>
      <c r="VOU148" s="2"/>
      <c r="VOV148" s="2"/>
      <c r="VOW148" s="2"/>
      <c r="VOX148" s="2"/>
      <c r="VOY148" s="2"/>
      <c r="VOZ148" s="2"/>
      <c r="VPA148" s="2"/>
      <c r="VPB148" s="2"/>
      <c r="VPC148" s="2"/>
      <c r="VPD148" s="2"/>
      <c r="VPE148" s="2"/>
      <c r="VPF148" s="2"/>
      <c r="VPG148" s="2"/>
      <c r="VPH148" s="2"/>
      <c r="VPI148" s="2"/>
      <c r="VPJ148" s="2"/>
      <c r="VPK148" s="2"/>
      <c r="VPL148" s="2"/>
      <c r="VPM148" s="2"/>
      <c r="VPN148" s="2"/>
      <c r="VPO148" s="2"/>
      <c r="VPP148" s="2"/>
      <c r="VPQ148" s="2"/>
      <c r="VPR148" s="2"/>
      <c r="VPS148" s="2"/>
      <c r="VPT148" s="2"/>
      <c r="VPU148" s="2"/>
      <c r="VPV148" s="2"/>
      <c r="VPW148" s="2"/>
      <c r="VPX148" s="2"/>
      <c r="VPY148" s="2"/>
      <c r="VPZ148" s="2"/>
      <c r="VQA148" s="2"/>
      <c r="VQB148" s="2"/>
      <c r="VQC148" s="2"/>
      <c r="VQD148" s="2"/>
      <c r="VQE148" s="2"/>
      <c r="VQF148" s="2"/>
      <c r="VQG148" s="2"/>
      <c r="VQH148" s="2"/>
      <c r="VQI148" s="2"/>
      <c r="VQJ148" s="2"/>
      <c r="VQK148" s="2"/>
      <c r="VQL148" s="2"/>
      <c r="VQM148" s="2"/>
      <c r="VQN148" s="2"/>
      <c r="VQO148" s="2"/>
      <c r="VQP148" s="2"/>
      <c r="VQQ148" s="2"/>
      <c r="VQR148" s="2"/>
      <c r="VQS148" s="2"/>
      <c r="VQT148" s="2"/>
      <c r="VQU148" s="2"/>
      <c r="VQV148" s="2"/>
      <c r="VQW148" s="2"/>
      <c r="VQX148" s="2"/>
      <c r="VQY148" s="2"/>
      <c r="VQZ148" s="2"/>
      <c r="VRA148" s="2"/>
      <c r="VRB148" s="2"/>
      <c r="VRC148" s="2"/>
      <c r="VRD148" s="2"/>
      <c r="VRE148" s="2"/>
      <c r="VRF148" s="2"/>
      <c r="VRG148" s="2"/>
      <c r="VRH148" s="2"/>
      <c r="VRI148" s="2"/>
      <c r="VRJ148" s="2"/>
      <c r="VRK148" s="2"/>
      <c r="VRL148" s="2"/>
      <c r="VRM148" s="2"/>
      <c r="VRN148" s="2"/>
      <c r="VRO148" s="2"/>
      <c r="VRP148" s="2"/>
      <c r="VRQ148" s="2"/>
      <c r="VRR148" s="2"/>
      <c r="VRS148" s="2"/>
      <c r="VRT148" s="2"/>
      <c r="VRU148" s="2"/>
      <c r="VRV148" s="2"/>
      <c r="VRW148" s="2"/>
      <c r="VRX148" s="2"/>
      <c r="VRY148" s="2"/>
      <c r="VRZ148" s="2"/>
      <c r="VSA148" s="2"/>
      <c r="VSB148" s="2"/>
      <c r="VSC148" s="2"/>
      <c r="VSD148" s="2"/>
      <c r="VSE148" s="2"/>
      <c r="VSF148" s="2"/>
      <c r="VSG148" s="2"/>
      <c r="VSH148" s="2"/>
      <c r="VSI148" s="2"/>
      <c r="VSJ148" s="2"/>
      <c r="VSK148" s="2"/>
      <c r="VSL148" s="2"/>
      <c r="VSM148" s="2"/>
      <c r="VSN148" s="2"/>
      <c r="VSO148" s="2"/>
      <c r="VSP148" s="2"/>
      <c r="VSQ148" s="2"/>
      <c r="VSR148" s="2"/>
      <c r="VSS148" s="2"/>
      <c r="VST148" s="2"/>
      <c r="VSU148" s="2"/>
      <c r="VSV148" s="2"/>
      <c r="VSW148" s="2"/>
      <c r="VSX148" s="2"/>
      <c r="VSY148" s="2"/>
      <c r="VSZ148" s="2"/>
      <c r="VTA148" s="2"/>
      <c r="VTB148" s="2"/>
      <c r="VTC148" s="2"/>
      <c r="VTD148" s="2"/>
      <c r="VTE148" s="2"/>
      <c r="VTF148" s="2"/>
      <c r="VTG148" s="2"/>
      <c r="VTH148" s="2"/>
      <c r="VTI148" s="2"/>
      <c r="VTJ148" s="2"/>
      <c r="VTK148" s="2"/>
      <c r="VTL148" s="2"/>
      <c r="VTM148" s="2"/>
      <c r="VTN148" s="2"/>
      <c r="VTO148" s="2"/>
      <c r="VTP148" s="2"/>
      <c r="VTQ148" s="2"/>
      <c r="VTR148" s="2"/>
      <c r="VTS148" s="2"/>
      <c r="VTT148" s="2"/>
      <c r="VTU148" s="2"/>
      <c r="VTV148" s="2"/>
      <c r="VTW148" s="2"/>
      <c r="VTX148" s="2"/>
      <c r="VTY148" s="2"/>
      <c r="VTZ148" s="2"/>
      <c r="VUA148" s="2"/>
      <c r="VUB148" s="2"/>
      <c r="VUC148" s="2"/>
      <c r="VUD148" s="2"/>
      <c r="VUE148" s="2"/>
      <c r="VUF148" s="2"/>
      <c r="VUG148" s="2"/>
      <c r="VUH148" s="2"/>
      <c r="VUI148" s="2"/>
      <c r="VUJ148" s="2"/>
      <c r="VUK148" s="2"/>
      <c r="VUL148" s="2"/>
      <c r="VUM148" s="2"/>
      <c r="VUN148" s="2"/>
      <c r="VUO148" s="2"/>
      <c r="VUP148" s="2"/>
      <c r="VUQ148" s="2"/>
      <c r="VUR148" s="2"/>
      <c r="VUS148" s="2"/>
      <c r="VUT148" s="2"/>
      <c r="VUU148" s="2"/>
      <c r="VUV148" s="2"/>
      <c r="VUW148" s="2"/>
      <c r="VUX148" s="2"/>
      <c r="VUY148" s="2"/>
      <c r="VUZ148" s="2"/>
      <c r="VVA148" s="2"/>
      <c r="VVB148" s="2"/>
      <c r="VVC148" s="2"/>
      <c r="VVD148" s="2"/>
      <c r="VVE148" s="2"/>
      <c r="VVF148" s="2"/>
      <c r="VVG148" s="2"/>
      <c r="VVH148" s="2"/>
      <c r="VVI148" s="2"/>
      <c r="VVJ148" s="2"/>
      <c r="VVK148" s="2"/>
      <c r="VVL148" s="2"/>
      <c r="VVM148" s="2"/>
      <c r="VVN148" s="2"/>
      <c r="VVO148" s="2"/>
      <c r="VVP148" s="2"/>
      <c r="VVQ148" s="2"/>
      <c r="VVR148" s="2"/>
      <c r="VVS148" s="2"/>
      <c r="VVT148" s="2"/>
      <c r="VVU148" s="2"/>
      <c r="VVV148" s="2"/>
      <c r="VVW148" s="2"/>
      <c r="VVX148" s="2"/>
      <c r="VVY148" s="2"/>
      <c r="VVZ148" s="2"/>
      <c r="VWA148" s="2"/>
      <c r="VWB148" s="2"/>
      <c r="VWC148" s="2"/>
      <c r="VWD148" s="2"/>
      <c r="VWE148" s="2"/>
      <c r="VWF148" s="2"/>
      <c r="VWG148" s="2"/>
      <c r="VWH148" s="2"/>
      <c r="VWI148" s="2"/>
      <c r="VWJ148" s="2"/>
      <c r="VWK148" s="2"/>
      <c r="VWL148" s="2"/>
      <c r="VWM148" s="2"/>
      <c r="VWN148" s="2"/>
      <c r="VWO148" s="2"/>
      <c r="VWP148" s="2"/>
      <c r="VWQ148" s="2"/>
      <c r="VWR148" s="2"/>
      <c r="VWS148" s="2"/>
      <c r="VWT148" s="2"/>
      <c r="VWU148" s="2"/>
      <c r="VWV148" s="2"/>
      <c r="VWW148" s="2"/>
      <c r="VWX148" s="2"/>
      <c r="VWY148" s="2"/>
      <c r="VWZ148" s="2"/>
      <c r="VXA148" s="2"/>
      <c r="VXB148" s="2"/>
      <c r="VXC148" s="2"/>
      <c r="VXD148" s="2"/>
      <c r="VXE148" s="2"/>
      <c r="VXF148" s="2"/>
      <c r="VXG148" s="2"/>
      <c r="VXH148" s="2"/>
      <c r="VXI148" s="2"/>
      <c r="VXJ148" s="2"/>
      <c r="VXK148" s="2"/>
      <c r="VXL148" s="2"/>
      <c r="VXM148" s="2"/>
      <c r="VXN148" s="2"/>
      <c r="VXO148" s="2"/>
      <c r="VXP148" s="2"/>
      <c r="VXQ148" s="2"/>
      <c r="VXR148" s="2"/>
      <c r="VXS148" s="2"/>
      <c r="VXT148" s="2"/>
      <c r="VXU148" s="2"/>
      <c r="VXV148" s="2"/>
      <c r="VXW148" s="2"/>
      <c r="VXX148" s="2"/>
      <c r="VXY148" s="2"/>
      <c r="VXZ148" s="2"/>
      <c r="VYA148" s="2"/>
      <c r="VYB148" s="2"/>
      <c r="VYC148" s="2"/>
      <c r="VYD148" s="2"/>
      <c r="VYE148" s="2"/>
      <c r="VYF148" s="2"/>
      <c r="VYG148" s="2"/>
      <c r="VYH148" s="2"/>
      <c r="VYI148" s="2"/>
      <c r="VYJ148" s="2"/>
      <c r="VYK148" s="2"/>
      <c r="VYL148" s="2"/>
      <c r="VYM148" s="2"/>
      <c r="VYN148" s="2"/>
      <c r="VYO148" s="2"/>
      <c r="VYP148" s="2"/>
      <c r="VYQ148" s="2"/>
      <c r="VYR148" s="2"/>
      <c r="VYS148" s="2"/>
      <c r="VYT148" s="2"/>
      <c r="VYU148" s="2"/>
      <c r="VYV148" s="2"/>
      <c r="VYW148" s="2"/>
      <c r="VYX148" s="2"/>
      <c r="VYY148" s="2"/>
      <c r="VYZ148" s="2"/>
      <c r="VZA148" s="2"/>
      <c r="VZB148" s="2"/>
      <c r="VZC148" s="2"/>
      <c r="VZD148" s="2"/>
      <c r="VZE148" s="2"/>
      <c r="VZF148" s="2"/>
      <c r="VZG148" s="2"/>
      <c r="VZH148" s="2"/>
      <c r="VZI148" s="2"/>
      <c r="VZJ148" s="2"/>
      <c r="VZK148" s="2"/>
      <c r="VZL148" s="2"/>
      <c r="VZM148" s="2"/>
      <c r="VZN148" s="2"/>
      <c r="VZO148" s="2"/>
      <c r="VZP148" s="2"/>
      <c r="VZQ148" s="2"/>
      <c r="VZR148" s="2"/>
      <c r="VZS148" s="2"/>
      <c r="VZT148" s="2"/>
      <c r="VZU148" s="2"/>
      <c r="VZV148" s="2"/>
      <c r="VZW148" s="2"/>
      <c r="VZX148" s="2"/>
      <c r="VZY148" s="2"/>
      <c r="VZZ148" s="2"/>
      <c r="WAA148" s="2"/>
      <c r="WAB148" s="2"/>
      <c r="WAC148" s="2"/>
      <c r="WAD148" s="2"/>
      <c r="WAE148" s="2"/>
      <c r="WAF148" s="2"/>
      <c r="WAG148" s="2"/>
      <c r="WAH148" s="2"/>
      <c r="WAI148" s="2"/>
      <c r="WAJ148" s="2"/>
      <c r="WAK148" s="2"/>
      <c r="WAL148" s="2"/>
      <c r="WAM148" s="2"/>
      <c r="WAN148" s="2"/>
      <c r="WAO148" s="2"/>
      <c r="WAP148" s="2"/>
      <c r="WAQ148" s="2"/>
      <c r="WAR148" s="2"/>
      <c r="WAS148" s="2"/>
      <c r="WAT148" s="2"/>
      <c r="WAU148" s="2"/>
      <c r="WAV148" s="2"/>
      <c r="WAW148" s="2"/>
      <c r="WAX148" s="2"/>
      <c r="WAY148" s="2"/>
      <c r="WAZ148" s="2"/>
      <c r="WBA148" s="2"/>
      <c r="WBB148" s="2"/>
      <c r="WBC148" s="2"/>
      <c r="WBD148" s="2"/>
      <c r="WBE148" s="2"/>
      <c r="WBF148" s="2"/>
      <c r="WBG148" s="2"/>
      <c r="WBH148" s="2"/>
      <c r="WBI148" s="2"/>
      <c r="WBJ148" s="2"/>
      <c r="WBK148" s="2"/>
      <c r="WBL148" s="2"/>
      <c r="WBM148" s="2"/>
      <c r="WBN148" s="2"/>
      <c r="WBO148" s="2"/>
      <c r="WBP148" s="2"/>
      <c r="WBQ148" s="2"/>
      <c r="WBR148" s="2"/>
      <c r="WBS148" s="2"/>
      <c r="WBT148" s="2"/>
      <c r="WBU148" s="2"/>
      <c r="WBV148" s="2"/>
      <c r="WBW148" s="2"/>
      <c r="WBX148" s="2"/>
      <c r="WBY148" s="2"/>
      <c r="WBZ148" s="2"/>
      <c r="WCA148" s="2"/>
      <c r="WCB148" s="2"/>
      <c r="WCC148" s="2"/>
      <c r="WCD148" s="2"/>
      <c r="WCE148" s="2"/>
      <c r="WCF148" s="2"/>
      <c r="WCG148" s="2"/>
      <c r="WCH148" s="2"/>
      <c r="WCI148" s="2"/>
      <c r="WCJ148" s="2"/>
      <c r="WCK148" s="2"/>
      <c r="WCL148" s="2"/>
      <c r="WCM148" s="2"/>
      <c r="WCN148" s="2"/>
      <c r="WCO148" s="2"/>
      <c r="WCP148" s="2"/>
      <c r="WCQ148" s="2"/>
      <c r="WCR148" s="2"/>
      <c r="WCS148" s="2"/>
      <c r="WCT148" s="2"/>
      <c r="WCU148" s="2"/>
      <c r="WCV148" s="2"/>
      <c r="WCW148" s="2"/>
      <c r="WCX148" s="2"/>
      <c r="WCY148" s="2"/>
      <c r="WCZ148" s="2"/>
      <c r="WDA148" s="2"/>
      <c r="WDB148" s="2"/>
      <c r="WDC148" s="2"/>
      <c r="WDD148" s="2"/>
      <c r="WDE148" s="2"/>
      <c r="WDF148" s="2"/>
      <c r="WDG148" s="2"/>
      <c r="WDH148" s="2"/>
      <c r="WDI148" s="2"/>
      <c r="WDJ148" s="2"/>
      <c r="WDK148" s="2"/>
      <c r="WDL148" s="2"/>
      <c r="WDM148" s="2"/>
      <c r="WDN148" s="2"/>
      <c r="WDO148" s="2"/>
      <c r="WDP148" s="2"/>
      <c r="WDQ148" s="2"/>
      <c r="WDR148" s="2"/>
      <c r="WDS148" s="2"/>
      <c r="WDT148" s="2"/>
      <c r="WDU148" s="2"/>
      <c r="WDV148" s="2"/>
      <c r="WDW148" s="2"/>
      <c r="WDX148" s="2"/>
      <c r="WDY148" s="2"/>
      <c r="WDZ148" s="2"/>
      <c r="WEA148" s="2"/>
      <c r="WEB148" s="2"/>
      <c r="WEC148" s="2"/>
      <c r="WED148" s="2"/>
      <c r="WEE148" s="2"/>
      <c r="WEF148" s="2"/>
      <c r="WEG148" s="2"/>
      <c r="WEH148" s="2"/>
      <c r="WEI148" s="2"/>
      <c r="WEJ148" s="2"/>
      <c r="WEK148" s="2"/>
      <c r="WEL148" s="2"/>
      <c r="WEM148" s="2"/>
      <c r="WEN148" s="2"/>
      <c r="WEO148" s="2"/>
      <c r="WEP148" s="2"/>
      <c r="WEQ148" s="2"/>
      <c r="WER148" s="2"/>
      <c r="WES148" s="2"/>
      <c r="WET148" s="2"/>
      <c r="WEU148" s="2"/>
      <c r="WEV148" s="2"/>
      <c r="WEW148" s="2"/>
      <c r="WEX148" s="2"/>
      <c r="WEY148" s="2"/>
      <c r="WEZ148" s="2"/>
      <c r="WFA148" s="2"/>
      <c r="WFB148" s="2"/>
      <c r="WFC148" s="2"/>
      <c r="WFD148" s="2"/>
      <c r="WFE148" s="2"/>
      <c r="WFF148" s="2"/>
      <c r="WFG148" s="2"/>
      <c r="WFH148" s="2"/>
      <c r="WFI148" s="2"/>
      <c r="WFJ148" s="2"/>
      <c r="WFK148" s="2"/>
      <c r="WFL148" s="2"/>
      <c r="WFM148" s="2"/>
      <c r="WFN148" s="2"/>
      <c r="WFO148" s="2"/>
      <c r="WFP148" s="2"/>
      <c r="WFQ148" s="2"/>
      <c r="WFR148" s="2"/>
      <c r="WFS148" s="2"/>
      <c r="WFT148" s="2"/>
      <c r="WFU148" s="2"/>
      <c r="WFV148" s="2"/>
      <c r="WFW148" s="2"/>
      <c r="WFX148" s="2"/>
      <c r="WFY148" s="2"/>
      <c r="WFZ148" s="2"/>
      <c r="WGA148" s="2"/>
      <c r="WGB148" s="2"/>
      <c r="WGC148" s="2"/>
      <c r="WGD148" s="2"/>
      <c r="WGE148" s="2"/>
      <c r="WGF148" s="2"/>
      <c r="WGG148" s="2"/>
      <c r="WGH148" s="2"/>
      <c r="WGI148" s="2"/>
      <c r="WGJ148" s="2"/>
      <c r="WGK148" s="2"/>
      <c r="WGL148" s="2"/>
      <c r="WGM148" s="2"/>
      <c r="WGN148" s="2"/>
      <c r="WGO148" s="2"/>
      <c r="WGP148" s="2"/>
      <c r="WGQ148" s="2"/>
      <c r="WGR148" s="2"/>
      <c r="WGS148" s="2"/>
      <c r="WGT148" s="2"/>
      <c r="WGU148" s="2"/>
      <c r="WGV148" s="2"/>
      <c r="WGW148" s="2"/>
      <c r="WGX148" s="2"/>
      <c r="WGY148" s="2"/>
      <c r="WGZ148" s="2"/>
      <c r="WHA148" s="2"/>
      <c r="WHB148" s="2"/>
      <c r="WHC148" s="2"/>
      <c r="WHD148" s="2"/>
      <c r="WHE148" s="2"/>
      <c r="WHF148" s="2"/>
      <c r="WHG148" s="2"/>
      <c r="WHH148" s="2"/>
      <c r="WHI148" s="2"/>
      <c r="WHJ148" s="2"/>
      <c r="WHK148" s="2"/>
      <c r="WHL148" s="2"/>
      <c r="WHM148" s="2"/>
      <c r="WHN148" s="2"/>
      <c r="WHO148" s="2"/>
      <c r="WHP148" s="2"/>
      <c r="WHQ148" s="2"/>
      <c r="WHR148" s="2"/>
      <c r="WHS148" s="2"/>
      <c r="WHT148" s="2"/>
      <c r="WHU148" s="2"/>
      <c r="WHV148" s="2"/>
      <c r="WHW148" s="2"/>
      <c r="WHX148" s="2"/>
      <c r="WHY148" s="2"/>
      <c r="WHZ148" s="2"/>
      <c r="WIA148" s="2"/>
      <c r="WIB148" s="2"/>
      <c r="WIC148" s="2"/>
      <c r="WID148" s="2"/>
      <c r="WIE148" s="2"/>
      <c r="WIF148" s="2"/>
      <c r="WIG148" s="2"/>
      <c r="WIH148" s="2"/>
      <c r="WII148" s="2"/>
      <c r="WIJ148" s="2"/>
      <c r="WIK148" s="2"/>
      <c r="WIL148" s="2"/>
      <c r="WIM148" s="2"/>
      <c r="WIN148" s="2"/>
      <c r="WIO148" s="2"/>
      <c r="WIP148" s="2"/>
      <c r="WIQ148" s="2"/>
      <c r="WIR148" s="2"/>
      <c r="WIS148" s="2"/>
      <c r="WIT148" s="2"/>
      <c r="WIU148" s="2"/>
      <c r="WIV148" s="2"/>
      <c r="WIW148" s="2"/>
      <c r="WIX148" s="2"/>
      <c r="WIY148" s="2"/>
      <c r="WIZ148" s="2"/>
      <c r="WJA148" s="2"/>
      <c r="WJB148" s="2"/>
      <c r="WJC148" s="2"/>
      <c r="WJD148" s="2"/>
      <c r="WJE148" s="2"/>
      <c r="WJF148" s="2"/>
      <c r="WJG148" s="2"/>
      <c r="WJH148" s="2"/>
      <c r="WJI148" s="2"/>
      <c r="WJJ148" s="2"/>
      <c r="WJK148" s="2"/>
      <c r="WJL148" s="2"/>
      <c r="WJM148" s="2"/>
      <c r="WJN148" s="2"/>
      <c r="WJO148" s="2"/>
      <c r="WJP148" s="2"/>
      <c r="WJQ148" s="2"/>
      <c r="WJR148" s="2"/>
      <c r="WJS148" s="2"/>
      <c r="WJT148" s="2"/>
      <c r="WJU148" s="2"/>
      <c r="WJV148" s="2"/>
      <c r="WJW148" s="2"/>
      <c r="WJX148" s="2"/>
      <c r="WJY148" s="2"/>
      <c r="WJZ148" s="2"/>
      <c r="WKA148" s="2"/>
      <c r="WKB148" s="2"/>
      <c r="WKC148" s="2"/>
      <c r="WKD148" s="2"/>
      <c r="WKE148" s="2"/>
      <c r="WKF148" s="2"/>
      <c r="WKG148" s="2"/>
      <c r="WKH148" s="2"/>
      <c r="WKI148" s="2"/>
      <c r="WKJ148" s="2"/>
      <c r="WKK148" s="2"/>
      <c r="WKL148" s="2"/>
      <c r="WKM148" s="2"/>
      <c r="WKN148" s="2"/>
      <c r="WKO148" s="2"/>
      <c r="WKP148" s="2"/>
      <c r="WKQ148" s="2"/>
      <c r="WKR148" s="2"/>
      <c r="WKS148" s="2"/>
      <c r="WKT148" s="2"/>
      <c r="WKU148" s="2"/>
      <c r="WKV148" s="2"/>
      <c r="WKW148" s="2"/>
      <c r="WKX148" s="2"/>
      <c r="WKY148" s="2"/>
      <c r="WKZ148" s="2"/>
      <c r="WLA148" s="2"/>
      <c r="WLB148" s="2"/>
      <c r="WLC148" s="2"/>
      <c r="WLD148" s="2"/>
      <c r="WLE148" s="2"/>
      <c r="WLF148" s="2"/>
      <c r="WLG148" s="2"/>
      <c r="WLH148" s="2"/>
      <c r="WLI148" s="2"/>
      <c r="WLJ148" s="2"/>
      <c r="WLK148" s="2"/>
      <c r="WLL148" s="2"/>
      <c r="WLM148" s="2"/>
      <c r="WLN148" s="2"/>
      <c r="WLO148" s="2"/>
      <c r="WLP148" s="2"/>
      <c r="WLQ148" s="2"/>
      <c r="WLR148" s="2"/>
      <c r="WLS148" s="2"/>
      <c r="WLT148" s="2"/>
      <c r="WLU148" s="2"/>
      <c r="WLV148" s="2"/>
      <c r="WLW148" s="2"/>
      <c r="WLX148" s="2"/>
      <c r="WLY148" s="2"/>
      <c r="WLZ148" s="2"/>
      <c r="WMA148" s="2"/>
      <c r="WMB148" s="2"/>
      <c r="WMC148" s="2"/>
      <c r="WMD148" s="2"/>
      <c r="WME148" s="2"/>
      <c r="WMF148" s="2"/>
      <c r="WMG148" s="2"/>
      <c r="WMH148" s="2"/>
      <c r="WMI148" s="2"/>
      <c r="WMJ148" s="2"/>
      <c r="WMK148" s="2"/>
      <c r="WML148" s="2"/>
      <c r="WMM148" s="2"/>
      <c r="WMN148" s="2"/>
      <c r="WMO148" s="2"/>
      <c r="WMP148" s="2"/>
      <c r="WMQ148" s="2"/>
      <c r="WMR148" s="2"/>
      <c r="WMS148" s="2"/>
      <c r="WMT148" s="2"/>
      <c r="WMU148" s="2"/>
      <c r="WMV148" s="2"/>
      <c r="WMW148" s="2"/>
      <c r="WMX148" s="2"/>
      <c r="WMY148" s="2"/>
      <c r="WMZ148" s="2"/>
      <c r="WNA148" s="2"/>
      <c r="WNB148" s="2"/>
      <c r="WNC148" s="2"/>
      <c r="WND148" s="2"/>
      <c r="WNE148" s="2"/>
      <c r="WNF148" s="2"/>
      <c r="WNG148" s="2"/>
      <c r="WNH148" s="2"/>
      <c r="WNI148" s="2"/>
      <c r="WNJ148" s="2"/>
      <c r="WNK148" s="2"/>
      <c r="WNL148" s="2"/>
      <c r="WNM148" s="2"/>
      <c r="WNN148" s="2"/>
      <c r="WNO148" s="2"/>
      <c r="WNP148" s="2"/>
      <c r="WNQ148" s="2"/>
      <c r="WNR148" s="2"/>
      <c r="WNS148" s="2"/>
      <c r="WNT148" s="2"/>
      <c r="WNU148" s="2"/>
      <c r="WNV148" s="2"/>
      <c r="WNW148" s="2"/>
      <c r="WNX148" s="2"/>
      <c r="WNY148" s="2"/>
      <c r="WNZ148" s="2"/>
      <c r="WOA148" s="2"/>
      <c r="WOB148" s="2"/>
      <c r="WOC148" s="2"/>
      <c r="WOD148" s="2"/>
      <c r="WOE148" s="2"/>
      <c r="WOF148" s="2"/>
      <c r="WOG148" s="2"/>
      <c r="WOH148" s="2"/>
      <c r="WOI148" s="2"/>
      <c r="WOJ148" s="2"/>
      <c r="WOK148" s="2"/>
      <c r="WOL148" s="2"/>
      <c r="WOM148" s="2"/>
      <c r="WON148" s="2"/>
      <c r="WOO148" s="2"/>
      <c r="WOP148" s="2"/>
      <c r="WOQ148" s="2"/>
      <c r="WOR148" s="2"/>
      <c r="WOS148" s="2"/>
      <c r="WOT148" s="2"/>
      <c r="WOU148" s="2"/>
      <c r="WOV148" s="2"/>
      <c r="WOW148" s="2"/>
      <c r="WOX148" s="2"/>
      <c r="WOY148" s="2"/>
      <c r="WOZ148" s="2"/>
      <c r="WPA148" s="2"/>
      <c r="WPB148" s="2"/>
      <c r="WPC148" s="2"/>
      <c r="WPD148" s="2"/>
      <c r="WPE148" s="2"/>
      <c r="WPF148" s="2"/>
      <c r="WPG148" s="2"/>
      <c r="WPH148" s="2"/>
      <c r="WPI148" s="2"/>
      <c r="WPJ148" s="2"/>
      <c r="WPK148" s="2"/>
      <c r="WPL148" s="2"/>
      <c r="WPM148" s="2"/>
      <c r="WPN148" s="2"/>
      <c r="WPO148" s="2"/>
      <c r="WPP148" s="2"/>
      <c r="WPQ148" s="2"/>
      <c r="WPR148" s="2"/>
      <c r="WPS148" s="2"/>
      <c r="WPT148" s="2"/>
      <c r="WPU148" s="2"/>
      <c r="WPV148" s="2"/>
      <c r="WPW148" s="2"/>
      <c r="WPX148" s="2"/>
      <c r="WPY148" s="2"/>
      <c r="WPZ148" s="2"/>
      <c r="WQA148" s="2"/>
      <c r="WQB148" s="2"/>
      <c r="WQC148" s="2"/>
      <c r="WQD148" s="2"/>
      <c r="WQE148" s="2"/>
      <c r="WQF148" s="2"/>
      <c r="WQG148" s="2"/>
      <c r="WQH148" s="2"/>
      <c r="WQI148" s="2"/>
      <c r="WQJ148" s="2"/>
      <c r="WQK148" s="2"/>
      <c r="WQL148" s="2"/>
      <c r="WQM148" s="2"/>
      <c r="WQN148" s="2"/>
      <c r="WQO148" s="2"/>
      <c r="WQP148" s="2"/>
      <c r="WQQ148" s="2"/>
      <c r="WQR148" s="2"/>
      <c r="WQS148" s="2"/>
      <c r="WQT148" s="2"/>
      <c r="WQU148" s="2"/>
      <c r="WQV148" s="2"/>
      <c r="WQW148" s="2"/>
      <c r="WQX148" s="2"/>
      <c r="WQY148" s="2"/>
      <c r="WQZ148" s="2"/>
      <c r="WRA148" s="2"/>
      <c r="WRB148" s="2"/>
      <c r="WRC148" s="2"/>
      <c r="WRD148" s="2"/>
      <c r="WRE148" s="2"/>
      <c r="WRF148" s="2"/>
      <c r="WRG148" s="2"/>
      <c r="WRH148" s="2"/>
      <c r="WRI148" s="2"/>
      <c r="WRJ148" s="2"/>
      <c r="WRK148" s="2"/>
      <c r="WRL148" s="2"/>
      <c r="WRM148" s="2"/>
      <c r="WRN148" s="2"/>
      <c r="WRO148" s="2"/>
      <c r="WRP148" s="2"/>
      <c r="WRQ148" s="2"/>
      <c r="WRR148" s="2"/>
      <c r="WRS148" s="2"/>
      <c r="WRT148" s="2"/>
      <c r="WRU148" s="2"/>
      <c r="WRV148" s="2"/>
      <c r="WRW148" s="2"/>
      <c r="WRX148" s="2"/>
      <c r="WRY148" s="2"/>
      <c r="WRZ148" s="2"/>
      <c r="WSA148" s="2"/>
      <c r="WSB148" s="2"/>
      <c r="WSC148" s="2"/>
      <c r="WSD148" s="2"/>
      <c r="WSE148" s="2"/>
      <c r="WSF148" s="2"/>
      <c r="WSG148" s="2"/>
      <c r="WSH148" s="2"/>
      <c r="WSI148" s="2"/>
      <c r="WSJ148" s="2"/>
      <c r="WSK148" s="2"/>
      <c r="WSL148" s="2"/>
      <c r="WSM148" s="2"/>
      <c r="WSN148" s="2"/>
      <c r="WSO148" s="2"/>
      <c r="WSP148" s="2"/>
      <c r="WSQ148" s="2"/>
      <c r="WSR148" s="2"/>
      <c r="WSS148" s="2"/>
      <c r="WST148" s="2"/>
      <c r="WSU148" s="2"/>
      <c r="WSV148" s="2"/>
      <c r="WSW148" s="2"/>
      <c r="WSX148" s="2"/>
      <c r="WSY148" s="2"/>
      <c r="WSZ148" s="2"/>
      <c r="WTA148" s="2"/>
      <c r="WTB148" s="2"/>
      <c r="WTC148" s="2"/>
      <c r="WTD148" s="2"/>
      <c r="WTE148" s="2"/>
      <c r="WTF148" s="2"/>
      <c r="WTG148" s="2"/>
      <c r="WTH148" s="2"/>
      <c r="WTI148" s="2"/>
      <c r="WTJ148" s="2"/>
      <c r="WTK148" s="2"/>
      <c r="WTL148" s="2"/>
      <c r="WTM148" s="2"/>
      <c r="WTN148" s="2"/>
      <c r="WTO148" s="2"/>
      <c r="WTP148" s="2"/>
      <c r="WTQ148" s="2"/>
      <c r="WTR148" s="2"/>
      <c r="WTS148" s="2"/>
      <c r="WTT148" s="2"/>
      <c r="WTU148" s="2"/>
      <c r="WTV148" s="2"/>
      <c r="WTW148" s="2"/>
      <c r="WTX148" s="2"/>
      <c r="WTY148" s="2"/>
      <c r="WTZ148" s="2"/>
      <c r="WUA148" s="2"/>
      <c r="WUB148" s="2"/>
      <c r="WUC148" s="2"/>
      <c r="WUD148" s="2"/>
      <c r="WUE148" s="2"/>
      <c r="WUF148" s="2"/>
      <c r="WUG148" s="2"/>
      <c r="WUH148" s="2"/>
      <c r="WUI148" s="2"/>
      <c r="WUJ148" s="2"/>
      <c r="WUK148" s="2"/>
      <c r="WUL148" s="2"/>
      <c r="WUM148" s="2"/>
      <c r="WUN148" s="2"/>
      <c r="WUO148" s="2"/>
      <c r="WUP148" s="2"/>
      <c r="WUQ148" s="2"/>
      <c r="WUR148" s="2"/>
      <c r="WUS148" s="2"/>
      <c r="WUT148" s="2"/>
      <c r="WUU148" s="2"/>
      <c r="WUV148" s="2"/>
      <c r="WUW148" s="2"/>
      <c r="WUX148" s="2"/>
      <c r="WUY148" s="2"/>
      <c r="WUZ148" s="2"/>
      <c r="WVA148" s="2"/>
      <c r="WVB148" s="2"/>
      <c r="WVC148" s="2"/>
      <c r="WVD148" s="2"/>
      <c r="WVE148" s="2"/>
      <c r="WVF148" s="2"/>
      <c r="WVG148" s="2"/>
      <c r="WVH148" s="2"/>
      <c r="WVI148" s="2"/>
      <c r="WVJ148" s="2"/>
      <c r="WVK148" s="2"/>
      <c r="WVL148" s="2"/>
      <c r="WVM148" s="2"/>
      <c r="WVN148" s="2"/>
      <c r="WVO148" s="2"/>
      <c r="WVP148" s="2"/>
      <c r="WVQ148" s="2"/>
      <c r="WVR148" s="2"/>
      <c r="WVS148" s="2"/>
      <c r="WVT148" s="2"/>
      <c r="WVU148" s="2"/>
      <c r="WVV148" s="2"/>
      <c r="WVW148" s="2"/>
      <c r="WVX148" s="2"/>
      <c r="WVY148" s="2"/>
      <c r="WVZ148" s="2"/>
      <c r="WWA148" s="2"/>
      <c r="WWB148" s="2"/>
      <c r="WWC148" s="2"/>
      <c r="WWD148" s="2"/>
      <c r="WWE148" s="2"/>
      <c r="WWF148" s="2"/>
      <c r="WWG148" s="2"/>
      <c r="WWH148" s="2"/>
      <c r="WWI148" s="2"/>
      <c r="WWJ148" s="2"/>
      <c r="WWK148" s="2"/>
      <c r="WWL148" s="2"/>
      <c r="WWM148" s="2"/>
      <c r="WWN148" s="2"/>
      <c r="WWO148" s="2"/>
      <c r="WWP148" s="2"/>
      <c r="WWQ148" s="2"/>
      <c r="WWR148" s="2"/>
      <c r="WWS148" s="2"/>
      <c r="WWT148" s="2"/>
      <c r="WWU148" s="2"/>
      <c r="WWV148" s="2"/>
      <c r="WWW148" s="2"/>
      <c r="WWX148" s="2"/>
      <c r="WWY148" s="2"/>
      <c r="WWZ148" s="2"/>
      <c r="WXA148" s="2"/>
      <c r="WXB148" s="2"/>
      <c r="WXC148" s="2"/>
      <c r="WXD148" s="2"/>
      <c r="WXE148" s="2"/>
      <c r="WXF148" s="2"/>
      <c r="WXG148" s="2"/>
      <c r="WXH148" s="2"/>
      <c r="WXI148" s="2"/>
      <c r="WXJ148" s="2"/>
      <c r="WXK148" s="2"/>
      <c r="WXL148" s="2"/>
      <c r="WXM148" s="2"/>
      <c r="WXN148" s="2"/>
      <c r="WXO148" s="2"/>
      <c r="WXP148" s="2"/>
      <c r="WXQ148" s="2"/>
      <c r="WXR148" s="2"/>
      <c r="WXS148" s="2"/>
      <c r="WXT148" s="2"/>
      <c r="WXU148" s="2"/>
      <c r="WXV148" s="2"/>
      <c r="WXW148" s="2"/>
      <c r="WXX148" s="2"/>
      <c r="WXY148" s="2"/>
      <c r="WXZ148" s="2"/>
      <c r="WYA148" s="2"/>
      <c r="WYB148" s="2"/>
      <c r="WYC148" s="2"/>
      <c r="WYD148" s="2"/>
      <c r="WYE148" s="2"/>
      <c r="WYF148" s="2"/>
      <c r="WYG148" s="2"/>
      <c r="WYH148" s="2"/>
      <c r="WYI148" s="2"/>
      <c r="WYJ148" s="2"/>
      <c r="WYK148" s="2"/>
      <c r="WYL148" s="2"/>
      <c r="WYM148" s="2"/>
      <c r="WYN148" s="2"/>
      <c r="WYO148" s="2"/>
      <c r="WYP148" s="2"/>
      <c r="WYQ148" s="2"/>
      <c r="WYR148" s="2"/>
      <c r="WYS148" s="2"/>
      <c r="WYT148" s="2"/>
      <c r="WYU148" s="2"/>
      <c r="WYV148" s="2"/>
      <c r="WYW148" s="2"/>
      <c r="WYX148" s="2"/>
      <c r="WYY148" s="2"/>
      <c r="WYZ148" s="2"/>
      <c r="WZA148" s="2"/>
      <c r="WZB148" s="2"/>
      <c r="WZC148" s="2"/>
      <c r="WZD148" s="2"/>
      <c r="WZE148" s="2"/>
      <c r="WZF148" s="2"/>
      <c r="WZG148" s="2"/>
      <c r="WZH148" s="2"/>
      <c r="WZI148" s="2"/>
      <c r="WZJ148" s="2"/>
      <c r="WZK148" s="2"/>
      <c r="WZL148" s="2"/>
      <c r="WZM148" s="2"/>
      <c r="WZN148" s="2"/>
      <c r="WZO148" s="2"/>
      <c r="WZP148" s="2"/>
      <c r="WZQ148" s="2"/>
      <c r="WZR148" s="2"/>
      <c r="WZS148" s="2"/>
      <c r="WZT148" s="2"/>
      <c r="WZU148" s="2"/>
      <c r="WZV148" s="2"/>
      <c r="WZW148" s="2"/>
      <c r="WZX148" s="2"/>
      <c r="WZY148" s="2"/>
      <c r="WZZ148" s="2"/>
      <c r="XAA148" s="2"/>
      <c r="XAB148" s="2"/>
      <c r="XAC148" s="2"/>
      <c r="XAD148" s="2"/>
      <c r="XAE148" s="2"/>
      <c r="XAF148" s="2"/>
      <c r="XAG148" s="2"/>
      <c r="XAH148" s="2"/>
      <c r="XAI148" s="2"/>
      <c r="XAJ148" s="2"/>
      <c r="XAK148" s="2"/>
      <c r="XAL148" s="2"/>
      <c r="XAM148" s="2"/>
      <c r="XAN148" s="2"/>
      <c r="XAO148" s="2"/>
      <c r="XAP148" s="2"/>
      <c r="XAQ148" s="2"/>
      <c r="XAR148" s="2"/>
      <c r="XAS148" s="2"/>
      <c r="XAT148" s="2"/>
      <c r="XAU148" s="2"/>
      <c r="XAV148" s="2"/>
      <c r="XAW148" s="2"/>
      <c r="XAX148" s="2"/>
      <c r="XAY148" s="2"/>
      <c r="XAZ148" s="2"/>
      <c r="XBA148" s="2"/>
      <c r="XBB148" s="2"/>
      <c r="XBC148" s="2"/>
      <c r="XBD148" s="2"/>
      <c r="XBE148" s="2"/>
      <c r="XBF148" s="2"/>
      <c r="XBG148" s="2"/>
      <c r="XBH148" s="2"/>
      <c r="XBI148" s="2"/>
      <c r="XBJ148" s="2"/>
      <c r="XBK148" s="2"/>
      <c r="XBL148" s="2"/>
      <c r="XBM148" s="2"/>
      <c r="XBN148" s="2"/>
      <c r="XBO148" s="2"/>
      <c r="XBP148" s="2"/>
      <c r="XBQ148" s="2"/>
      <c r="XBR148" s="2"/>
      <c r="XBS148" s="2"/>
      <c r="XBT148" s="2"/>
      <c r="XBU148" s="2"/>
      <c r="XBV148" s="2"/>
      <c r="XBW148" s="2"/>
      <c r="XBX148" s="2"/>
      <c r="XBY148" s="2"/>
      <c r="XBZ148" s="2"/>
      <c r="XCA148" s="2"/>
      <c r="XCB148" s="2"/>
      <c r="XCC148" s="2"/>
      <c r="XCD148" s="2"/>
      <c r="XCE148" s="2"/>
      <c r="XCF148" s="2"/>
      <c r="XCG148" s="2"/>
      <c r="XCH148" s="2"/>
      <c r="XCI148" s="2"/>
      <c r="XCJ148" s="2"/>
      <c r="XCK148" s="2"/>
      <c r="XCL148" s="2"/>
      <c r="XCM148" s="2"/>
      <c r="XCN148" s="2"/>
      <c r="XCO148" s="2"/>
      <c r="XCP148" s="2"/>
      <c r="XCQ148" s="2"/>
      <c r="XCR148" s="2"/>
      <c r="XCS148" s="2"/>
      <c r="XCT148" s="2"/>
      <c r="XCU148" s="2"/>
      <c r="XCV148" s="2"/>
      <c r="XCW148" s="2"/>
      <c r="XCX148" s="2"/>
      <c r="XCY148" s="2"/>
      <c r="XCZ148" s="2"/>
      <c r="XDA148" s="2"/>
      <c r="XDB148" s="2"/>
      <c r="XDC148" s="2"/>
      <c r="XDD148" s="2"/>
      <c r="XDE148" s="2"/>
      <c r="XDF148" s="2"/>
      <c r="XDG148" s="2"/>
      <c r="XDH148" s="2"/>
      <c r="XDI148" s="2"/>
      <c r="XDJ148" s="2"/>
      <c r="XDK148" s="2"/>
      <c r="XDL148" s="2"/>
      <c r="XDM148" s="2"/>
      <c r="XDN148" s="2"/>
      <c r="XDO148" s="2"/>
      <c r="XDP148" s="2"/>
      <c r="XDQ148" s="2"/>
      <c r="XDR148" s="2"/>
      <c r="XDS148" s="2"/>
      <c r="XDT148" s="2"/>
      <c r="XDU148" s="2"/>
      <c r="XDV148" s="2"/>
      <c r="XDW148" s="2"/>
      <c r="XDX148" s="2"/>
      <c r="XDY148" s="2"/>
      <c r="XDZ148" s="2"/>
      <c r="XEA148" s="2"/>
      <c r="XEB148" s="2"/>
      <c r="XEC148" s="2"/>
      <c r="XED148" s="2"/>
      <c r="XEE148" s="2"/>
      <c r="XEF148" s="2"/>
      <c r="XEG148" s="2"/>
      <c r="XEH148" s="2"/>
      <c r="XEI148" s="2"/>
      <c r="XEJ148" s="2"/>
      <c r="XEK148" s="2"/>
      <c r="XEL148" s="2"/>
      <c r="XEM148" s="2"/>
      <c r="XEN148" s="2"/>
      <c r="XEO148" s="2"/>
      <c r="XEP148" s="2"/>
      <c r="XEQ148" s="2"/>
      <c r="XER148" s="2"/>
      <c r="XES148" s="2"/>
      <c r="XET148" s="2"/>
      <c r="XEU148" s="2"/>
      <c r="XEV148" s="2"/>
      <c r="XEW148" s="2"/>
      <c r="XEX148" s="2"/>
      <c r="XEY148" s="2"/>
      <c r="XEZ148" s="2"/>
      <c r="XFA148" s="2"/>
      <c r="XFB148" s="2"/>
      <c r="XFC148" s="2"/>
      <c r="XFD148" s="2"/>
    </row>
    <row r="149" spans="1:16384" x14ac:dyDescent="0.25">
      <c r="A149" s="139" t="s">
        <v>4</v>
      </c>
      <c r="B149" s="14" t="s">
        <v>362</v>
      </c>
      <c r="C149" s="6">
        <v>1</v>
      </c>
      <c r="D149" s="5">
        <v>14900</v>
      </c>
      <c r="E149" s="19">
        <v>42374</v>
      </c>
      <c r="F149" s="26" t="s">
        <v>364</v>
      </c>
      <c r="G149" s="5">
        <v>7450</v>
      </c>
      <c r="H149" s="5"/>
      <c r="I149" s="5"/>
      <c r="J149" s="5">
        <f>C149*D149</f>
        <v>14900</v>
      </c>
      <c r="K149" s="154"/>
    </row>
    <row r="150" spans="1:16384" x14ac:dyDescent="0.25">
      <c r="A150" s="140">
        <f>SUM(I147:I155)</f>
        <v>11150</v>
      </c>
      <c r="B150" s="14"/>
      <c r="C150" s="6">
        <v>1</v>
      </c>
      <c r="D150" s="5">
        <v>1000</v>
      </c>
      <c r="E150" s="19">
        <v>42384</v>
      </c>
      <c r="F150" s="26" t="s">
        <v>395</v>
      </c>
      <c r="G150" s="5">
        <v>1000</v>
      </c>
      <c r="H150" s="5"/>
      <c r="I150" s="5"/>
      <c r="J150" s="5">
        <v>1000</v>
      </c>
      <c r="K150" s="154"/>
    </row>
    <row r="151" spans="1:16384" x14ac:dyDescent="0.25">
      <c r="B151" s="14" t="s">
        <v>341</v>
      </c>
      <c r="C151" s="6">
        <v>0</v>
      </c>
      <c r="D151" s="5">
        <v>22600</v>
      </c>
      <c r="E151" s="19"/>
      <c r="F151" s="26"/>
      <c r="G151" s="5"/>
      <c r="H151" s="5"/>
      <c r="I151" s="5"/>
      <c r="J151" s="5">
        <f>C151*D151</f>
        <v>0</v>
      </c>
      <c r="K151" s="154"/>
    </row>
    <row r="152" spans="1:16384" x14ac:dyDescent="0.25">
      <c r="B152" s="14" t="s">
        <v>20</v>
      </c>
      <c r="C152" s="6">
        <v>1</v>
      </c>
      <c r="D152" s="5">
        <v>2700</v>
      </c>
      <c r="E152" s="19"/>
      <c r="F152" s="26"/>
      <c r="G152" s="5">
        <v>2700</v>
      </c>
      <c r="H152" s="5"/>
      <c r="I152" s="5"/>
      <c r="J152" s="5">
        <f>C152*D152</f>
        <v>2700</v>
      </c>
      <c r="K152" s="154" t="s">
        <v>354</v>
      </c>
    </row>
    <row r="153" spans="1:16384" ht="30" x14ac:dyDescent="0.25">
      <c r="B153" s="14"/>
      <c r="C153" s="6"/>
      <c r="D153" s="5"/>
      <c r="E153" s="19"/>
      <c r="F153" s="26"/>
      <c r="G153" s="5"/>
      <c r="H153" s="5"/>
      <c r="I153" s="5"/>
      <c r="J153" s="5"/>
      <c r="K153" s="154" t="s">
        <v>340</v>
      </c>
    </row>
    <row r="154" spans="1:16384" x14ac:dyDescent="0.25">
      <c r="B154" s="16" t="s">
        <v>339</v>
      </c>
      <c r="C154" s="17"/>
      <c r="D154" s="7"/>
      <c r="E154" s="21"/>
      <c r="F154" s="27"/>
      <c r="G154" s="7"/>
      <c r="H154" s="7"/>
      <c r="I154" s="7">
        <f>SUM(G147:G154)</f>
        <v>11150</v>
      </c>
      <c r="J154" s="7"/>
      <c r="K154" s="154"/>
    </row>
    <row r="155" spans="1:16384" s="6" customFormat="1" ht="15.75" thickBot="1" x14ac:dyDescent="0.3">
      <c r="A155" s="10"/>
      <c r="B155" s="14"/>
      <c r="D155" s="5"/>
      <c r="E155" s="19"/>
      <c r="F155" s="26"/>
      <c r="G155" s="5"/>
      <c r="H155" s="5"/>
      <c r="I155" s="5"/>
      <c r="J155" s="5"/>
      <c r="K155" s="154"/>
      <c r="L155" s="150"/>
    </row>
    <row r="156" spans="1:16384" s="10" customFormat="1" ht="15.75" thickBot="1" x14ac:dyDescent="0.3">
      <c r="A156" s="142" t="s">
        <v>390</v>
      </c>
      <c r="B156" s="144" t="s">
        <v>390</v>
      </c>
      <c r="D156" s="11"/>
      <c r="E156" s="23"/>
      <c r="F156" s="29"/>
      <c r="G156" s="11"/>
      <c r="H156" s="11"/>
      <c r="I156" s="11"/>
      <c r="J156" s="11"/>
      <c r="K156" s="152"/>
      <c r="L156" s="149"/>
    </row>
    <row r="157" spans="1:16384" x14ac:dyDescent="0.25">
      <c r="A157" s="139" t="s">
        <v>318</v>
      </c>
      <c r="B157" s="160"/>
      <c r="C157" s="10"/>
      <c r="D157" s="11"/>
      <c r="E157" s="23"/>
      <c r="F157" s="29"/>
      <c r="G157" s="11"/>
      <c r="H157" s="11"/>
      <c r="I157" s="11"/>
      <c r="J157" s="11"/>
      <c r="K157" s="154"/>
    </row>
    <row r="158" spans="1:16384" x14ac:dyDescent="0.25">
      <c r="A158" s="140">
        <f>SUM(J156:J163)</f>
        <v>0</v>
      </c>
      <c r="B158" s="160"/>
      <c r="C158" s="10"/>
      <c r="D158" s="11"/>
      <c r="E158" s="23"/>
      <c r="F158" s="29"/>
      <c r="G158" s="11"/>
      <c r="H158" s="11"/>
      <c r="I158" s="11"/>
      <c r="J158" s="11"/>
      <c r="K158" s="154"/>
    </row>
    <row r="159" spans="1:16384" x14ac:dyDescent="0.25">
      <c r="A159" s="139" t="s">
        <v>4</v>
      </c>
      <c r="B159" s="160"/>
      <c r="C159" s="10"/>
      <c r="D159" s="11"/>
      <c r="E159" s="23"/>
      <c r="F159" s="29"/>
      <c r="G159" s="11"/>
      <c r="H159" s="11"/>
      <c r="I159" s="11"/>
      <c r="J159" s="11"/>
      <c r="K159" s="154"/>
    </row>
    <row r="160" spans="1:16384" x14ac:dyDescent="0.25">
      <c r="A160" s="140">
        <f>SUM(I156:I168)</f>
        <v>121.14</v>
      </c>
      <c r="B160" s="160"/>
      <c r="C160" s="10"/>
      <c r="D160" s="11"/>
      <c r="E160" s="23"/>
      <c r="F160" s="29"/>
      <c r="G160" s="11"/>
      <c r="H160" s="11"/>
      <c r="I160" s="11"/>
      <c r="J160" s="11"/>
      <c r="K160" s="154"/>
    </row>
    <row r="161" spans="1:16384" s="6" customFormat="1" x14ac:dyDescent="0.25">
      <c r="A161" s="139"/>
      <c r="B161" s="14"/>
      <c r="D161" s="5"/>
      <c r="E161" s="19"/>
      <c r="F161" s="26"/>
      <c r="G161" s="5"/>
      <c r="H161" s="5"/>
      <c r="I161" s="5"/>
      <c r="J161" s="5"/>
      <c r="K161" s="154"/>
      <c r="L161" s="150"/>
    </row>
    <row r="162" spans="1:16384" s="10" customFormat="1" x14ac:dyDescent="0.25">
      <c r="A162" s="139"/>
      <c r="B162" s="14" t="s">
        <v>391</v>
      </c>
      <c r="C162" s="6">
        <v>1</v>
      </c>
      <c r="D162" s="5">
        <v>21.14</v>
      </c>
      <c r="E162" s="19">
        <v>42378</v>
      </c>
      <c r="F162" s="26" t="s">
        <v>392</v>
      </c>
      <c r="G162" s="5">
        <v>21.14</v>
      </c>
      <c r="H162" s="5"/>
      <c r="I162" s="5"/>
      <c r="J162" s="5"/>
      <c r="K162" s="154"/>
      <c r="L162" s="148"/>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c r="AMM162" s="2"/>
      <c r="AMN162" s="2"/>
      <c r="AMO162" s="2"/>
      <c r="AMP162" s="2"/>
      <c r="AMQ162" s="2"/>
      <c r="AMR162" s="2"/>
      <c r="AMS162" s="2"/>
      <c r="AMT162" s="2"/>
      <c r="AMU162" s="2"/>
      <c r="AMV162" s="2"/>
      <c r="AMW162" s="2"/>
      <c r="AMX162" s="2"/>
      <c r="AMY162" s="2"/>
      <c r="AMZ162" s="2"/>
      <c r="ANA162" s="2"/>
      <c r="ANB162" s="2"/>
      <c r="ANC162" s="2"/>
      <c r="AND162" s="2"/>
      <c r="ANE162" s="2"/>
      <c r="ANF162" s="2"/>
      <c r="ANG162" s="2"/>
      <c r="ANH162" s="2"/>
      <c r="ANI162" s="2"/>
      <c r="ANJ162" s="2"/>
      <c r="ANK162" s="2"/>
      <c r="ANL162" s="2"/>
      <c r="ANM162" s="2"/>
      <c r="ANN162" s="2"/>
      <c r="ANO162" s="2"/>
      <c r="ANP162" s="2"/>
      <c r="ANQ162" s="2"/>
      <c r="ANR162" s="2"/>
      <c r="ANS162" s="2"/>
      <c r="ANT162" s="2"/>
      <c r="ANU162" s="2"/>
      <c r="ANV162" s="2"/>
      <c r="ANW162" s="2"/>
      <c r="ANX162" s="2"/>
      <c r="ANY162" s="2"/>
      <c r="ANZ162" s="2"/>
      <c r="AOA162" s="2"/>
      <c r="AOB162" s="2"/>
      <c r="AOC162" s="2"/>
      <c r="AOD162" s="2"/>
      <c r="AOE162" s="2"/>
      <c r="AOF162" s="2"/>
      <c r="AOG162" s="2"/>
      <c r="AOH162" s="2"/>
      <c r="AOI162" s="2"/>
      <c r="AOJ162" s="2"/>
      <c r="AOK162" s="2"/>
      <c r="AOL162" s="2"/>
      <c r="AOM162" s="2"/>
      <c r="AON162" s="2"/>
      <c r="AOO162" s="2"/>
      <c r="AOP162" s="2"/>
      <c r="AOQ162" s="2"/>
      <c r="AOR162" s="2"/>
      <c r="AOS162" s="2"/>
      <c r="AOT162" s="2"/>
      <c r="AOU162" s="2"/>
      <c r="AOV162" s="2"/>
      <c r="AOW162" s="2"/>
      <c r="AOX162" s="2"/>
      <c r="AOY162" s="2"/>
      <c r="AOZ162" s="2"/>
      <c r="APA162" s="2"/>
      <c r="APB162" s="2"/>
      <c r="APC162" s="2"/>
      <c r="APD162" s="2"/>
      <c r="APE162" s="2"/>
      <c r="APF162" s="2"/>
      <c r="APG162" s="2"/>
      <c r="APH162" s="2"/>
      <c r="API162" s="2"/>
      <c r="APJ162" s="2"/>
      <c r="APK162" s="2"/>
      <c r="APL162" s="2"/>
      <c r="APM162" s="2"/>
      <c r="APN162" s="2"/>
      <c r="APO162" s="2"/>
      <c r="APP162" s="2"/>
      <c r="APQ162" s="2"/>
      <c r="APR162" s="2"/>
      <c r="APS162" s="2"/>
      <c r="APT162" s="2"/>
      <c r="APU162" s="2"/>
      <c r="APV162" s="2"/>
      <c r="APW162" s="2"/>
      <c r="APX162" s="2"/>
      <c r="APY162" s="2"/>
      <c r="APZ162" s="2"/>
      <c r="AQA162" s="2"/>
      <c r="AQB162" s="2"/>
      <c r="AQC162" s="2"/>
      <c r="AQD162" s="2"/>
      <c r="AQE162" s="2"/>
      <c r="AQF162" s="2"/>
      <c r="AQG162" s="2"/>
      <c r="AQH162" s="2"/>
      <c r="AQI162" s="2"/>
      <c r="AQJ162" s="2"/>
      <c r="AQK162" s="2"/>
      <c r="AQL162" s="2"/>
      <c r="AQM162" s="2"/>
      <c r="AQN162" s="2"/>
      <c r="AQO162" s="2"/>
      <c r="AQP162" s="2"/>
      <c r="AQQ162" s="2"/>
      <c r="AQR162" s="2"/>
      <c r="AQS162" s="2"/>
      <c r="AQT162" s="2"/>
      <c r="AQU162" s="2"/>
      <c r="AQV162" s="2"/>
      <c r="AQW162" s="2"/>
      <c r="AQX162" s="2"/>
      <c r="AQY162" s="2"/>
      <c r="AQZ162" s="2"/>
      <c r="ARA162" s="2"/>
      <c r="ARB162" s="2"/>
      <c r="ARC162" s="2"/>
      <c r="ARD162" s="2"/>
      <c r="ARE162" s="2"/>
      <c r="ARF162" s="2"/>
      <c r="ARG162" s="2"/>
      <c r="ARH162" s="2"/>
      <c r="ARI162" s="2"/>
      <c r="ARJ162" s="2"/>
      <c r="ARK162" s="2"/>
      <c r="ARL162" s="2"/>
      <c r="ARM162" s="2"/>
      <c r="ARN162" s="2"/>
      <c r="ARO162" s="2"/>
      <c r="ARP162" s="2"/>
      <c r="ARQ162" s="2"/>
      <c r="ARR162" s="2"/>
      <c r="ARS162" s="2"/>
      <c r="ART162" s="2"/>
      <c r="ARU162" s="2"/>
      <c r="ARV162" s="2"/>
      <c r="ARW162" s="2"/>
      <c r="ARX162" s="2"/>
      <c r="ARY162" s="2"/>
      <c r="ARZ162" s="2"/>
      <c r="ASA162" s="2"/>
      <c r="ASB162" s="2"/>
      <c r="ASC162" s="2"/>
      <c r="ASD162" s="2"/>
      <c r="ASE162" s="2"/>
      <c r="ASF162" s="2"/>
      <c r="ASG162" s="2"/>
      <c r="ASH162" s="2"/>
      <c r="ASI162" s="2"/>
      <c r="ASJ162" s="2"/>
      <c r="ASK162" s="2"/>
      <c r="ASL162" s="2"/>
      <c r="ASM162" s="2"/>
      <c r="ASN162" s="2"/>
      <c r="ASO162" s="2"/>
      <c r="ASP162" s="2"/>
      <c r="ASQ162" s="2"/>
      <c r="ASR162" s="2"/>
      <c r="ASS162" s="2"/>
      <c r="AST162" s="2"/>
      <c r="ASU162" s="2"/>
      <c r="ASV162" s="2"/>
      <c r="ASW162" s="2"/>
      <c r="ASX162" s="2"/>
      <c r="ASY162" s="2"/>
      <c r="ASZ162" s="2"/>
      <c r="ATA162" s="2"/>
      <c r="ATB162" s="2"/>
      <c r="ATC162" s="2"/>
      <c r="ATD162" s="2"/>
      <c r="ATE162" s="2"/>
      <c r="ATF162" s="2"/>
      <c r="ATG162" s="2"/>
      <c r="ATH162" s="2"/>
      <c r="ATI162" s="2"/>
      <c r="ATJ162" s="2"/>
      <c r="ATK162" s="2"/>
      <c r="ATL162" s="2"/>
      <c r="ATM162" s="2"/>
      <c r="ATN162" s="2"/>
      <c r="ATO162" s="2"/>
      <c r="ATP162" s="2"/>
      <c r="ATQ162" s="2"/>
      <c r="ATR162" s="2"/>
      <c r="ATS162" s="2"/>
      <c r="ATT162" s="2"/>
      <c r="ATU162" s="2"/>
      <c r="ATV162" s="2"/>
      <c r="ATW162" s="2"/>
      <c r="ATX162" s="2"/>
      <c r="ATY162" s="2"/>
      <c r="ATZ162" s="2"/>
      <c r="AUA162" s="2"/>
      <c r="AUB162" s="2"/>
      <c r="AUC162" s="2"/>
      <c r="AUD162" s="2"/>
      <c r="AUE162" s="2"/>
      <c r="AUF162" s="2"/>
      <c r="AUG162" s="2"/>
      <c r="AUH162" s="2"/>
      <c r="AUI162" s="2"/>
      <c r="AUJ162" s="2"/>
      <c r="AUK162" s="2"/>
      <c r="AUL162" s="2"/>
      <c r="AUM162" s="2"/>
      <c r="AUN162" s="2"/>
      <c r="AUO162" s="2"/>
      <c r="AUP162" s="2"/>
      <c r="AUQ162" s="2"/>
      <c r="AUR162" s="2"/>
      <c r="AUS162" s="2"/>
      <c r="AUT162" s="2"/>
      <c r="AUU162" s="2"/>
      <c r="AUV162" s="2"/>
      <c r="AUW162" s="2"/>
      <c r="AUX162" s="2"/>
      <c r="AUY162" s="2"/>
      <c r="AUZ162" s="2"/>
      <c r="AVA162" s="2"/>
      <c r="AVB162" s="2"/>
      <c r="AVC162" s="2"/>
      <c r="AVD162" s="2"/>
      <c r="AVE162" s="2"/>
      <c r="AVF162" s="2"/>
      <c r="AVG162" s="2"/>
      <c r="AVH162" s="2"/>
      <c r="AVI162" s="2"/>
      <c r="AVJ162" s="2"/>
      <c r="AVK162" s="2"/>
      <c r="AVL162" s="2"/>
      <c r="AVM162" s="2"/>
      <c r="AVN162" s="2"/>
      <c r="AVO162" s="2"/>
      <c r="AVP162" s="2"/>
      <c r="AVQ162" s="2"/>
      <c r="AVR162" s="2"/>
      <c r="AVS162" s="2"/>
      <c r="AVT162" s="2"/>
      <c r="AVU162" s="2"/>
      <c r="AVV162" s="2"/>
      <c r="AVW162" s="2"/>
      <c r="AVX162" s="2"/>
      <c r="AVY162" s="2"/>
      <c r="AVZ162" s="2"/>
      <c r="AWA162" s="2"/>
      <c r="AWB162" s="2"/>
      <c r="AWC162" s="2"/>
      <c r="AWD162" s="2"/>
      <c r="AWE162" s="2"/>
      <c r="AWF162" s="2"/>
      <c r="AWG162" s="2"/>
      <c r="AWH162" s="2"/>
      <c r="AWI162" s="2"/>
      <c r="AWJ162" s="2"/>
      <c r="AWK162" s="2"/>
      <c r="AWL162" s="2"/>
      <c r="AWM162" s="2"/>
      <c r="AWN162" s="2"/>
      <c r="AWO162" s="2"/>
      <c r="AWP162" s="2"/>
      <c r="AWQ162" s="2"/>
      <c r="AWR162" s="2"/>
      <c r="AWS162" s="2"/>
      <c r="AWT162" s="2"/>
      <c r="AWU162" s="2"/>
      <c r="AWV162" s="2"/>
      <c r="AWW162" s="2"/>
      <c r="AWX162" s="2"/>
      <c r="AWY162" s="2"/>
      <c r="AWZ162" s="2"/>
      <c r="AXA162" s="2"/>
      <c r="AXB162" s="2"/>
      <c r="AXC162" s="2"/>
      <c r="AXD162" s="2"/>
      <c r="AXE162" s="2"/>
      <c r="AXF162" s="2"/>
      <c r="AXG162" s="2"/>
      <c r="AXH162" s="2"/>
      <c r="AXI162" s="2"/>
      <c r="AXJ162" s="2"/>
      <c r="AXK162" s="2"/>
      <c r="AXL162" s="2"/>
      <c r="AXM162" s="2"/>
      <c r="AXN162" s="2"/>
      <c r="AXO162" s="2"/>
      <c r="AXP162" s="2"/>
      <c r="AXQ162" s="2"/>
      <c r="AXR162" s="2"/>
      <c r="AXS162" s="2"/>
      <c r="AXT162" s="2"/>
      <c r="AXU162" s="2"/>
      <c r="AXV162" s="2"/>
      <c r="AXW162" s="2"/>
      <c r="AXX162" s="2"/>
      <c r="AXY162" s="2"/>
      <c r="AXZ162" s="2"/>
      <c r="AYA162" s="2"/>
      <c r="AYB162" s="2"/>
      <c r="AYC162" s="2"/>
      <c r="AYD162" s="2"/>
      <c r="AYE162" s="2"/>
      <c r="AYF162" s="2"/>
      <c r="AYG162" s="2"/>
      <c r="AYH162" s="2"/>
      <c r="AYI162" s="2"/>
      <c r="AYJ162" s="2"/>
      <c r="AYK162" s="2"/>
      <c r="AYL162" s="2"/>
      <c r="AYM162" s="2"/>
      <c r="AYN162" s="2"/>
      <c r="AYO162" s="2"/>
      <c r="AYP162" s="2"/>
      <c r="AYQ162" s="2"/>
      <c r="AYR162" s="2"/>
      <c r="AYS162" s="2"/>
      <c r="AYT162" s="2"/>
      <c r="AYU162" s="2"/>
      <c r="AYV162" s="2"/>
      <c r="AYW162" s="2"/>
      <c r="AYX162" s="2"/>
      <c r="AYY162" s="2"/>
      <c r="AYZ162" s="2"/>
      <c r="AZA162" s="2"/>
      <c r="AZB162" s="2"/>
      <c r="AZC162" s="2"/>
      <c r="AZD162" s="2"/>
      <c r="AZE162" s="2"/>
      <c r="AZF162" s="2"/>
      <c r="AZG162" s="2"/>
      <c r="AZH162" s="2"/>
      <c r="AZI162" s="2"/>
      <c r="AZJ162" s="2"/>
      <c r="AZK162" s="2"/>
      <c r="AZL162" s="2"/>
      <c r="AZM162" s="2"/>
      <c r="AZN162" s="2"/>
      <c r="AZO162" s="2"/>
      <c r="AZP162" s="2"/>
      <c r="AZQ162" s="2"/>
      <c r="AZR162" s="2"/>
      <c r="AZS162" s="2"/>
      <c r="AZT162" s="2"/>
      <c r="AZU162" s="2"/>
      <c r="AZV162" s="2"/>
      <c r="AZW162" s="2"/>
      <c r="AZX162" s="2"/>
      <c r="AZY162" s="2"/>
      <c r="AZZ162" s="2"/>
      <c r="BAA162" s="2"/>
      <c r="BAB162" s="2"/>
      <c r="BAC162" s="2"/>
      <c r="BAD162" s="2"/>
      <c r="BAE162" s="2"/>
      <c r="BAF162" s="2"/>
      <c r="BAG162" s="2"/>
      <c r="BAH162" s="2"/>
      <c r="BAI162" s="2"/>
      <c r="BAJ162" s="2"/>
      <c r="BAK162" s="2"/>
      <c r="BAL162" s="2"/>
      <c r="BAM162" s="2"/>
      <c r="BAN162" s="2"/>
      <c r="BAO162" s="2"/>
      <c r="BAP162" s="2"/>
      <c r="BAQ162" s="2"/>
      <c r="BAR162" s="2"/>
      <c r="BAS162" s="2"/>
      <c r="BAT162" s="2"/>
      <c r="BAU162" s="2"/>
      <c r="BAV162" s="2"/>
      <c r="BAW162" s="2"/>
      <c r="BAX162" s="2"/>
      <c r="BAY162" s="2"/>
      <c r="BAZ162" s="2"/>
      <c r="BBA162" s="2"/>
      <c r="BBB162" s="2"/>
      <c r="BBC162" s="2"/>
      <c r="BBD162" s="2"/>
      <c r="BBE162" s="2"/>
      <c r="BBF162" s="2"/>
      <c r="BBG162" s="2"/>
      <c r="BBH162" s="2"/>
      <c r="BBI162" s="2"/>
      <c r="BBJ162" s="2"/>
      <c r="BBK162" s="2"/>
      <c r="BBL162" s="2"/>
      <c r="BBM162" s="2"/>
      <c r="BBN162" s="2"/>
      <c r="BBO162" s="2"/>
      <c r="BBP162" s="2"/>
      <c r="BBQ162" s="2"/>
      <c r="BBR162" s="2"/>
      <c r="BBS162" s="2"/>
      <c r="BBT162" s="2"/>
      <c r="BBU162" s="2"/>
      <c r="BBV162" s="2"/>
      <c r="BBW162" s="2"/>
      <c r="BBX162" s="2"/>
      <c r="BBY162" s="2"/>
      <c r="BBZ162" s="2"/>
      <c r="BCA162" s="2"/>
      <c r="BCB162" s="2"/>
      <c r="BCC162" s="2"/>
      <c r="BCD162" s="2"/>
      <c r="BCE162" s="2"/>
      <c r="BCF162" s="2"/>
      <c r="BCG162" s="2"/>
      <c r="BCH162" s="2"/>
      <c r="BCI162" s="2"/>
      <c r="BCJ162" s="2"/>
      <c r="BCK162" s="2"/>
      <c r="BCL162" s="2"/>
      <c r="BCM162" s="2"/>
      <c r="BCN162" s="2"/>
      <c r="BCO162" s="2"/>
      <c r="BCP162" s="2"/>
      <c r="BCQ162" s="2"/>
      <c r="BCR162" s="2"/>
      <c r="BCS162" s="2"/>
      <c r="BCT162" s="2"/>
      <c r="BCU162" s="2"/>
      <c r="BCV162" s="2"/>
      <c r="BCW162" s="2"/>
      <c r="BCX162" s="2"/>
      <c r="BCY162" s="2"/>
      <c r="BCZ162" s="2"/>
      <c r="BDA162" s="2"/>
      <c r="BDB162" s="2"/>
      <c r="BDC162" s="2"/>
      <c r="BDD162" s="2"/>
      <c r="BDE162" s="2"/>
      <c r="BDF162" s="2"/>
      <c r="BDG162" s="2"/>
      <c r="BDH162" s="2"/>
      <c r="BDI162" s="2"/>
      <c r="BDJ162" s="2"/>
      <c r="BDK162" s="2"/>
      <c r="BDL162" s="2"/>
      <c r="BDM162" s="2"/>
      <c r="BDN162" s="2"/>
      <c r="BDO162" s="2"/>
      <c r="BDP162" s="2"/>
      <c r="BDQ162" s="2"/>
      <c r="BDR162" s="2"/>
      <c r="BDS162" s="2"/>
      <c r="BDT162" s="2"/>
      <c r="BDU162" s="2"/>
      <c r="BDV162" s="2"/>
      <c r="BDW162" s="2"/>
      <c r="BDX162" s="2"/>
      <c r="BDY162" s="2"/>
      <c r="BDZ162" s="2"/>
      <c r="BEA162" s="2"/>
      <c r="BEB162" s="2"/>
      <c r="BEC162" s="2"/>
      <c r="BED162" s="2"/>
      <c r="BEE162" s="2"/>
      <c r="BEF162" s="2"/>
      <c r="BEG162" s="2"/>
      <c r="BEH162" s="2"/>
      <c r="BEI162" s="2"/>
      <c r="BEJ162" s="2"/>
      <c r="BEK162" s="2"/>
      <c r="BEL162" s="2"/>
      <c r="BEM162" s="2"/>
      <c r="BEN162" s="2"/>
      <c r="BEO162" s="2"/>
      <c r="BEP162" s="2"/>
      <c r="BEQ162" s="2"/>
      <c r="BER162" s="2"/>
      <c r="BES162" s="2"/>
      <c r="BET162" s="2"/>
      <c r="BEU162" s="2"/>
      <c r="BEV162" s="2"/>
      <c r="BEW162" s="2"/>
      <c r="BEX162" s="2"/>
      <c r="BEY162" s="2"/>
      <c r="BEZ162" s="2"/>
      <c r="BFA162" s="2"/>
      <c r="BFB162" s="2"/>
      <c r="BFC162" s="2"/>
      <c r="BFD162" s="2"/>
      <c r="BFE162" s="2"/>
      <c r="BFF162" s="2"/>
      <c r="BFG162" s="2"/>
      <c r="BFH162" s="2"/>
      <c r="BFI162" s="2"/>
      <c r="BFJ162" s="2"/>
      <c r="BFK162" s="2"/>
      <c r="BFL162" s="2"/>
      <c r="BFM162" s="2"/>
      <c r="BFN162" s="2"/>
      <c r="BFO162" s="2"/>
      <c r="BFP162" s="2"/>
      <c r="BFQ162" s="2"/>
      <c r="BFR162" s="2"/>
      <c r="BFS162" s="2"/>
      <c r="BFT162" s="2"/>
      <c r="BFU162" s="2"/>
      <c r="BFV162" s="2"/>
      <c r="BFW162" s="2"/>
      <c r="BFX162" s="2"/>
      <c r="BFY162" s="2"/>
      <c r="BFZ162" s="2"/>
      <c r="BGA162" s="2"/>
      <c r="BGB162" s="2"/>
      <c r="BGC162" s="2"/>
      <c r="BGD162" s="2"/>
      <c r="BGE162" s="2"/>
      <c r="BGF162" s="2"/>
      <c r="BGG162" s="2"/>
      <c r="BGH162" s="2"/>
      <c r="BGI162" s="2"/>
      <c r="BGJ162" s="2"/>
      <c r="BGK162" s="2"/>
      <c r="BGL162" s="2"/>
      <c r="BGM162" s="2"/>
      <c r="BGN162" s="2"/>
      <c r="BGO162" s="2"/>
      <c r="BGP162" s="2"/>
      <c r="BGQ162" s="2"/>
      <c r="BGR162" s="2"/>
      <c r="BGS162" s="2"/>
      <c r="BGT162" s="2"/>
      <c r="BGU162" s="2"/>
      <c r="BGV162" s="2"/>
      <c r="BGW162" s="2"/>
      <c r="BGX162" s="2"/>
      <c r="BGY162" s="2"/>
      <c r="BGZ162" s="2"/>
      <c r="BHA162" s="2"/>
      <c r="BHB162" s="2"/>
      <c r="BHC162" s="2"/>
      <c r="BHD162" s="2"/>
      <c r="BHE162" s="2"/>
      <c r="BHF162" s="2"/>
      <c r="BHG162" s="2"/>
      <c r="BHH162" s="2"/>
      <c r="BHI162" s="2"/>
      <c r="BHJ162" s="2"/>
      <c r="BHK162" s="2"/>
      <c r="BHL162" s="2"/>
      <c r="BHM162" s="2"/>
      <c r="BHN162" s="2"/>
      <c r="BHO162" s="2"/>
      <c r="BHP162" s="2"/>
      <c r="BHQ162" s="2"/>
      <c r="BHR162" s="2"/>
      <c r="BHS162" s="2"/>
      <c r="BHT162" s="2"/>
      <c r="BHU162" s="2"/>
      <c r="BHV162" s="2"/>
      <c r="BHW162" s="2"/>
      <c r="BHX162" s="2"/>
      <c r="BHY162" s="2"/>
      <c r="BHZ162" s="2"/>
      <c r="BIA162" s="2"/>
      <c r="BIB162" s="2"/>
      <c r="BIC162" s="2"/>
      <c r="BID162" s="2"/>
      <c r="BIE162" s="2"/>
      <c r="BIF162" s="2"/>
      <c r="BIG162" s="2"/>
      <c r="BIH162" s="2"/>
      <c r="BII162" s="2"/>
      <c r="BIJ162" s="2"/>
      <c r="BIK162" s="2"/>
      <c r="BIL162" s="2"/>
      <c r="BIM162" s="2"/>
      <c r="BIN162" s="2"/>
      <c r="BIO162" s="2"/>
      <c r="BIP162" s="2"/>
      <c r="BIQ162" s="2"/>
      <c r="BIR162" s="2"/>
      <c r="BIS162" s="2"/>
      <c r="BIT162" s="2"/>
      <c r="BIU162" s="2"/>
      <c r="BIV162" s="2"/>
      <c r="BIW162" s="2"/>
      <c r="BIX162" s="2"/>
      <c r="BIY162" s="2"/>
      <c r="BIZ162" s="2"/>
      <c r="BJA162" s="2"/>
      <c r="BJB162" s="2"/>
      <c r="BJC162" s="2"/>
      <c r="BJD162" s="2"/>
      <c r="BJE162" s="2"/>
      <c r="BJF162" s="2"/>
      <c r="BJG162" s="2"/>
      <c r="BJH162" s="2"/>
      <c r="BJI162" s="2"/>
      <c r="BJJ162" s="2"/>
      <c r="BJK162" s="2"/>
      <c r="BJL162" s="2"/>
      <c r="BJM162" s="2"/>
      <c r="BJN162" s="2"/>
      <c r="BJO162" s="2"/>
      <c r="BJP162" s="2"/>
      <c r="BJQ162" s="2"/>
      <c r="BJR162" s="2"/>
      <c r="BJS162" s="2"/>
      <c r="BJT162" s="2"/>
      <c r="BJU162" s="2"/>
      <c r="BJV162" s="2"/>
      <c r="BJW162" s="2"/>
      <c r="BJX162" s="2"/>
      <c r="BJY162" s="2"/>
      <c r="BJZ162" s="2"/>
      <c r="BKA162" s="2"/>
      <c r="BKB162" s="2"/>
      <c r="BKC162" s="2"/>
      <c r="BKD162" s="2"/>
      <c r="BKE162" s="2"/>
      <c r="BKF162" s="2"/>
      <c r="BKG162" s="2"/>
      <c r="BKH162" s="2"/>
      <c r="BKI162" s="2"/>
      <c r="BKJ162" s="2"/>
      <c r="BKK162" s="2"/>
      <c r="BKL162" s="2"/>
      <c r="BKM162" s="2"/>
      <c r="BKN162" s="2"/>
      <c r="BKO162" s="2"/>
      <c r="BKP162" s="2"/>
      <c r="BKQ162" s="2"/>
      <c r="BKR162" s="2"/>
      <c r="BKS162" s="2"/>
      <c r="BKT162" s="2"/>
      <c r="BKU162" s="2"/>
      <c r="BKV162" s="2"/>
      <c r="BKW162" s="2"/>
      <c r="BKX162" s="2"/>
      <c r="BKY162" s="2"/>
      <c r="BKZ162" s="2"/>
      <c r="BLA162" s="2"/>
      <c r="BLB162" s="2"/>
      <c r="BLC162" s="2"/>
      <c r="BLD162" s="2"/>
      <c r="BLE162" s="2"/>
      <c r="BLF162" s="2"/>
      <c r="BLG162" s="2"/>
      <c r="BLH162" s="2"/>
      <c r="BLI162" s="2"/>
      <c r="BLJ162" s="2"/>
      <c r="BLK162" s="2"/>
      <c r="BLL162" s="2"/>
      <c r="BLM162" s="2"/>
      <c r="BLN162" s="2"/>
      <c r="BLO162" s="2"/>
      <c r="BLP162" s="2"/>
      <c r="BLQ162" s="2"/>
      <c r="BLR162" s="2"/>
      <c r="BLS162" s="2"/>
      <c r="BLT162" s="2"/>
      <c r="BLU162" s="2"/>
      <c r="BLV162" s="2"/>
      <c r="BLW162" s="2"/>
      <c r="BLX162" s="2"/>
      <c r="BLY162" s="2"/>
      <c r="BLZ162" s="2"/>
      <c r="BMA162" s="2"/>
      <c r="BMB162" s="2"/>
      <c r="BMC162" s="2"/>
      <c r="BMD162" s="2"/>
      <c r="BME162" s="2"/>
      <c r="BMF162" s="2"/>
      <c r="BMG162" s="2"/>
      <c r="BMH162" s="2"/>
      <c r="BMI162" s="2"/>
      <c r="BMJ162" s="2"/>
      <c r="BMK162" s="2"/>
      <c r="BML162" s="2"/>
      <c r="BMM162" s="2"/>
      <c r="BMN162" s="2"/>
      <c r="BMO162" s="2"/>
      <c r="BMP162" s="2"/>
      <c r="BMQ162" s="2"/>
      <c r="BMR162" s="2"/>
      <c r="BMS162" s="2"/>
      <c r="BMT162" s="2"/>
      <c r="BMU162" s="2"/>
      <c r="BMV162" s="2"/>
      <c r="BMW162" s="2"/>
      <c r="BMX162" s="2"/>
      <c r="BMY162" s="2"/>
      <c r="BMZ162" s="2"/>
      <c r="BNA162" s="2"/>
      <c r="BNB162" s="2"/>
      <c r="BNC162" s="2"/>
      <c r="BND162" s="2"/>
      <c r="BNE162" s="2"/>
      <c r="BNF162" s="2"/>
      <c r="BNG162" s="2"/>
      <c r="BNH162" s="2"/>
      <c r="BNI162" s="2"/>
      <c r="BNJ162" s="2"/>
      <c r="BNK162" s="2"/>
      <c r="BNL162" s="2"/>
      <c r="BNM162" s="2"/>
      <c r="BNN162" s="2"/>
      <c r="BNO162" s="2"/>
      <c r="BNP162" s="2"/>
      <c r="BNQ162" s="2"/>
      <c r="BNR162" s="2"/>
      <c r="BNS162" s="2"/>
      <c r="BNT162" s="2"/>
      <c r="BNU162" s="2"/>
      <c r="BNV162" s="2"/>
      <c r="BNW162" s="2"/>
      <c r="BNX162" s="2"/>
      <c r="BNY162" s="2"/>
      <c r="BNZ162" s="2"/>
      <c r="BOA162" s="2"/>
      <c r="BOB162" s="2"/>
      <c r="BOC162" s="2"/>
      <c r="BOD162" s="2"/>
      <c r="BOE162" s="2"/>
      <c r="BOF162" s="2"/>
      <c r="BOG162" s="2"/>
      <c r="BOH162" s="2"/>
      <c r="BOI162" s="2"/>
      <c r="BOJ162" s="2"/>
      <c r="BOK162" s="2"/>
      <c r="BOL162" s="2"/>
      <c r="BOM162" s="2"/>
      <c r="BON162" s="2"/>
      <c r="BOO162" s="2"/>
      <c r="BOP162" s="2"/>
      <c r="BOQ162" s="2"/>
      <c r="BOR162" s="2"/>
      <c r="BOS162" s="2"/>
      <c r="BOT162" s="2"/>
      <c r="BOU162" s="2"/>
      <c r="BOV162" s="2"/>
      <c r="BOW162" s="2"/>
      <c r="BOX162" s="2"/>
      <c r="BOY162" s="2"/>
      <c r="BOZ162" s="2"/>
      <c r="BPA162" s="2"/>
      <c r="BPB162" s="2"/>
      <c r="BPC162" s="2"/>
      <c r="BPD162" s="2"/>
      <c r="BPE162" s="2"/>
      <c r="BPF162" s="2"/>
      <c r="BPG162" s="2"/>
      <c r="BPH162" s="2"/>
      <c r="BPI162" s="2"/>
      <c r="BPJ162" s="2"/>
      <c r="BPK162" s="2"/>
      <c r="BPL162" s="2"/>
      <c r="BPM162" s="2"/>
      <c r="BPN162" s="2"/>
      <c r="BPO162" s="2"/>
      <c r="BPP162" s="2"/>
      <c r="BPQ162" s="2"/>
      <c r="BPR162" s="2"/>
      <c r="BPS162" s="2"/>
      <c r="BPT162" s="2"/>
      <c r="BPU162" s="2"/>
      <c r="BPV162" s="2"/>
      <c r="BPW162" s="2"/>
      <c r="BPX162" s="2"/>
      <c r="BPY162" s="2"/>
      <c r="BPZ162" s="2"/>
      <c r="BQA162" s="2"/>
      <c r="BQB162" s="2"/>
      <c r="BQC162" s="2"/>
      <c r="BQD162" s="2"/>
      <c r="BQE162" s="2"/>
      <c r="BQF162" s="2"/>
      <c r="BQG162" s="2"/>
      <c r="BQH162" s="2"/>
      <c r="BQI162" s="2"/>
      <c r="BQJ162" s="2"/>
      <c r="BQK162" s="2"/>
      <c r="BQL162" s="2"/>
      <c r="BQM162" s="2"/>
      <c r="BQN162" s="2"/>
      <c r="BQO162" s="2"/>
      <c r="BQP162" s="2"/>
      <c r="BQQ162" s="2"/>
      <c r="BQR162" s="2"/>
      <c r="BQS162" s="2"/>
      <c r="BQT162" s="2"/>
      <c r="BQU162" s="2"/>
      <c r="BQV162" s="2"/>
      <c r="BQW162" s="2"/>
      <c r="BQX162" s="2"/>
      <c r="BQY162" s="2"/>
      <c r="BQZ162" s="2"/>
      <c r="BRA162" s="2"/>
      <c r="BRB162" s="2"/>
      <c r="BRC162" s="2"/>
      <c r="BRD162" s="2"/>
      <c r="BRE162" s="2"/>
      <c r="BRF162" s="2"/>
      <c r="BRG162" s="2"/>
      <c r="BRH162" s="2"/>
      <c r="BRI162" s="2"/>
      <c r="BRJ162" s="2"/>
      <c r="BRK162" s="2"/>
      <c r="BRL162" s="2"/>
      <c r="BRM162" s="2"/>
      <c r="BRN162" s="2"/>
      <c r="BRO162" s="2"/>
      <c r="BRP162" s="2"/>
      <c r="BRQ162" s="2"/>
      <c r="BRR162" s="2"/>
      <c r="BRS162" s="2"/>
      <c r="BRT162" s="2"/>
      <c r="BRU162" s="2"/>
      <c r="BRV162" s="2"/>
      <c r="BRW162" s="2"/>
      <c r="BRX162" s="2"/>
      <c r="BRY162" s="2"/>
      <c r="BRZ162" s="2"/>
      <c r="BSA162" s="2"/>
      <c r="BSB162" s="2"/>
      <c r="BSC162" s="2"/>
      <c r="BSD162" s="2"/>
      <c r="BSE162" s="2"/>
      <c r="BSF162" s="2"/>
      <c r="BSG162" s="2"/>
      <c r="BSH162" s="2"/>
      <c r="BSI162" s="2"/>
      <c r="BSJ162" s="2"/>
      <c r="BSK162" s="2"/>
      <c r="BSL162" s="2"/>
      <c r="BSM162" s="2"/>
      <c r="BSN162" s="2"/>
      <c r="BSO162" s="2"/>
      <c r="BSP162" s="2"/>
      <c r="BSQ162" s="2"/>
      <c r="BSR162" s="2"/>
      <c r="BSS162" s="2"/>
      <c r="BST162" s="2"/>
      <c r="BSU162" s="2"/>
      <c r="BSV162" s="2"/>
      <c r="BSW162" s="2"/>
      <c r="BSX162" s="2"/>
      <c r="BSY162" s="2"/>
      <c r="BSZ162" s="2"/>
      <c r="BTA162" s="2"/>
      <c r="BTB162" s="2"/>
      <c r="BTC162" s="2"/>
      <c r="BTD162" s="2"/>
      <c r="BTE162" s="2"/>
      <c r="BTF162" s="2"/>
      <c r="BTG162" s="2"/>
      <c r="BTH162" s="2"/>
      <c r="BTI162" s="2"/>
      <c r="BTJ162" s="2"/>
      <c r="BTK162" s="2"/>
      <c r="BTL162" s="2"/>
      <c r="BTM162" s="2"/>
      <c r="BTN162" s="2"/>
      <c r="BTO162" s="2"/>
      <c r="BTP162" s="2"/>
      <c r="BTQ162" s="2"/>
      <c r="BTR162" s="2"/>
      <c r="BTS162" s="2"/>
      <c r="BTT162" s="2"/>
      <c r="BTU162" s="2"/>
      <c r="BTV162" s="2"/>
      <c r="BTW162" s="2"/>
      <c r="BTX162" s="2"/>
      <c r="BTY162" s="2"/>
      <c r="BTZ162" s="2"/>
      <c r="BUA162" s="2"/>
      <c r="BUB162" s="2"/>
      <c r="BUC162" s="2"/>
      <c r="BUD162" s="2"/>
      <c r="BUE162" s="2"/>
      <c r="BUF162" s="2"/>
      <c r="BUG162" s="2"/>
      <c r="BUH162" s="2"/>
      <c r="BUI162" s="2"/>
      <c r="BUJ162" s="2"/>
      <c r="BUK162" s="2"/>
      <c r="BUL162" s="2"/>
      <c r="BUM162" s="2"/>
      <c r="BUN162" s="2"/>
      <c r="BUO162" s="2"/>
      <c r="BUP162" s="2"/>
      <c r="BUQ162" s="2"/>
      <c r="BUR162" s="2"/>
      <c r="BUS162" s="2"/>
      <c r="BUT162" s="2"/>
      <c r="BUU162" s="2"/>
      <c r="BUV162" s="2"/>
      <c r="BUW162" s="2"/>
      <c r="BUX162" s="2"/>
      <c r="BUY162" s="2"/>
      <c r="BUZ162" s="2"/>
      <c r="BVA162" s="2"/>
      <c r="BVB162" s="2"/>
      <c r="BVC162" s="2"/>
      <c r="BVD162" s="2"/>
      <c r="BVE162" s="2"/>
      <c r="BVF162" s="2"/>
      <c r="BVG162" s="2"/>
      <c r="BVH162" s="2"/>
      <c r="BVI162" s="2"/>
      <c r="BVJ162" s="2"/>
      <c r="BVK162" s="2"/>
      <c r="BVL162" s="2"/>
      <c r="BVM162" s="2"/>
      <c r="BVN162" s="2"/>
      <c r="BVO162" s="2"/>
      <c r="BVP162" s="2"/>
      <c r="BVQ162" s="2"/>
      <c r="BVR162" s="2"/>
      <c r="BVS162" s="2"/>
      <c r="BVT162" s="2"/>
      <c r="BVU162" s="2"/>
      <c r="BVV162" s="2"/>
      <c r="BVW162" s="2"/>
      <c r="BVX162" s="2"/>
      <c r="BVY162" s="2"/>
      <c r="BVZ162" s="2"/>
      <c r="BWA162" s="2"/>
      <c r="BWB162" s="2"/>
      <c r="BWC162" s="2"/>
      <c r="BWD162" s="2"/>
      <c r="BWE162" s="2"/>
      <c r="BWF162" s="2"/>
      <c r="BWG162" s="2"/>
      <c r="BWH162" s="2"/>
      <c r="BWI162" s="2"/>
      <c r="BWJ162" s="2"/>
      <c r="BWK162" s="2"/>
      <c r="BWL162" s="2"/>
      <c r="BWM162" s="2"/>
      <c r="BWN162" s="2"/>
      <c r="BWO162" s="2"/>
      <c r="BWP162" s="2"/>
      <c r="BWQ162" s="2"/>
      <c r="BWR162" s="2"/>
      <c r="BWS162" s="2"/>
      <c r="BWT162" s="2"/>
      <c r="BWU162" s="2"/>
      <c r="BWV162" s="2"/>
      <c r="BWW162" s="2"/>
      <c r="BWX162" s="2"/>
      <c r="BWY162" s="2"/>
      <c r="BWZ162" s="2"/>
      <c r="BXA162" s="2"/>
      <c r="BXB162" s="2"/>
      <c r="BXC162" s="2"/>
      <c r="BXD162" s="2"/>
      <c r="BXE162" s="2"/>
      <c r="BXF162" s="2"/>
      <c r="BXG162" s="2"/>
      <c r="BXH162" s="2"/>
      <c r="BXI162" s="2"/>
      <c r="BXJ162" s="2"/>
      <c r="BXK162" s="2"/>
      <c r="BXL162" s="2"/>
      <c r="BXM162" s="2"/>
      <c r="BXN162" s="2"/>
      <c r="BXO162" s="2"/>
      <c r="BXP162" s="2"/>
      <c r="BXQ162" s="2"/>
      <c r="BXR162" s="2"/>
      <c r="BXS162" s="2"/>
      <c r="BXT162" s="2"/>
      <c r="BXU162" s="2"/>
      <c r="BXV162" s="2"/>
      <c r="BXW162" s="2"/>
      <c r="BXX162" s="2"/>
      <c r="BXY162" s="2"/>
      <c r="BXZ162" s="2"/>
      <c r="BYA162" s="2"/>
      <c r="BYB162" s="2"/>
      <c r="BYC162" s="2"/>
      <c r="BYD162" s="2"/>
      <c r="BYE162" s="2"/>
      <c r="BYF162" s="2"/>
      <c r="BYG162" s="2"/>
      <c r="BYH162" s="2"/>
      <c r="BYI162" s="2"/>
      <c r="BYJ162" s="2"/>
      <c r="BYK162" s="2"/>
      <c r="BYL162" s="2"/>
      <c r="BYM162" s="2"/>
      <c r="BYN162" s="2"/>
      <c r="BYO162" s="2"/>
      <c r="BYP162" s="2"/>
      <c r="BYQ162" s="2"/>
      <c r="BYR162" s="2"/>
      <c r="BYS162" s="2"/>
      <c r="BYT162" s="2"/>
      <c r="BYU162" s="2"/>
      <c r="BYV162" s="2"/>
      <c r="BYW162" s="2"/>
      <c r="BYX162" s="2"/>
      <c r="BYY162" s="2"/>
      <c r="BYZ162" s="2"/>
      <c r="BZA162" s="2"/>
      <c r="BZB162" s="2"/>
      <c r="BZC162" s="2"/>
      <c r="BZD162" s="2"/>
      <c r="BZE162" s="2"/>
      <c r="BZF162" s="2"/>
      <c r="BZG162" s="2"/>
      <c r="BZH162" s="2"/>
      <c r="BZI162" s="2"/>
      <c r="BZJ162" s="2"/>
      <c r="BZK162" s="2"/>
      <c r="BZL162" s="2"/>
      <c r="BZM162" s="2"/>
      <c r="BZN162" s="2"/>
      <c r="BZO162" s="2"/>
      <c r="BZP162" s="2"/>
      <c r="BZQ162" s="2"/>
      <c r="BZR162" s="2"/>
      <c r="BZS162" s="2"/>
      <c r="BZT162" s="2"/>
      <c r="BZU162" s="2"/>
      <c r="BZV162" s="2"/>
      <c r="BZW162" s="2"/>
      <c r="BZX162" s="2"/>
      <c r="BZY162" s="2"/>
      <c r="BZZ162" s="2"/>
      <c r="CAA162" s="2"/>
      <c r="CAB162" s="2"/>
      <c r="CAC162" s="2"/>
      <c r="CAD162" s="2"/>
      <c r="CAE162" s="2"/>
      <c r="CAF162" s="2"/>
      <c r="CAG162" s="2"/>
      <c r="CAH162" s="2"/>
      <c r="CAI162" s="2"/>
      <c r="CAJ162" s="2"/>
      <c r="CAK162" s="2"/>
      <c r="CAL162" s="2"/>
      <c r="CAM162" s="2"/>
      <c r="CAN162" s="2"/>
      <c r="CAO162" s="2"/>
      <c r="CAP162" s="2"/>
      <c r="CAQ162" s="2"/>
      <c r="CAR162" s="2"/>
      <c r="CAS162" s="2"/>
      <c r="CAT162" s="2"/>
      <c r="CAU162" s="2"/>
      <c r="CAV162" s="2"/>
      <c r="CAW162" s="2"/>
      <c r="CAX162" s="2"/>
      <c r="CAY162" s="2"/>
      <c r="CAZ162" s="2"/>
      <c r="CBA162" s="2"/>
      <c r="CBB162" s="2"/>
      <c r="CBC162" s="2"/>
      <c r="CBD162" s="2"/>
      <c r="CBE162" s="2"/>
      <c r="CBF162" s="2"/>
      <c r="CBG162" s="2"/>
      <c r="CBH162" s="2"/>
      <c r="CBI162" s="2"/>
      <c r="CBJ162" s="2"/>
      <c r="CBK162" s="2"/>
      <c r="CBL162" s="2"/>
      <c r="CBM162" s="2"/>
      <c r="CBN162" s="2"/>
      <c r="CBO162" s="2"/>
      <c r="CBP162" s="2"/>
      <c r="CBQ162" s="2"/>
      <c r="CBR162" s="2"/>
      <c r="CBS162" s="2"/>
      <c r="CBT162" s="2"/>
      <c r="CBU162" s="2"/>
      <c r="CBV162" s="2"/>
      <c r="CBW162" s="2"/>
      <c r="CBX162" s="2"/>
      <c r="CBY162" s="2"/>
      <c r="CBZ162" s="2"/>
      <c r="CCA162" s="2"/>
      <c r="CCB162" s="2"/>
      <c r="CCC162" s="2"/>
      <c r="CCD162" s="2"/>
      <c r="CCE162" s="2"/>
      <c r="CCF162" s="2"/>
      <c r="CCG162" s="2"/>
      <c r="CCH162" s="2"/>
      <c r="CCI162" s="2"/>
      <c r="CCJ162" s="2"/>
      <c r="CCK162" s="2"/>
      <c r="CCL162" s="2"/>
      <c r="CCM162" s="2"/>
      <c r="CCN162" s="2"/>
      <c r="CCO162" s="2"/>
      <c r="CCP162" s="2"/>
      <c r="CCQ162" s="2"/>
      <c r="CCR162" s="2"/>
      <c r="CCS162" s="2"/>
      <c r="CCT162" s="2"/>
      <c r="CCU162" s="2"/>
      <c r="CCV162" s="2"/>
      <c r="CCW162" s="2"/>
      <c r="CCX162" s="2"/>
      <c r="CCY162" s="2"/>
      <c r="CCZ162" s="2"/>
      <c r="CDA162" s="2"/>
      <c r="CDB162" s="2"/>
      <c r="CDC162" s="2"/>
      <c r="CDD162" s="2"/>
      <c r="CDE162" s="2"/>
      <c r="CDF162" s="2"/>
      <c r="CDG162" s="2"/>
      <c r="CDH162" s="2"/>
      <c r="CDI162" s="2"/>
      <c r="CDJ162" s="2"/>
      <c r="CDK162" s="2"/>
      <c r="CDL162" s="2"/>
      <c r="CDM162" s="2"/>
      <c r="CDN162" s="2"/>
      <c r="CDO162" s="2"/>
      <c r="CDP162" s="2"/>
      <c r="CDQ162" s="2"/>
      <c r="CDR162" s="2"/>
      <c r="CDS162" s="2"/>
      <c r="CDT162" s="2"/>
      <c r="CDU162" s="2"/>
      <c r="CDV162" s="2"/>
      <c r="CDW162" s="2"/>
      <c r="CDX162" s="2"/>
      <c r="CDY162" s="2"/>
      <c r="CDZ162" s="2"/>
      <c r="CEA162" s="2"/>
      <c r="CEB162" s="2"/>
      <c r="CEC162" s="2"/>
      <c r="CED162" s="2"/>
      <c r="CEE162" s="2"/>
      <c r="CEF162" s="2"/>
      <c r="CEG162" s="2"/>
      <c r="CEH162" s="2"/>
      <c r="CEI162" s="2"/>
      <c r="CEJ162" s="2"/>
      <c r="CEK162" s="2"/>
      <c r="CEL162" s="2"/>
      <c r="CEM162" s="2"/>
      <c r="CEN162" s="2"/>
      <c r="CEO162" s="2"/>
      <c r="CEP162" s="2"/>
      <c r="CEQ162" s="2"/>
      <c r="CER162" s="2"/>
      <c r="CES162" s="2"/>
      <c r="CET162" s="2"/>
      <c r="CEU162" s="2"/>
      <c r="CEV162" s="2"/>
      <c r="CEW162" s="2"/>
      <c r="CEX162" s="2"/>
      <c r="CEY162" s="2"/>
      <c r="CEZ162" s="2"/>
      <c r="CFA162" s="2"/>
      <c r="CFB162" s="2"/>
      <c r="CFC162" s="2"/>
      <c r="CFD162" s="2"/>
      <c r="CFE162" s="2"/>
      <c r="CFF162" s="2"/>
      <c r="CFG162" s="2"/>
      <c r="CFH162" s="2"/>
      <c r="CFI162" s="2"/>
      <c r="CFJ162" s="2"/>
      <c r="CFK162" s="2"/>
      <c r="CFL162" s="2"/>
      <c r="CFM162" s="2"/>
      <c r="CFN162" s="2"/>
      <c r="CFO162" s="2"/>
      <c r="CFP162" s="2"/>
      <c r="CFQ162" s="2"/>
      <c r="CFR162" s="2"/>
      <c r="CFS162" s="2"/>
      <c r="CFT162" s="2"/>
      <c r="CFU162" s="2"/>
      <c r="CFV162" s="2"/>
      <c r="CFW162" s="2"/>
      <c r="CFX162" s="2"/>
      <c r="CFY162" s="2"/>
      <c r="CFZ162" s="2"/>
      <c r="CGA162" s="2"/>
      <c r="CGB162" s="2"/>
      <c r="CGC162" s="2"/>
      <c r="CGD162" s="2"/>
      <c r="CGE162" s="2"/>
      <c r="CGF162" s="2"/>
      <c r="CGG162" s="2"/>
      <c r="CGH162" s="2"/>
      <c r="CGI162" s="2"/>
      <c r="CGJ162" s="2"/>
      <c r="CGK162" s="2"/>
      <c r="CGL162" s="2"/>
      <c r="CGM162" s="2"/>
      <c r="CGN162" s="2"/>
      <c r="CGO162" s="2"/>
      <c r="CGP162" s="2"/>
      <c r="CGQ162" s="2"/>
      <c r="CGR162" s="2"/>
      <c r="CGS162" s="2"/>
      <c r="CGT162" s="2"/>
      <c r="CGU162" s="2"/>
      <c r="CGV162" s="2"/>
      <c r="CGW162" s="2"/>
      <c r="CGX162" s="2"/>
      <c r="CGY162" s="2"/>
      <c r="CGZ162" s="2"/>
      <c r="CHA162" s="2"/>
      <c r="CHB162" s="2"/>
      <c r="CHC162" s="2"/>
      <c r="CHD162" s="2"/>
      <c r="CHE162" s="2"/>
      <c r="CHF162" s="2"/>
      <c r="CHG162" s="2"/>
      <c r="CHH162" s="2"/>
      <c r="CHI162" s="2"/>
      <c r="CHJ162" s="2"/>
      <c r="CHK162" s="2"/>
      <c r="CHL162" s="2"/>
      <c r="CHM162" s="2"/>
      <c r="CHN162" s="2"/>
      <c r="CHO162" s="2"/>
      <c r="CHP162" s="2"/>
      <c r="CHQ162" s="2"/>
      <c r="CHR162" s="2"/>
      <c r="CHS162" s="2"/>
      <c r="CHT162" s="2"/>
      <c r="CHU162" s="2"/>
      <c r="CHV162" s="2"/>
      <c r="CHW162" s="2"/>
      <c r="CHX162" s="2"/>
      <c r="CHY162" s="2"/>
      <c r="CHZ162" s="2"/>
      <c r="CIA162" s="2"/>
      <c r="CIB162" s="2"/>
      <c r="CIC162" s="2"/>
      <c r="CID162" s="2"/>
      <c r="CIE162" s="2"/>
      <c r="CIF162" s="2"/>
      <c r="CIG162" s="2"/>
      <c r="CIH162" s="2"/>
      <c r="CII162" s="2"/>
      <c r="CIJ162" s="2"/>
      <c r="CIK162" s="2"/>
      <c r="CIL162" s="2"/>
      <c r="CIM162" s="2"/>
      <c r="CIN162" s="2"/>
      <c r="CIO162" s="2"/>
      <c r="CIP162" s="2"/>
      <c r="CIQ162" s="2"/>
      <c r="CIR162" s="2"/>
      <c r="CIS162" s="2"/>
      <c r="CIT162" s="2"/>
      <c r="CIU162" s="2"/>
      <c r="CIV162" s="2"/>
      <c r="CIW162" s="2"/>
      <c r="CIX162" s="2"/>
      <c r="CIY162" s="2"/>
      <c r="CIZ162" s="2"/>
      <c r="CJA162" s="2"/>
      <c r="CJB162" s="2"/>
      <c r="CJC162" s="2"/>
      <c r="CJD162" s="2"/>
      <c r="CJE162" s="2"/>
      <c r="CJF162" s="2"/>
      <c r="CJG162" s="2"/>
      <c r="CJH162" s="2"/>
      <c r="CJI162" s="2"/>
      <c r="CJJ162" s="2"/>
      <c r="CJK162" s="2"/>
      <c r="CJL162" s="2"/>
      <c r="CJM162" s="2"/>
      <c r="CJN162" s="2"/>
      <c r="CJO162" s="2"/>
      <c r="CJP162" s="2"/>
      <c r="CJQ162" s="2"/>
      <c r="CJR162" s="2"/>
      <c r="CJS162" s="2"/>
      <c r="CJT162" s="2"/>
      <c r="CJU162" s="2"/>
      <c r="CJV162" s="2"/>
      <c r="CJW162" s="2"/>
      <c r="CJX162" s="2"/>
      <c r="CJY162" s="2"/>
      <c r="CJZ162" s="2"/>
      <c r="CKA162" s="2"/>
      <c r="CKB162" s="2"/>
      <c r="CKC162" s="2"/>
      <c r="CKD162" s="2"/>
      <c r="CKE162" s="2"/>
      <c r="CKF162" s="2"/>
      <c r="CKG162" s="2"/>
      <c r="CKH162" s="2"/>
      <c r="CKI162" s="2"/>
      <c r="CKJ162" s="2"/>
      <c r="CKK162" s="2"/>
      <c r="CKL162" s="2"/>
      <c r="CKM162" s="2"/>
      <c r="CKN162" s="2"/>
      <c r="CKO162" s="2"/>
      <c r="CKP162" s="2"/>
      <c r="CKQ162" s="2"/>
      <c r="CKR162" s="2"/>
      <c r="CKS162" s="2"/>
      <c r="CKT162" s="2"/>
      <c r="CKU162" s="2"/>
      <c r="CKV162" s="2"/>
      <c r="CKW162" s="2"/>
      <c r="CKX162" s="2"/>
      <c r="CKY162" s="2"/>
      <c r="CKZ162" s="2"/>
      <c r="CLA162" s="2"/>
      <c r="CLB162" s="2"/>
      <c r="CLC162" s="2"/>
      <c r="CLD162" s="2"/>
      <c r="CLE162" s="2"/>
      <c r="CLF162" s="2"/>
      <c r="CLG162" s="2"/>
      <c r="CLH162" s="2"/>
      <c r="CLI162" s="2"/>
      <c r="CLJ162" s="2"/>
      <c r="CLK162" s="2"/>
      <c r="CLL162" s="2"/>
      <c r="CLM162" s="2"/>
      <c r="CLN162" s="2"/>
      <c r="CLO162" s="2"/>
      <c r="CLP162" s="2"/>
      <c r="CLQ162" s="2"/>
      <c r="CLR162" s="2"/>
      <c r="CLS162" s="2"/>
      <c r="CLT162" s="2"/>
      <c r="CLU162" s="2"/>
      <c r="CLV162" s="2"/>
      <c r="CLW162" s="2"/>
      <c r="CLX162" s="2"/>
      <c r="CLY162" s="2"/>
      <c r="CLZ162" s="2"/>
      <c r="CMA162" s="2"/>
      <c r="CMB162" s="2"/>
      <c r="CMC162" s="2"/>
      <c r="CMD162" s="2"/>
      <c r="CME162" s="2"/>
      <c r="CMF162" s="2"/>
      <c r="CMG162" s="2"/>
      <c r="CMH162" s="2"/>
      <c r="CMI162" s="2"/>
      <c r="CMJ162" s="2"/>
      <c r="CMK162" s="2"/>
      <c r="CML162" s="2"/>
      <c r="CMM162" s="2"/>
      <c r="CMN162" s="2"/>
      <c r="CMO162" s="2"/>
      <c r="CMP162" s="2"/>
      <c r="CMQ162" s="2"/>
      <c r="CMR162" s="2"/>
      <c r="CMS162" s="2"/>
      <c r="CMT162" s="2"/>
      <c r="CMU162" s="2"/>
      <c r="CMV162" s="2"/>
      <c r="CMW162" s="2"/>
      <c r="CMX162" s="2"/>
      <c r="CMY162" s="2"/>
      <c r="CMZ162" s="2"/>
      <c r="CNA162" s="2"/>
      <c r="CNB162" s="2"/>
      <c r="CNC162" s="2"/>
      <c r="CND162" s="2"/>
      <c r="CNE162" s="2"/>
      <c r="CNF162" s="2"/>
      <c r="CNG162" s="2"/>
      <c r="CNH162" s="2"/>
      <c r="CNI162" s="2"/>
      <c r="CNJ162" s="2"/>
      <c r="CNK162" s="2"/>
      <c r="CNL162" s="2"/>
      <c r="CNM162" s="2"/>
      <c r="CNN162" s="2"/>
      <c r="CNO162" s="2"/>
      <c r="CNP162" s="2"/>
      <c r="CNQ162" s="2"/>
      <c r="CNR162" s="2"/>
      <c r="CNS162" s="2"/>
      <c r="CNT162" s="2"/>
      <c r="CNU162" s="2"/>
      <c r="CNV162" s="2"/>
      <c r="CNW162" s="2"/>
      <c r="CNX162" s="2"/>
      <c r="CNY162" s="2"/>
      <c r="CNZ162" s="2"/>
      <c r="COA162" s="2"/>
      <c r="COB162" s="2"/>
      <c r="COC162" s="2"/>
      <c r="COD162" s="2"/>
      <c r="COE162" s="2"/>
      <c r="COF162" s="2"/>
      <c r="COG162" s="2"/>
      <c r="COH162" s="2"/>
      <c r="COI162" s="2"/>
      <c r="COJ162" s="2"/>
      <c r="COK162" s="2"/>
      <c r="COL162" s="2"/>
      <c r="COM162" s="2"/>
      <c r="CON162" s="2"/>
      <c r="COO162" s="2"/>
      <c r="COP162" s="2"/>
      <c r="COQ162" s="2"/>
      <c r="COR162" s="2"/>
      <c r="COS162" s="2"/>
      <c r="COT162" s="2"/>
      <c r="COU162" s="2"/>
      <c r="COV162" s="2"/>
      <c r="COW162" s="2"/>
      <c r="COX162" s="2"/>
      <c r="COY162" s="2"/>
      <c r="COZ162" s="2"/>
      <c r="CPA162" s="2"/>
      <c r="CPB162" s="2"/>
      <c r="CPC162" s="2"/>
      <c r="CPD162" s="2"/>
      <c r="CPE162" s="2"/>
      <c r="CPF162" s="2"/>
      <c r="CPG162" s="2"/>
      <c r="CPH162" s="2"/>
      <c r="CPI162" s="2"/>
      <c r="CPJ162" s="2"/>
      <c r="CPK162" s="2"/>
      <c r="CPL162" s="2"/>
      <c r="CPM162" s="2"/>
      <c r="CPN162" s="2"/>
      <c r="CPO162" s="2"/>
      <c r="CPP162" s="2"/>
      <c r="CPQ162" s="2"/>
      <c r="CPR162" s="2"/>
      <c r="CPS162" s="2"/>
      <c r="CPT162" s="2"/>
      <c r="CPU162" s="2"/>
      <c r="CPV162" s="2"/>
      <c r="CPW162" s="2"/>
      <c r="CPX162" s="2"/>
      <c r="CPY162" s="2"/>
      <c r="CPZ162" s="2"/>
      <c r="CQA162" s="2"/>
      <c r="CQB162" s="2"/>
      <c r="CQC162" s="2"/>
      <c r="CQD162" s="2"/>
      <c r="CQE162" s="2"/>
      <c r="CQF162" s="2"/>
      <c r="CQG162" s="2"/>
      <c r="CQH162" s="2"/>
      <c r="CQI162" s="2"/>
      <c r="CQJ162" s="2"/>
      <c r="CQK162" s="2"/>
      <c r="CQL162" s="2"/>
      <c r="CQM162" s="2"/>
      <c r="CQN162" s="2"/>
      <c r="CQO162" s="2"/>
      <c r="CQP162" s="2"/>
      <c r="CQQ162" s="2"/>
      <c r="CQR162" s="2"/>
      <c r="CQS162" s="2"/>
      <c r="CQT162" s="2"/>
      <c r="CQU162" s="2"/>
      <c r="CQV162" s="2"/>
      <c r="CQW162" s="2"/>
      <c r="CQX162" s="2"/>
      <c r="CQY162" s="2"/>
      <c r="CQZ162" s="2"/>
      <c r="CRA162" s="2"/>
      <c r="CRB162" s="2"/>
      <c r="CRC162" s="2"/>
      <c r="CRD162" s="2"/>
      <c r="CRE162" s="2"/>
      <c r="CRF162" s="2"/>
      <c r="CRG162" s="2"/>
      <c r="CRH162" s="2"/>
      <c r="CRI162" s="2"/>
      <c r="CRJ162" s="2"/>
      <c r="CRK162" s="2"/>
      <c r="CRL162" s="2"/>
      <c r="CRM162" s="2"/>
      <c r="CRN162" s="2"/>
      <c r="CRO162" s="2"/>
      <c r="CRP162" s="2"/>
      <c r="CRQ162" s="2"/>
      <c r="CRR162" s="2"/>
      <c r="CRS162" s="2"/>
      <c r="CRT162" s="2"/>
      <c r="CRU162" s="2"/>
      <c r="CRV162" s="2"/>
      <c r="CRW162" s="2"/>
      <c r="CRX162" s="2"/>
      <c r="CRY162" s="2"/>
      <c r="CRZ162" s="2"/>
      <c r="CSA162" s="2"/>
      <c r="CSB162" s="2"/>
      <c r="CSC162" s="2"/>
      <c r="CSD162" s="2"/>
      <c r="CSE162" s="2"/>
      <c r="CSF162" s="2"/>
      <c r="CSG162" s="2"/>
      <c r="CSH162" s="2"/>
      <c r="CSI162" s="2"/>
      <c r="CSJ162" s="2"/>
      <c r="CSK162" s="2"/>
      <c r="CSL162" s="2"/>
      <c r="CSM162" s="2"/>
      <c r="CSN162" s="2"/>
      <c r="CSO162" s="2"/>
      <c r="CSP162" s="2"/>
      <c r="CSQ162" s="2"/>
      <c r="CSR162" s="2"/>
      <c r="CSS162" s="2"/>
      <c r="CST162" s="2"/>
      <c r="CSU162" s="2"/>
      <c r="CSV162" s="2"/>
      <c r="CSW162" s="2"/>
      <c r="CSX162" s="2"/>
      <c r="CSY162" s="2"/>
      <c r="CSZ162" s="2"/>
      <c r="CTA162" s="2"/>
      <c r="CTB162" s="2"/>
      <c r="CTC162" s="2"/>
      <c r="CTD162" s="2"/>
      <c r="CTE162" s="2"/>
      <c r="CTF162" s="2"/>
      <c r="CTG162" s="2"/>
      <c r="CTH162" s="2"/>
      <c r="CTI162" s="2"/>
      <c r="CTJ162" s="2"/>
      <c r="CTK162" s="2"/>
      <c r="CTL162" s="2"/>
      <c r="CTM162" s="2"/>
      <c r="CTN162" s="2"/>
      <c r="CTO162" s="2"/>
      <c r="CTP162" s="2"/>
      <c r="CTQ162" s="2"/>
      <c r="CTR162" s="2"/>
      <c r="CTS162" s="2"/>
      <c r="CTT162" s="2"/>
      <c r="CTU162" s="2"/>
      <c r="CTV162" s="2"/>
      <c r="CTW162" s="2"/>
      <c r="CTX162" s="2"/>
      <c r="CTY162" s="2"/>
      <c r="CTZ162" s="2"/>
      <c r="CUA162" s="2"/>
      <c r="CUB162" s="2"/>
      <c r="CUC162" s="2"/>
      <c r="CUD162" s="2"/>
      <c r="CUE162" s="2"/>
      <c r="CUF162" s="2"/>
      <c r="CUG162" s="2"/>
      <c r="CUH162" s="2"/>
      <c r="CUI162" s="2"/>
      <c r="CUJ162" s="2"/>
      <c r="CUK162" s="2"/>
      <c r="CUL162" s="2"/>
      <c r="CUM162" s="2"/>
      <c r="CUN162" s="2"/>
      <c r="CUO162" s="2"/>
      <c r="CUP162" s="2"/>
      <c r="CUQ162" s="2"/>
      <c r="CUR162" s="2"/>
      <c r="CUS162" s="2"/>
      <c r="CUT162" s="2"/>
      <c r="CUU162" s="2"/>
      <c r="CUV162" s="2"/>
      <c r="CUW162" s="2"/>
      <c r="CUX162" s="2"/>
      <c r="CUY162" s="2"/>
      <c r="CUZ162" s="2"/>
      <c r="CVA162" s="2"/>
      <c r="CVB162" s="2"/>
      <c r="CVC162" s="2"/>
      <c r="CVD162" s="2"/>
      <c r="CVE162" s="2"/>
      <c r="CVF162" s="2"/>
      <c r="CVG162" s="2"/>
      <c r="CVH162" s="2"/>
      <c r="CVI162" s="2"/>
      <c r="CVJ162" s="2"/>
      <c r="CVK162" s="2"/>
      <c r="CVL162" s="2"/>
      <c r="CVM162" s="2"/>
      <c r="CVN162" s="2"/>
      <c r="CVO162" s="2"/>
      <c r="CVP162" s="2"/>
      <c r="CVQ162" s="2"/>
      <c r="CVR162" s="2"/>
      <c r="CVS162" s="2"/>
      <c r="CVT162" s="2"/>
      <c r="CVU162" s="2"/>
      <c r="CVV162" s="2"/>
      <c r="CVW162" s="2"/>
      <c r="CVX162" s="2"/>
      <c r="CVY162" s="2"/>
      <c r="CVZ162" s="2"/>
      <c r="CWA162" s="2"/>
      <c r="CWB162" s="2"/>
      <c r="CWC162" s="2"/>
      <c r="CWD162" s="2"/>
      <c r="CWE162" s="2"/>
      <c r="CWF162" s="2"/>
      <c r="CWG162" s="2"/>
      <c r="CWH162" s="2"/>
      <c r="CWI162" s="2"/>
      <c r="CWJ162" s="2"/>
      <c r="CWK162" s="2"/>
      <c r="CWL162" s="2"/>
      <c r="CWM162" s="2"/>
      <c r="CWN162" s="2"/>
      <c r="CWO162" s="2"/>
      <c r="CWP162" s="2"/>
      <c r="CWQ162" s="2"/>
      <c r="CWR162" s="2"/>
      <c r="CWS162" s="2"/>
      <c r="CWT162" s="2"/>
      <c r="CWU162" s="2"/>
      <c r="CWV162" s="2"/>
      <c r="CWW162" s="2"/>
      <c r="CWX162" s="2"/>
      <c r="CWY162" s="2"/>
      <c r="CWZ162" s="2"/>
      <c r="CXA162" s="2"/>
      <c r="CXB162" s="2"/>
      <c r="CXC162" s="2"/>
      <c r="CXD162" s="2"/>
      <c r="CXE162" s="2"/>
      <c r="CXF162" s="2"/>
      <c r="CXG162" s="2"/>
      <c r="CXH162" s="2"/>
      <c r="CXI162" s="2"/>
      <c r="CXJ162" s="2"/>
      <c r="CXK162" s="2"/>
      <c r="CXL162" s="2"/>
      <c r="CXM162" s="2"/>
      <c r="CXN162" s="2"/>
      <c r="CXO162" s="2"/>
      <c r="CXP162" s="2"/>
      <c r="CXQ162" s="2"/>
      <c r="CXR162" s="2"/>
      <c r="CXS162" s="2"/>
      <c r="CXT162" s="2"/>
      <c r="CXU162" s="2"/>
      <c r="CXV162" s="2"/>
      <c r="CXW162" s="2"/>
      <c r="CXX162" s="2"/>
      <c r="CXY162" s="2"/>
      <c r="CXZ162" s="2"/>
      <c r="CYA162" s="2"/>
      <c r="CYB162" s="2"/>
      <c r="CYC162" s="2"/>
      <c r="CYD162" s="2"/>
      <c r="CYE162" s="2"/>
      <c r="CYF162" s="2"/>
      <c r="CYG162" s="2"/>
      <c r="CYH162" s="2"/>
      <c r="CYI162" s="2"/>
      <c r="CYJ162" s="2"/>
      <c r="CYK162" s="2"/>
      <c r="CYL162" s="2"/>
      <c r="CYM162" s="2"/>
      <c r="CYN162" s="2"/>
      <c r="CYO162" s="2"/>
      <c r="CYP162" s="2"/>
      <c r="CYQ162" s="2"/>
      <c r="CYR162" s="2"/>
      <c r="CYS162" s="2"/>
      <c r="CYT162" s="2"/>
      <c r="CYU162" s="2"/>
      <c r="CYV162" s="2"/>
      <c r="CYW162" s="2"/>
      <c r="CYX162" s="2"/>
      <c r="CYY162" s="2"/>
      <c r="CYZ162" s="2"/>
      <c r="CZA162" s="2"/>
      <c r="CZB162" s="2"/>
      <c r="CZC162" s="2"/>
      <c r="CZD162" s="2"/>
      <c r="CZE162" s="2"/>
      <c r="CZF162" s="2"/>
      <c r="CZG162" s="2"/>
      <c r="CZH162" s="2"/>
      <c r="CZI162" s="2"/>
      <c r="CZJ162" s="2"/>
      <c r="CZK162" s="2"/>
      <c r="CZL162" s="2"/>
      <c r="CZM162" s="2"/>
      <c r="CZN162" s="2"/>
      <c r="CZO162" s="2"/>
      <c r="CZP162" s="2"/>
      <c r="CZQ162" s="2"/>
      <c r="CZR162" s="2"/>
      <c r="CZS162" s="2"/>
      <c r="CZT162" s="2"/>
      <c r="CZU162" s="2"/>
      <c r="CZV162" s="2"/>
      <c r="CZW162" s="2"/>
      <c r="CZX162" s="2"/>
      <c r="CZY162" s="2"/>
      <c r="CZZ162" s="2"/>
      <c r="DAA162" s="2"/>
      <c r="DAB162" s="2"/>
      <c r="DAC162" s="2"/>
      <c r="DAD162" s="2"/>
      <c r="DAE162" s="2"/>
      <c r="DAF162" s="2"/>
      <c r="DAG162" s="2"/>
      <c r="DAH162" s="2"/>
      <c r="DAI162" s="2"/>
      <c r="DAJ162" s="2"/>
      <c r="DAK162" s="2"/>
      <c r="DAL162" s="2"/>
      <c r="DAM162" s="2"/>
      <c r="DAN162" s="2"/>
      <c r="DAO162" s="2"/>
      <c r="DAP162" s="2"/>
      <c r="DAQ162" s="2"/>
      <c r="DAR162" s="2"/>
      <c r="DAS162" s="2"/>
      <c r="DAT162" s="2"/>
      <c r="DAU162" s="2"/>
      <c r="DAV162" s="2"/>
      <c r="DAW162" s="2"/>
      <c r="DAX162" s="2"/>
      <c r="DAY162" s="2"/>
      <c r="DAZ162" s="2"/>
      <c r="DBA162" s="2"/>
      <c r="DBB162" s="2"/>
      <c r="DBC162" s="2"/>
      <c r="DBD162" s="2"/>
      <c r="DBE162" s="2"/>
      <c r="DBF162" s="2"/>
      <c r="DBG162" s="2"/>
      <c r="DBH162" s="2"/>
      <c r="DBI162" s="2"/>
      <c r="DBJ162" s="2"/>
      <c r="DBK162" s="2"/>
      <c r="DBL162" s="2"/>
      <c r="DBM162" s="2"/>
      <c r="DBN162" s="2"/>
      <c r="DBO162" s="2"/>
      <c r="DBP162" s="2"/>
      <c r="DBQ162" s="2"/>
      <c r="DBR162" s="2"/>
      <c r="DBS162" s="2"/>
      <c r="DBT162" s="2"/>
      <c r="DBU162" s="2"/>
      <c r="DBV162" s="2"/>
      <c r="DBW162" s="2"/>
      <c r="DBX162" s="2"/>
      <c r="DBY162" s="2"/>
      <c r="DBZ162" s="2"/>
      <c r="DCA162" s="2"/>
      <c r="DCB162" s="2"/>
      <c r="DCC162" s="2"/>
      <c r="DCD162" s="2"/>
      <c r="DCE162" s="2"/>
      <c r="DCF162" s="2"/>
      <c r="DCG162" s="2"/>
      <c r="DCH162" s="2"/>
      <c r="DCI162" s="2"/>
      <c r="DCJ162" s="2"/>
      <c r="DCK162" s="2"/>
      <c r="DCL162" s="2"/>
      <c r="DCM162" s="2"/>
      <c r="DCN162" s="2"/>
      <c r="DCO162" s="2"/>
      <c r="DCP162" s="2"/>
      <c r="DCQ162" s="2"/>
      <c r="DCR162" s="2"/>
      <c r="DCS162" s="2"/>
      <c r="DCT162" s="2"/>
      <c r="DCU162" s="2"/>
      <c r="DCV162" s="2"/>
      <c r="DCW162" s="2"/>
      <c r="DCX162" s="2"/>
      <c r="DCY162" s="2"/>
      <c r="DCZ162" s="2"/>
      <c r="DDA162" s="2"/>
      <c r="DDB162" s="2"/>
      <c r="DDC162" s="2"/>
      <c r="DDD162" s="2"/>
      <c r="DDE162" s="2"/>
      <c r="DDF162" s="2"/>
      <c r="DDG162" s="2"/>
      <c r="DDH162" s="2"/>
      <c r="DDI162" s="2"/>
      <c r="DDJ162" s="2"/>
      <c r="DDK162" s="2"/>
      <c r="DDL162" s="2"/>
      <c r="DDM162" s="2"/>
      <c r="DDN162" s="2"/>
      <c r="DDO162" s="2"/>
      <c r="DDP162" s="2"/>
      <c r="DDQ162" s="2"/>
      <c r="DDR162" s="2"/>
      <c r="DDS162" s="2"/>
      <c r="DDT162" s="2"/>
      <c r="DDU162" s="2"/>
      <c r="DDV162" s="2"/>
      <c r="DDW162" s="2"/>
      <c r="DDX162" s="2"/>
      <c r="DDY162" s="2"/>
      <c r="DDZ162" s="2"/>
      <c r="DEA162" s="2"/>
      <c r="DEB162" s="2"/>
      <c r="DEC162" s="2"/>
      <c r="DED162" s="2"/>
      <c r="DEE162" s="2"/>
      <c r="DEF162" s="2"/>
      <c r="DEG162" s="2"/>
      <c r="DEH162" s="2"/>
      <c r="DEI162" s="2"/>
      <c r="DEJ162" s="2"/>
      <c r="DEK162" s="2"/>
      <c r="DEL162" s="2"/>
      <c r="DEM162" s="2"/>
      <c r="DEN162" s="2"/>
      <c r="DEO162" s="2"/>
      <c r="DEP162" s="2"/>
      <c r="DEQ162" s="2"/>
      <c r="DER162" s="2"/>
      <c r="DES162" s="2"/>
      <c r="DET162" s="2"/>
      <c r="DEU162" s="2"/>
      <c r="DEV162" s="2"/>
      <c r="DEW162" s="2"/>
      <c r="DEX162" s="2"/>
      <c r="DEY162" s="2"/>
      <c r="DEZ162" s="2"/>
      <c r="DFA162" s="2"/>
      <c r="DFB162" s="2"/>
      <c r="DFC162" s="2"/>
      <c r="DFD162" s="2"/>
      <c r="DFE162" s="2"/>
      <c r="DFF162" s="2"/>
      <c r="DFG162" s="2"/>
      <c r="DFH162" s="2"/>
      <c r="DFI162" s="2"/>
      <c r="DFJ162" s="2"/>
      <c r="DFK162" s="2"/>
      <c r="DFL162" s="2"/>
      <c r="DFM162" s="2"/>
      <c r="DFN162" s="2"/>
      <c r="DFO162" s="2"/>
      <c r="DFP162" s="2"/>
      <c r="DFQ162" s="2"/>
      <c r="DFR162" s="2"/>
      <c r="DFS162" s="2"/>
      <c r="DFT162" s="2"/>
      <c r="DFU162" s="2"/>
      <c r="DFV162" s="2"/>
      <c r="DFW162" s="2"/>
      <c r="DFX162" s="2"/>
      <c r="DFY162" s="2"/>
      <c r="DFZ162" s="2"/>
      <c r="DGA162" s="2"/>
      <c r="DGB162" s="2"/>
      <c r="DGC162" s="2"/>
      <c r="DGD162" s="2"/>
      <c r="DGE162" s="2"/>
      <c r="DGF162" s="2"/>
      <c r="DGG162" s="2"/>
      <c r="DGH162" s="2"/>
      <c r="DGI162" s="2"/>
      <c r="DGJ162" s="2"/>
      <c r="DGK162" s="2"/>
      <c r="DGL162" s="2"/>
      <c r="DGM162" s="2"/>
      <c r="DGN162" s="2"/>
      <c r="DGO162" s="2"/>
      <c r="DGP162" s="2"/>
      <c r="DGQ162" s="2"/>
      <c r="DGR162" s="2"/>
      <c r="DGS162" s="2"/>
      <c r="DGT162" s="2"/>
      <c r="DGU162" s="2"/>
      <c r="DGV162" s="2"/>
      <c r="DGW162" s="2"/>
      <c r="DGX162" s="2"/>
      <c r="DGY162" s="2"/>
      <c r="DGZ162" s="2"/>
      <c r="DHA162" s="2"/>
      <c r="DHB162" s="2"/>
      <c r="DHC162" s="2"/>
      <c r="DHD162" s="2"/>
      <c r="DHE162" s="2"/>
      <c r="DHF162" s="2"/>
      <c r="DHG162" s="2"/>
      <c r="DHH162" s="2"/>
      <c r="DHI162" s="2"/>
      <c r="DHJ162" s="2"/>
      <c r="DHK162" s="2"/>
      <c r="DHL162" s="2"/>
      <c r="DHM162" s="2"/>
      <c r="DHN162" s="2"/>
      <c r="DHO162" s="2"/>
      <c r="DHP162" s="2"/>
      <c r="DHQ162" s="2"/>
      <c r="DHR162" s="2"/>
      <c r="DHS162" s="2"/>
      <c r="DHT162" s="2"/>
      <c r="DHU162" s="2"/>
      <c r="DHV162" s="2"/>
      <c r="DHW162" s="2"/>
      <c r="DHX162" s="2"/>
      <c r="DHY162" s="2"/>
      <c r="DHZ162" s="2"/>
      <c r="DIA162" s="2"/>
      <c r="DIB162" s="2"/>
      <c r="DIC162" s="2"/>
      <c r="DID162" s="2"/>
      <c r="DIE162" s="2"/>
      <c r="DIF162" s="2"/>
      <c r="DIG162" s="2"/>
      <c r="DIH162" s="2"/>
      <c r="DII162" s="2"/>
      <c r="DIJ162" s="2"/>
      <c r="DIK162" s="2"/>
      <c r="DIL162" s="2"/>
      <c r="DIM162" s="2"/>
      <c r="DIN162" s="2"/>
      <c r="DIO162" s="2"/>
      <c r="DIP162" s="2"/>
      <c r="DIQ162" s="2"/>
      <c r="DIR162" s="2"/>
      <c r="DIS162" s="2"/>
      <c r="DIT162" s="2"/>
      <c r="DIU162" s="2"/>
      <c r="DIV162" s="2"/>
      <c r="DIW162" s="2"/>
      <c r="DIX162" s="2"/>
      <c r="DIY162" s="2"/>
      <c r="DIZ162" s="2"/>
      <c r="DJA162" s="2"/>
      <c r="DJB162" s="2"/>
      <c r="DJC162" s="2"/>
      <c r="DJD162" s="2"/>
      <c r="DJE162" s="2"/>
      <c r="DJF162" s="2"/>
      <c r="DJG162" s="2"/>
      <c r="DJH162" s="2"/>
      <c r="DJI162" s="2"/>
      <c r="DJJ162" s="2"/>
      <c r="DJK162" s="2"/>
      <c r="DJL162" s="2"/>
      <c r="DJM162" s="2"/>
      <c r="DJN162" s="2"/>
      <c r="DJO162" s="2"/>
      <c r="DJP162" s="2"/>
      <c r="DJQ162" s="2"/>
      <c r="DJR162" s="2"/>
      <c r="DJS162" s="2"/>
      <c r="DJT162" s="2"/>
      <c r="DJU162" s="2"/>
      <c r="DJV162" s="2"/>
      <c r="DJW162" s="2"/>
      <c r="DJX162" s="2"/>
      <c r="DJY162" s="2"/>
      <c r="DJZ162" s="2"/>
      <c r="DKA162" s="2"/>
      <c r="DKB162" s="2"/>
      <c r="DKC162" s="2"/>
      <c r="DKD162" s="2"/>
      <c r="DKE162" s="2"/>
      <c r="DKF162" s="2"/>
      <c r="DKG162" s="2"/>
      <c r="DKH162" s="2"/>
      <c r="DKI162" s="2"/>
      <c r="DKJ162" s="2"/>
      <c r="DKK162" s="2"/>
      <c r="DKL162" s="2"/>
      <c r="DKM162" s="2"/>
      <c r="DKN162" s="2"/>
      <c r="DKO162" s="2"/>
      <c r="DKP162" s="2"/>
      <c r="DKQ162" s="2"/>
      <c r="DKR162" s="2"/>
      <c r="DKS162" s="2"/>
      <c r="DKT162" s="2"/>
      <c r="DKU162" s="2"/>
      <c r="DKV162" s="2"/>
      <c r="DKW162" s="2"/>
      <c r="DKX162" s="2"/>
      <c r="DKY162" s="2"/>
      <c r="DKZ162" s="2"/>
      <c r="DLA162" s="2"/>
      <c r="DLB162" s="2"/>
      <c r="DLC162" s="2"/>
      <c r="DLD162" s="2"/>
      <c r="DLE162" s="2"/>
      <c r="DLF162" s="2"/>
      <c r="DLG162" s="2"/>
      <c r="DLH162" s="2"/>
      <c r="DLI162" s="2"/>
      <c r="DLJ162" s="2"/>
      <c r="DLK162" s="2"/>
      <c r="DLL162" s="2"/>
      <c r="DLM162" s="2"/>
      <c r="DLN162" s="2"/>
      <c r="DLO162" s="2"/>
      <c r="DLP162" s="2"/>
      <c r="DLQ162" s="2"/>
      <c r="DLR162" s="2"/>
      <c r="DLS162" s="2"/>
      <c r="DLT162" s="2"/>
      <c r="DLU162" s="2"/>
      <c r="DLV162" s="2"/>
      <c r="DLW162" s="2"/>
      <c r="DLX162" s="2"/>
      <c r="DLY162" s="2"/>
      <c r="DLZ162" s="2"/>
      <c r="DMA162" s="2"/>
      <c r="DMB162" s="2"/>
      <c r="DMC162" s="2"/>
      <c r="DMD162" s="2"/>
      <c r="DME162" s="2"/>
      <c r="DMF162" s="2"/>
      <c r="DMG162" s="2"/>
      <c r="DMH162" s="2"/>
      <c r="DMI162" s="2"/>
      <c r="DMJ162" s="2"/>
      <c r="DMK162" s="2"/>
      <c r="DML162" s="2"/>
      <c r="DMM162" s="2"/>
      <c r="DMN162" s="2"/>
      <c r="DMO162" s="2"/>
      <c r="DMP162" s="2"/>
      <c r="DMQ162" s="2"/>
      <c r="DMR162" s="2"/>
      <c r="DMS162" s="2"/>
      <c r="DMT162" s="2"/>
      <c r="DMU162" s="2"/>
      <c r="DMV162" s="2"/>
      <c r="DMW162" s="2"/>
      <c r="DMX162" s="2"/>
      <c r="DMY162" s="2"/>
      <c r="DMZ162" s="2"/>
      <c r="DNA162" s="2"/>
      <c r="DNB162" s="2"/>
      <c r="DNC162" s="2"/>
      <c r="DND162" s="2"/>
      <c r="DNE162" s="2"/>
      <c r="DNF162" s="2"/>
      <c r="DNG162" s="2"/>
      <c r="DNH162" s="2"/>
      <c r="DNI162" s="2"/>
      <c r="DNJ162" s="2"/>
      <c r="DNK162" s="2"/>
      <c r="DNL162" s="2"/>
      <c r="DNM162" s="2"/>
      <c r="DNN162" s="2"/>
      <c r="DNO162" s="2"/>
      <c r="DNP162" s="2"/>
      <c r="DNQ162" s="2"/>
      <c r="DNR162" s="2"/>
      <c r="DNS162" s="2"/>
      <c r="DNT162" s="2"/>
      <c r="DNU162" s="2"/>
      <c r="DNV162" s="2"/>
      <c r="DNW162" s="2"/>
      <c r="DNX162" s="2"/>
      <c r="DNY162" s="2"/>
      <c r="DNZ162" s="2"/>
      <c r="DOA162" s="2"/>
      <c r="DOB162" s="2"/>
      <c r="DOC162" s="2"/>
      <c r="DOD162" s="2"/>
      <c r="DOE162" s="2"/>
      <c r="DOF162" s="2"/>
      <c r="DOG162" s="2"/>
      <c r="DOH162" s="2"/>
      <c r="DOI162" s="2"/>
      <c r="DOJ162" s="2"/>
      <c r="DOK162" s="2"/>
      <c r="DOL162" s="2"/>
      <c r="DOM162" s="2"/>
      <c r="DON162" s="2"/>
      <c r="DOO162" s="2"/>
      <c r="DOP162" s="2"/>
      <c r="DOQ162" s="2"/>
      <c r="DOR162" s="2"/>
      <c r="DOS162" s="2"/>
      <c r="DOT162" s="2"/>
      <c r="DOU162" s="2"/>
      <c r="DOV162" s="2"/>
      <c r="DOW162" s="2"/>
      <c r="DOX162" s="2"/>
      <c r="DOY162" s="2"/>
      <c r="DOZ162" s="2"/>
      <c r="DPA162" s="2"/>
      <c r="DPB162" s="2"/>
      <c r="DPC162" s="2"/>
      <c r="DPD162" s="2"/>
      <c r="DPE162" s="2"/>
      <c r="DPF162" s="2"/>
      <c r="DPG162" s="2"/>
      <c r="DPH162" s="2"/>
      <c r="DPI162" s="2"/>
      <c r="DPJ162" s="2"/>
      <c r="DPK162" s="2"/>
      <c r="DPL162" s="2"/>
      <c r="DPM162" s="2"/>
      <c r="DPN162" s="2"/>
      <c r="DPO162" s="2"/>
      <c r="DPP162" s="2"/>
      <c r="DPQ162" s="2"/>
      <c r="DPR162" s="2"/>
      <c r="DPS162" s="2"/>
      <c r="DPT162" s="2"/>
      <c r="DPU162" s="2"/>
      <c r="DPV162" s="2"/>
      <c r="DPW162" s="2"/>
      <c r="DPX162" s="2"/>
      <c r="DPY162" s="2"/>
      <c r="DPZ162" s="2"/>
      <c r="DQA162" s="2"/>
      <c r="DQB162" s="2"/>
      <c r="DQC162" s="2"/>
      <c r="DQD162" s="2"/>
      <c r="DQE162" s="2"/>
      <c r="DQF162" s="2"/>
      <c r="DQG162" s="2"/>
      <c r="DQH162" s="2"/>
      <c r="DQI162" s="2"/>
      <c r="DQJ162" s="2"/>
      <c r="DQK162" s="2"/>
      <c r="DQL162" s="2"/>
      <c r="DQM162" s="2"/>
      <c r="DQN162" s="2"/>
      <c r="DQO162" s="2"/>
      <c r="DQP162" s="2"/>
      <c r="DQQ162" s="2"/>
      <c r="DQR162" s="2"/>
      <c r="DQS162" s="2"/>
      <c r="DQT162" s="2"/>
      <c r="DQU162" s="2"/>
      <c r="DQV162" s="2"/>
      <c r="DQW162" s="2"/>
      <c r="DQX162" s="2"/>
      <c r="DQY162" s="2"/>
      <c r="DQZ162" s="2"/>
      <c r="DRA162" s="2"/>
      <c r="DRB162" s="2"/>
      <c r="DRC162" s="2"/>
      <c r="DRD162" s="2"/>
      <c r="DRE162" s="2"/>
      <c r="DRF162" s="2"/>
      <c r="DRG162" s="2"/>
      <c r="DRH162" s="2"/>
      <c r="DRI162" s="2"/>
      <c r="DRJ162" s="2"/>
      <c r="DRK162" s="2"/>
      <c r="DRL162" s="2"/>
      <c r="DRM162" s="2"/>
      <c r="DRN162" s="2"/>
      <c r="DRO162" s="2"/>
      <c r="DRP162" s="2"/>
      <c r="DRQ162" s="2"/>
      <c r="DRR162" s="2"/>
      <c r="DRS162" s="2"/>
      <c r="DRT162" s="2"/>
      <c r="DRU162" s="2"/>
      <c r="DRV162" s="2"/>
      <c r="DRW162" s="2"/>
      <c r="DRX162" s="2"/>
      <c r="DRY162" s="2"/>
      <c r="DRZ162" s="2"/>
      <c r="DSA162" s="2"/>
      <c r="DSB162" s="2"/>
      <c r="DSC162" s="2"/>
      <c r="DSD162" s="2"/>
      <c r="DSE162" s="2"/>
      <c r="DSF162" s="2"/>
      <c r="DSG162" s="2"/>
      <c r="DSH162" s="2"/>
      <c r="DSI162" s="2"/>
      <c r="DSJ162" s="2"/>
      <c r="DSK162" s="2"/>
      <c r="DSL162" s="2"/>
      <c r="DSM162" s="2"/>
      <c r="DSN162" s="2"/>
      <c r="DSO162" s="2"/>
      <c r="DSP162" s="2"/>
      <c r="DSQ162" s="2"/>
      <c r="DSR162" s="2"/>
      <c r="DSS162" s="2"/>
      <c r="DST162" s="2"/>
      <c r="DSU162" s="2"/>
      <c r="DSV162" s="2"/>
      <c r="DSW162" s="2"/>
      <c r="DSX162" s="2"/>
      <c r="DSY162" s="2"/>
      <c r="DSZ162" s="2"/>
      <c r="DTA162" s="2"/>
      <c r="DTB162" s="2"/>
      <c r="DTC162" s="2"/>
      <c r="DTD162" s="2"/>
      <c r="DTE162" s="2"/>
      <c r="DTF162" s="2"/>
      <c r="DTG162" s="2"/>
      <c r="DTH162" s="2"/>
      <c r="DTI162" s="2"/>
      <c r="DTJ162" s="2"/>
      <c r="DTK162" s="2"/>
      <c r="DTL162" s="2"/>
      <c r="DTM162" s="2"/>
      <c r="DTN162" s="2"/>
      <c r="DTO162" s="2"/>
      <c r="DTP162" s="2"/>
      <c r="DTQ162" s="2"/>
      <c r="DTR162" s="2"/>
      <c r="DTS162" s="2"/>
      <c r="DTT162" s="2"/>
      <c r="DTU162" s="2"/>
      <c r="DTV162" s="2"/>
      <c r="DTW162" s="2"/>
      <c r="DTX162" s="2"/>
      <c r="DTY162" s="2"/>
      <c r="DTZ162" s="2"/>
      <c r="DUA162" s="2"/>
      <c r="DUB162" s="2"/>
      <c r="DUC162" s="2"/>
      <c r="DUD162" s="2"/>
      <c r="DUE162" s="2"/>
      <c r="DUF162" s="2"/>
      <c r="DUG162" s="2"/>
      <c r="DUH162" s="2"/>
      <c r="DUI162" s="2"/>
      <c r="DUJ162" s="2"/>
      <c r="DUK162" s="2"/>
      <c r="DUL162" s="2"/>
      <c r="DUM162" s="2"/>
      <c r="DUN162" s="2"/>
      <c r="DUO162" s="2"/>
      <c r="DUP162" s="2"/>
      <c r="DUQ162" s="2"/>
      <c r="DUR162" s="2"/>
      <c r="DUS162" s="2"/>
      <c r="DUT162" s="2"/>
      <c r="DUU162" s="2"/>
      <c r="DUV162" s="2"/>
      <c r="DUW162" s="2"/>
      <c r="DUX162" s="2"/>
      <c r="DUY162" s="2"/>
      <c r="DUZ162" s="2"/>
      <c r="DVA162" s="2"/>
      <c r="DVB162" s="2"/>
      <c r="DVC162" s="2"/>
      <c r="DVD162" s="2"/>
      <c r="DVE162" s="2"/>
      <c r="DVF162" s="2"/>
      <c r="DVG162" s="2"/>
      <c r="DVH162" s="2"/>
      <c r="DVI162" s="2"/>
      <c r="DVJ162" s="2"/>
      <c r="DVK162" s="2"/>
      <c r="DVL162" s="2"/>
      <c r="DVM162" s="2"/>
      <c r="DVN162" s="2"/>
      <c r="DVO162" s="2"/>
      <c r="DVP162" s="2"/>
      <c r="DVQ162" s="2"/>
      <c r="DVR162" s="2"/>
      <c r="DVS162" s="2"/>
      <c r="DVT162" s="2"/>
      <c r="DVU162" s="2"/>
      <c r="DVV162" s="2"/>
      <c r="DVW162" s="2"/>
      <c r="DVX162" s="2"/>
      <c r="DVY162" s="2"/>
      <c r="DVZ162" s="2"/>
      <c r="DWA162" s="2"/>
      <c r="DWB162" s="2"/>
      <c r="DWC162" s="2"/>
      <c r="DWD162" s="2"/>
      <c r="DWE162" s="2"/>
      <c r="DWF162" s="2"/>
      <c r="DWG162" s="2"/>
      <c r="DWH162" s="2"/>
      <c r="DWI162" s="2"/>
      <c r="DWJ162" s="2"/>
      <c r="DWK162" s="2"/>
      <c r="DWL162" s="2"/>
      <c r="DWM162" s="2"/>
      <c r="DWN162" s="2"/>
      <c r="DWO162" s="2"/>
      <c r="DWP162" s="2"/>
      <c r="DWQ162" s="2"/>
      <c r="DWR162" s="2"/>
      <c r="DWS162" s="2"/>
      <c r="DWT162" s="2"/>
      <c r="DWU162" s="2"/>
      <c r="DWV162" s="2"/>
      <c r="DWW162" s="2"/>
      <c r="DWX162" s="2"/>
      <c r="DWY162" s="2"/>
      <c r="DWZ162" s="2"/>
      <c r="DXA162" s="2"/>
      <c r="DXB162" s="2"/>
      <c r="DXC162" s="2"/>
      <c r="DXD162" s="2"/>
      <c r="DXE162" s="2"/>
      <c r="DXF162" s="2"/>
      <c r="DXG162" s="2"/>
      <c r="DXH162" s="2"/>
      <c r="DXI162" s="2"/>
      <c r="DXJ162" s="2"/>
      <c r="DXK162" s="2"/>
      <c r="DXL162" s="2"/>
      <c r="DXM162" s="2"/>
      <c r="DXN162" s="2"/>
      <c r="DXO162" s="2"/>
      <c r="DXP162" s="2"/>
      <c r="DXQ162" s="2"/>
      <c r="DXR162" s="2"/>
      <c r="DXS162" s="2"/>
      <c r="DXT162" s="2"/>
      <c r="DXU162" s="2"/>
      <c r="DXV162" s="2"/>
      <c r="DXW162" s="2"/>
      <c r="DXX162" s="2"/>
      <c r="DXY162" s="2"/>
      <c r="DXZ162" s="2"/>
      <c r="DYA162" s="2"/>
      <c r="DYB162" s="2"/>
      <c r="DYC162" s="2"/>
      <c r="DYD162" s="2"/>
      <c r="DYE162" s="2"/>
      <c r="DYF162" s="2"/>
      <c r="DYG162" s="2"/>
      <c r="DYH162" s="2"/>
      <c r="DYI162" s="2"/>
      <c r="DYJ162" s="2"/>
      <c r="DYK162" s="2"/>
      <c r="DYL162" s="2"/>
      <c r="DYM162" s="2"/>
      <c r="DYN162" s="2"/>
      <c r="DYO162" s="2"/>
      <c r="DYP162" s="2"/>
      <c r="DYQ162" s="2"/>
      <c r="DYR162" s="2"/>
      <c r="DYS162" s="2"/>
      <c r="DYT162" s="2"/>
      <c r="DYU162" s="2"/>
      <c r="DYV162" s="2"/>
      <c r="DYW162" s="2"/>
      <c r="DYX162" s="2"/>
      <c r="DYY162" s="2"/>
      <c r="DYZ162" s="2"/>
      <c r="DZA162" s="2"/>
      <c r="DZB162" s="2"/>
      <c r="DZC162" s="2"/>
      <c r="DZD162" s="2"/>
      <c r="DZE162" s="2"/>
      <c r="DZF162" s="2"/>
      <c r="DZG162" s="2"/>
      <c r="DZH162" s="2"/>
      <c r="DZI162" s="2"/>
      <c r="DZJ162" s="2"/>
      <c r="DZK162" s="2"/>
      <c r="DZL162" s="2"/>
      <c r="DZM162" s="2"/>
      <c r="DZN162" s="2"/>
      <c r="DZO162" s="2"/>
      <c r="DZP162" s="2"/>
      <c r="DZQ162" s="2"/>
      <c r="DZR162" s="2"/>
      <c r="DZS162" s="2"/>
      <c r="DZT162" s="2"/>
      <c r="DZU162" s="2"/>
      <c r="DZV162" s="2"/>
      <c r="DZW162" s="2"/>
      <c r="DZX162" s="2"/>
      <c r="DZY162" s="2"/>
      <c r="DZZ162" s="2"/>
      <c r="EAA162" s="2"/>
      <c r="EAB162" s="2"/>
      <c r="EAC162" s="2"/>
      <c r="EAD162" s="2"/>
      <c r="EAE162" s="2"/>
      <c r="EAF162" s="2"/>
      <c r="EAG162" s="2"/>
      <c r="EAH162" s="2"/>
      <c r="EAI162" s="2"/>
      <c r="EAJ162" s="2"/>
      <c r="EAK162" s="2"/>
      <c r="EAL162" s="2"/>
      <c r="EAM162" s="2"/>
      <c r="EAN162" s="2"/>
      <c r="EAO162" s="2"/>
      <c r="EAP162" s="2"/>
      <c r="EAQ162" s="2"/>
      <c r="EAR162" s="2"/>
      <c r="EAS162" s="2"/>
      <c r="EAT162" s="2"/>
      <c r="EAU162" s="2"/>
      <c r="EAV162" s="2"/>
      <c r="EAW162" s="2"/>
      <c r="EAX162" s="2"/>
      <c r="EAY162" s="2"/>
      <c r="EAZ162" s="2"/>
      <c r="EBA162" s="2"/>
      <c r="EBB162" s="2"/>
      <c r="EBC162" s="2"/>
      <c r="EBD162" s="2"/>
      <c r="EBE162" s="2"/>
      <c r="EBF162" s="2"/>
      <c r="EBG162" s="2"/>
      <c r="EBH162" s="2"/>
      <c r="EBI162" s="2"/>
      <c r="EBJ162" s="2"/>
      <c r="EBK162" s="2"/>
      <c r="EBL162" s="2"/>
      <c r="EBM162" s="2"/>
      <c r="EBN162" s="2"/>
      <c r="EBO162" s="2"/>
      <c r="EBP162" s="2"/>
      <c r="EBQ162" s="2"/>
      <c r="EBR162" s="2"/>
      <c r="EBS162" s="2"/>
      <c r="EBT162" s="2"/>
      <c r="EBU162" s="2"/>
      <c r="EBV162" s="2"/>
      <c r="EBW162" s="2"/>
      <c r="EBX162" s="2"/>
      <c r="EBY162" s="2"/>
      <c r="EBZ162" s="2"/>
      <c r="ECA162" s="2"/>
      <c r="ECB162" s="2"/>
      <c r="ECC162" s="2"/>
      <c r="ECD162" s="2"/>
      <c r="ECE162" s="2"/>
      <c r="ECF162" s="2"/>
      <c r="ECG162" s="2"/>
      <c r="ECH162" s="2"/>
      <c r="ECI162" s="2"/>
      <c r="ECJ162" s="2"/>
      <c r="ECK162" s="2"/>
      <c r="ECL162" s="2"/>
      <c r="ECM162" s="2"/>
      <c r="ECN162" s="2"/>
      <c r="ECO162" s="2"/>
      <c r="ECP162" s="2"/>
      <c r="ECQ162" s="2"/>
      <c r="ECR162" s="2"/>
      <c r="ECS162" s="2"/>
      <c r="ECT162" s="2"/>
      <c r="ECU162" s="2"/>
      <c r="ECV162" s="2"/>
      <c r="ECW162" s="2"/>
      <c r="ECX162" s="2"/>
      <c r="ECY162" s="2"/>
      <c r="ECZ162" s="2"/>
      <c r="EDA162" s="2"/>
      <c r="EDB162" s="2"/>
      <c r="EDC162" s="2"/>
      <c r="EDD162" s="2"/>
      <c r="EDE162" s="2"/>
      <c r="EDF162" s="2"/>
      <c r="EDG162" s="2"/>
      <c r="EDH162" s="2"/>
      <c r="EDI162" s="2"/>
      <c r="EDJ162" s="2"/>
      <c r="EDK162" s="2"/>
      <c r="EDL162" s="2"/>
      <c r="EDM162" s="2"/>
      <c r="EDN162" s="2"/>
      <c r="EDO162" s="2"/>
      <c r="EDP162" s="2"/>
      <c r="EDQ162" s="2"/>
      <c r="EDR162" s="2"/>
      <c r="EDS162" s="2"/>
      <c r="EDT162" s="2"/>
      <c r="EDU162" s="2"/>
      <c r="EDV162" s="2"/>
      <c r="EDW162" s="2"/>
      <c r="EDX162" s="2"/>
      <c r="EDY162" s="2"/>
      <c r="EDZ162" s="2"/>
      <c r="EEA162" s="2"/>
      <c r="EEB162" s="2"/>
      <c r="EEC162" s="2"/>
      <c r="EED162" s="2"/>
      <c r="EEE162" s="2"/>
      <c r="EEF162" s="2"/>
      <c r="EEG162" s="2"/>
      <c r="EEH162" s="2"/>
      <c r="EEI162" s="2"/>
      <c r="EEJ162" s="2"/>
      <c r="EEK162" s="2"/>
      <c r="EEL162" s="2"/>
      <c r="EEM162" s="2"/>
      <c r="EEN162" s="2"/>
      <c r="EEO162" s="2"/>
      <c r="EEP162" s="2"/>
      <c r="EEQ162" s="2"/>
      <c r="EER162" s="2"/>
      <c r="EES162" s="2"/>
      <c r="EET162" s="2"/>
      <c r="EEU162" s="2"/>
      <c r="EEV162" s="2"/>
      <c r="EEW162" s="2"/>
      <c r="EEX162" s="2"/>
      <c r="EEY162" s="2"/>
      <c r="EEZ162" s="2"/>
      <c r="EFA162" s="2"/>
      <c r="EFB162" s="2"/>
      <c r="EFC162" s="2"/>
      <c r="EFD162" s="2"/>
      <c r="EFE162" s="2"/>
      <c r="EFF162" s="2"/>
      <c r="EFG162" s="2"/>
      <c r="EFH162" s="2"/>
      <c r="EFI162" s="2"/>
      <c r="EFJ162" s="2"/>
      <c r="EFK162" s="2"/>
      <c r="EFL162" s="2"/>
      <c r="EFM162" s="2"/>
      <c r="EFN162" s="2"/>
      <c r="EFO162" s="2"/>
      <c r="EFP162" s="2"/>
      <c r="EFQ162" s="2"/>
      <c r="EFR162" s="2"/>
      <c r="EFS162" s="2"/>
      <c r="EFT162" s="2"/>
      <c r="EFU162" s="2"/>
      <c r="EFV162" s="2"/>
      <c r="EFW162" s="2"/>
      <c r="EFX162" s="2"/>
      <c r="EFY162" s="2"/>
      <c r="EFZ162" s="2"/>
      <c r="EGA162" s="2"/>
      <c r="EGB162" s="2"/>
      <c r="EGC162" s="2"/>
      <c r="EGD162" s="2"/>
      <c r="EGE162" s="2"/>
      <c r="EGF162" s="2"/>
      <c r="EGG162" s="2"/>
      <c r="EGH162" s="2"/>
      <c r="EGI162" s="2"/>
      <c r="EGJ162" s="2"/>
      <c r="EGK162" s="2"/>
      <c r="EGL162" s="2"/>
      <c r="EGM162" s="2"/>
      <c r="EGN162" s="2"/>
      <c r="EGO162" s="2"/>
      <c r="EGP162" s="2"/>
      <c r="EGQ162" s="2"/>
      <c r="EGR162" s="2"/>
      <c r="EGS162" s="2"/>
      <c r="EGT162" s="2"/>
      <c r="EGU162" s="2"/>
      <c r="EGV162" s="2"/>
      <c r="EGW162" s="2"/>
      <c r="EGX162" s="2"/>
      <c r="EGY162" s="2"/>
      <c r="EGZ162" s="2"/>
      <c r="EHA162" s="2"/>
      <c r="EHB162" s="2"/>
      <c r="EHC162" s="2"/>
      <c r="EHD162" s="2"/>
      <c r="EHE162" s="2"/>
      <c r="EHF162" s="2"/>
      <c r="EHG162" s="2"/>
      <c r="EHH162" s="2"/>
      <c r="EHI162" s="2"/>
      <c r="EHJ162" s="2"/>
      <c r="EHK162" s="2"/>
      <c r="EHL162" s="2"/>
      <c r="EHM162" s="2"/>
      <c r="EHN162" s="2"/>
      <c r="EHO162" s="2"/>
      <c r="EHP162" s="2"/>
      <c r="EHQ162" s="2"/>
      <c r="EHR162" s="2"/>
      <c r="EHS162" s="2"/>
      <c r="EHT162" s="2"/>
      <c r="EHU162" s="2"/>
      <c r="EHV162" s="2"/>
      <c r="EHW162" s="2"/>
      <c r="EHX162" s="2"/>
      <c r="EHY162" s="2"/>
      <c r="EHZ162" s="2"/>
      <c r="EIA162" s="2"/>
      <c r="EIB162" s="2"/>
      <c r="EIC162" s="2"/>
      <c r="EID162" s="2"/>
      <c r="EIE162" s="2"/>
      <c r="EIF162" s="2"/>
      <c r="EIG162" s="2"/>
      <c r="EIH162" s="2"/>
      <c r="EII162" s="2"/>
      <c r="EIJ162" s="2"/>
      <c r="EIK162" s="2"/>
      <c r="EIL162" s="2"/>
      <c r="EIM162" s="2"/>
      <c r="EIN162" s="2"/>
      <c r="EIO162" s="2"/>
      <c r="EIP162" s="2"/>
      <c r="EIQ162" s="2"/>
      <c r="EIR162" s="2"/>
      <c r="EIS162" s="2"/>
      <c r="EIT162" s="2"/>
      <c r="EIU162" s="2"/>
      <c r="EIV162" s="2"/>
      <c r="EIW162" s="2"/>
      <c r="EIX162" s="2"/>
      <c r="EIY162" s="2"/>
      <c r="EIZ162" s="2"/>
      <c r="EJA162" s="2"/>
      <c r="EJB162" s="2"/>
      <c r="EJC162" s="2"/>
      <c r="EJD162" s="2"/>
      <c r="EJE162" s="2"/>
      <c r="EJF162" s="2"/>
      <c r="EJG162" s="2"/>
      <c r="EJH162" s="2"/>
      <c r="EJI162" s="2"/>
      <c r="EJJ162" s="2"/>
      <c r="EJK162" s="2"/>
      <c r="EJL162" s="2"/>
      <c r="EJM162" s="2"/>
      <c r="EJN162" s="2"/>
      <c r="EJO162" s="2"/>
      <c r="EJP162" s="2"/>
      <c r="EJQ162" s="2"/>
      <c r="EJR162" s="2"/>
      <c r="EJS162" s="2"/>
      <c r="EJT162" s="2"/>
      <c r="EJU162" s="2"/>
      <c r="EJV162" s="2"/>
      <c r="EJW162" s="2"/>
      <c r="EJX162" s="2"/>
      <c r="EJY162" s="2"/>
      <c r="EJZ162" s="2"/>
      <c r="EKA162" s="2"/>
      <c r="EKB162" s="2"/>
      <c r="EKC162" s="2"/>
      <c r="EKD162" s="2"/>
      <c r="EKE162" s="2"/>
      <c r="EKF162" s="2"/>
      <c r="EKG162" s="2"/>
      <c r="EKH162" s="2"/>
      <c r="EKI162" s="2"/>
      <c r="EKJ162" s="2"/>
      <c r="EKK162" s="2"/>
      <c r="EKL162" s="2"/>
      <c r="EKM162" s="2"/>
      <c r="EKN162" s="2"/>
      <c r="EKO162" s="2"/>
      <c r="EKP162" s="2"/>
      <c r="EKQ162" s="2"/>
      <c r="EKR162" s="2"/>
      <c r="EKS162" s="2"/>
      <c r="EKT162" s="2"/>
      <c r="EKU162" s="2"/>
      <c r="EKV162" s="2"/>
      <c r="EKW162" s="2"/>
      <c r="EKX162" s="2"/>
      <c r="EKY162" s="2"/>
      <c r="EKZ162" s="2"/>
      <c r="ELA162" s="2"/>
      <c r="ELB162" s="2"/>
      <c r="ELC162" s="2"/>
      <c r="ELD162" s="2"/>
      <c r="ELE162" s="2"/>
      <c r="ELF162" s="2"/>
      <c r="ELG162" s="2"/>
      <c r="ELH162" s="2"/>
      <c r="ELI162" s="2"/>
      <c r="ELJ162" s="2"/>
      <c r="ELK162" s="2"/>
      <c r="ELL162" s="2"/>
      <c r="ELM162" s="2"/>
      <c r="ELN162" s="2"/>
      <c r="ELO162" s="2"/>
      <c r="ELP162" s="2"/>
      <c r="ELQ162" s="2"/>
      <c r="ELR162" s="2"/>
      <c r="ELS162" s="2"/>
      <c r="ELT162" s="2"/>
      <c r="ELU162" s="2"/>
      <c r="ELV162" s="2"/>
      <c r="ELW162" s="2"/>
      <c r="ELX162" s="2"/>
      <c r="ELY162" s="2"/>
      <c r="ELZ162" s="2"/>
      <c r="EMA162" s="2"/>
      <c r="EMB162" s="2"/>
      <c r="EMC162" s="2"/>
      <c r="EMD162" s="2"/>
      <c r="EME162" s="2"/>
      <c r="EMF162" s="2"/>
      <c r="EMG162" s="2"/>
      <c r="EMH162" s="2"/>
      <c r="EMI162" s="2"/>
      <c r="EMJ162" s="2"/>
      <c r="EMK162" s="2"/>
      <c r="EML162" s="2"/>
      <c r="EMM162" s="2"/>
      <c r="EMN162" s="2"/>
      <c r="EMO162" s="2"/>
      <c r="EMP162" s="2"/>
      <c r="EMQ162" s="2"/>
      <c r="EMR162" s="2"/>
      <c r="EMS162" s="2"/>
      <c r="EMT162" s="2"/>
      <c r="EMU162" s="2"/>
      <c r="EMV162" s="2"/>
      <c r="EMW162" s="2"/>
      <c r="EMX162" s="2"/>
      <c r="EMY162" s="2"/>
      <c r="EMZ162" s="2"/>
      <c r="ENA162" s="2"/>
      <c r="ENB162" s="2"/>
      <c r="ENC162" s="2"/>
      <c r="END162" s="2"/>
      <c r="ENE162" s="2"/>
      <c r="ENF162" s="2"/>
      <c r="ENG162" s="2"/>
      <c r="ENH162" s="2"/>
      <c r="ENI162" s="2"/>
      <c r="ENJ162" s="2"/>
      <c r="ENK162" s="2"/>
      <c r="ENL162" s="2"/>
      <c r="ENM162" s="2"/>
      <c r="ENN162" s="2"/>
      <c r="ENO162" s="2"/>
      <c r="ENP162" s="2"/>
      <c r="ENQ162" s="2"/>
      <c r="ENR162" s="2"/>
      <c r="ENS162" s="2"/>
      <c r="ENT162" s="2"/>
      <c r="ENU162" s="2"/>
      <c r="ENV162" s="2"/>
      <c r="ENW162" s="2"/>
      <c r="ENX162" s="2"/>
      <c r="ENY162" s="2"/>
      <c r="ENZ162" s="2"/>
      <c r="EOA162" s="2"/>
      <c r="EOB162" s="2"/>
      <c r="EOC162" s="2"/>
      <c r="EOD162" s="2"/>
      <c r="EOE162" s="2"/>
      <c r="EOF162" s="2"/>
      <c r="EOG162" s="2"/>
      <c r="EOH162" s="2"/>
      <c r="EOI162" s="2"/>
      <c r="EOJ162" s="2"/>
      <c r="EOK162" s="2"/>
      <c r="EOL162" s="2"/>
      <c r="EOM162" s="2"/>
      <c r="EON162" s="2"/>
      <c r="EOO162" s="2"/>
      <c r="EOP162" s="2"/>
      <c r="EOQ162" s="2"/>
      <c r="EOR162" s="2"/>
      <c r="EOS162" s="2"/>
      <c r="EOT162" s="2"/>
      <c r="EOU162" s="2"/>
      <c r="EOV162" s="2"/>
      <c r="EOW162" s="2"/>
      <c r="EOX162" s="2"/>
      <c r="EOY162" s="2"/>
      <c r="EOZ162" s="2"/>
      <c r="EPA162" s="2"/>
      <c r="EPB162" s="2"/>
      <c r="EPC162" s="2"/>
      <c r="EPD162" s="2"/>
      <c r="EPE162" s="2"/>
      <c r="EPF162" s="2"/>
      <c r="EPG162" s="2"/>
      <c r="EPH162" s="2"/>
      <c r="EPI162" s="2"/>
      <c r="EPJ162" s="2"/>
      <c r="EPK162" s="2"/>
      <c r="EPL162" s="2"/>
      <c r="EPM162" s="2"/>
      <c r="EPN162" s="2"/>
      <c r="EPO162" s="2"/>
      <c r="EPP162" s="2"/>
      <c r="EPQ162" s="2"/>
      <c r="EPR162" s="2"/>
      <c r="EPS162" s="2"/>
      <c r="EPT162" s="2"/>
      <c r="EPU162" s="2"/>
      <c r="EPV162" s="2"/>
      <c r="EPW162" s="2"/>
      <c r="EPX162" s="2"/>
      <c r="EPY162" s="2"/>
      <c r="EPZ162" s="2"/>
      <c r="EQA162" s="2"/>
      <c r="EQB162" s="2"/>
      <c r="EQC162" s="2"/>
      <c r="EQD162" s="2"/>
      <c r="EQE162" s="2"/>
      <c r="EQF162" s="2"/>
      <c r="EQG162" s="2"/>
      <c r="EQH162" s="2"/>
      <c r="EQI162" s="2"/>
      <c r="EQJ162" s="2"/>
      <c r="EQK162" s="2"/>
      <c r="EQL162" s="2"/>
      <c r="EQM162" s="2"/>
      <c r="EQN162" s="2"/>
      <c r="EQO162" s="2"/>
      <c r="EQP162" s="2"/>
      <c r="EQQ162" s="2"/>
      <c r="EQR162" s="2"/>
      <c r="EQS162" s="2"/>
      <c r="EQT162" s="2"/>
      <c r="EQU162" s="2"/>
      <c r="EQV162" s="2"/>
      <c r="EQW162" s="2"/>
      <c r="EQX162" s="2"/>
      <c r="EQY162" s="2"/>
      <c r="EQZ162" s="2"/>
      <c r="ERA162" s="2"/>
      <c r="ERB162" s="2"/>
      <c r="ERC162" s="2"/>
      <c r="ERD162" s="2"/>
      <c r="ERE162" s="2"/>
      <c r="ERF162" s="2"/>
      <c r="ERG162" s="2"/>
      <c r="ERH162" s="2"/>
      <c r="ERI162" s="2"/>
      <c r="ERJ162" s="2"/>
      <c r="ERK162" s="2"/>
      <c r="ERL162" s="2"/>
      <c r="ERM162" s="2"/>
      <c r="ERN162" s="2"/>
      <c r="ERO162" s="2"/>
      <c r="ERP162" s="2"/>
      <c r="ERQ162" s="2"/>
      <c r="ERR162" s="2"/>
      <c r="ERS162" s="2"/>
      <c r="ERT162" s="2"/>
      <c r="ERU162" s="2"/>
      <c r="ERV162" s="2"/>
      <c r="ERW162" s="2"/>
      <c r="ERX162" s="2"/>
      <c r="ERY162" s="2"/>
      <c r="ERZ162" s="2"/>
      <c r="ESA162" s="2"/>
      <c r="ESB162" s="2"/>
      <c r="ESC162" s="2"/>
      <c r="ESD162" s="2"/>
      <c r="ESE162" s="2"/>
      <c r="ESF162" s="2"/>
      <c r="ESG162" s="2"/>
      <c r="ESH162" s="2"/>
      <c r="ESI162" s="2"/>
      <c r="ESJ162" s="2"/>
      <c r="ESK162" s="2"/>
      <c r="ESL162" s="2"/>
      <c r="ESM162" s="2"/>
      <c r="ESN162" s="2"/>
      <c r="ESO162" s="2"/>
      <c r="ESP162" s="2"/>
      <c r="ESQ162" s="2"/>
      <c r="ESR162" s="2"/>
      <c r="ESS162" s="2"/>
      <c r="EST162" s="2"/>
      <c r="ESU162" s="2"/>
      <c r="ESV162" s="2"/>
      <c r="ESW162" s="2"/>
      <c r="ESX162" s="2"/>
      <c r="ESY162" s="2"/>
      <c r="ESZ162" s="2"/>
      <c r="ETA162" s="2"/>
      <c r="ETB162" s="2"/>
      <c r="ETC162" s="2"/>
      <c r="ETD162" s="2"/>
      <c r="ETE162" s="2"/>
      <c r="ETF162" s="2"/>
      <c r="ETG162" s="2"/>
      <c r="ETH162" s="2"/>
      <c r="ETI162" s="2"/>
      <c r="ETJ162" s="2"/>
      <c r="ETK162" s="2"/>
      <c r="ETL162" s="2"/>
      <c r="ETM162" s="2"/>
      <c r="ETN162" s="2"/>
      <c r="ETO162" s="2"/>
      <c r="ETP162" s="2"/>
      <c r="ETQ162" s="2"/>
      <c r="ETR162" s="2"/>
      <c r="ETS162" s="2"/>
      <c r="ETT162" s="2"/>
      <c r="ETU162" s="2"/>
      <c r="ETV162" s="2"/>
      <c r="ETW162" s="2"/>
      <c r="ETX162" s="2"/>
      <c r="ETY162" s="2"/>
      <c r="ETZ162" s="2"/>
      <c r="EUA162" s="2"/>
      <c r="EUB162" s="2"/>
      <c r="EUC162" s="2"/>
      <c r="EUD162" s="2"/>
      <c r="EUE162" s="2"/>
      <c r="EUF162" s="2"/>
      <c r="EUG162" s="2"/>
      <c r="EUH162" s="2"/>
      <c r="EUI162" s="2"/>
      <c r="EUJ162" s="2"/>
      <c r="EUK162" s="2"/>
      <c r="EUL162" s="2"/>
      <c r="EUM162" s="2"/>
      <c r="EUN162" s="2"/>
      <c r="EUO162" s="2"/>
      <c r="EUP162" s="2"/>
      <c r="EUQ162" s="2"/>
      <c r="EUR162" s="2"/>
      <c r="EUS162" s="2"/>
      <c r="EUT162" s="2"/>
      <c r="EUU162" s="2"/>
      <c r="EUV162" s="2"/>
      <c r="EUW162" s="2"/>
      <c r="EUX162" s="2"/>
      <c r="EUY162" s="2"/>
      <c r="EUZ162" s="2"/>
      <c r="EVA162" s="2"/>
      <c r="EVB162" s="2"/>
      <c r="EVC162" s="2"/>
      <c r="EVD162" s="2"/>
      <c r="EVE162" s="2"/>
      <c r="EVF162" s="2"/>
      <c r="EVG162" s="2"/>
      <c r="EVH162" s="2"/>
      <c r="EVI162" s="2"/>
      <c r="EVJ162" s="2"/>
      <c r="EVK162" s="2"/>
      <c r="EVL162" s="2"/>
      <c r="EVM162" s="2"/>
      <c r="EVN162" s="2"/>
      <c r="EVO162" s="2"/>
      <c r="EVP162" s="2"/>
      <c r="EVQ162" s="2"/>
      <c r="EVR162" s="2"/>
      <c r="EVS162" s="2"/>
      <c r="EVT162" s="2"/>
      <c r="EVU162" s="2"/>
      <c r="EVV162" s="2"/>
      <c r="EVW162" s="2"/>
      <c r="EVX162" s="2"/>
      <c r="EVY162" s="2"/>
      <c r="EVZ162" s="2"/>
      <c r="EWA162" s="2"/>
      <c r="EWB162" s="2"/>
      <c r="EWC162" s="2"/>
      <c r="EWD162" s="2"/>
      <c r="EWE162" s="2"/>
      <c r="EWF162" s="2"/>
      <c r="EWG162" s="2"/>
      <c r="EWH162" s="2"/>
      <c r="EWI162" s="2"/>
      <c r="EWJ162" s="2"/>
      <c r="EWK162" s="2"/>
      <c r="EWL162" s="2"/>
      <c r="EWM162" s="2"/>
      <c r="EWN162" s="2"/>
      <c r="EWO162" s="2"/>
      <c r="EWP162" s="2"/>
      <c r="EWQ162" s="2"/>
      <c r="EWR162" s="2"/>
      <c r="EWS162" s="2"/>
      <c r="EWT162" s="2"/>
      <c r="EWU162" s="2"/>
      <c r="EWV162" s="2"/>
      <c r="EWW162" s="2"/>
      <c r="EWX162" s="2"/>
      <c r="EWY162" s="2"/>
      <c r="EWZ162" s="2"/>
      <c r="EXA162" s="2"/>
      <c r="EXB162" s="2"/>
      <c r="EXC162" s="2"/>
      <c r="EXD162" s="2"/>
      <c r="EXE162" s="2"/>
      <c r="EXF162" s="2"/>
      <c r="EXG162" s="2"/>
      <c r="EXH162" s="2"/>
      <c r="EXI162" s="2"/>
      <c r="EXJ162" s="2"/>
      <c r="EXK162" s="2"/>
      <c r="EXL162" s="2"/>
      <c r="EXM162" s="2"/>
      <c r="EXN162" s="2"/>
      <c r="EXO162" s="2"/>
      <c r="EXP162" s="2"/>
      <c r="EXQ162" s="2"/>
      <c r="EXR162" s="2"/>
      <c r="EXS162" s="2"/>
      <c r="EXT162" s="2"/>
      <c r="EXU162" s="2"/>
      <c r="EXV162" s="2"/>
      <c r="EXW162" s="2"/>
      <c r="EXX162" s="2"/>
      <c r="EXY162" s="2"/>
      <c r="EXZ162" s="2"/>
      <c r="EYA162" s="2"/>
      <c r="EYB162" s="2"/>
      <c r="EYC162" s="2"/>
      <c r="EYD162" s="2"/>
      <c r="EYE162" s="2"/>
      <c r="EYF162" s="2"/>
      <c r="EYG162" s="2"/>
      <c r="EYH162" s="2"/>
      <c r="EYI162" s="2"/>
      <c r="EYJ162" s="2"/>
      <c r="EYK162" s="2"/>
      <c r="EYL162" s="2"/>
      <c r="EYM162" s="2"/>
      <c r="EYN162" s="2"/>
      <c r="EYO162" s="2"/>
      <c r="EYP162" s="2"/>
      <c r="EYQ162" s="2"/>
      <c r="EYR162" s="2"/>
      <c r="EYS162" s="2"/>
      <c r="EYT162" s="2"/>
      <c r="EYU162" s="2"/>
      <c r="EYV162" s="2"/>
      <c r="EYW162" s="2"/>
      <c r="EYX162" s="2"/>
      <c r="EYY162" s="2"/>
      <c r="EYZ162" s="2"/>
      <c r="EZA162" s="2"/>
      <c r="EZB162" s="2"/>
      <c r="EZC162" s="2"/>
      <c r="EZD162" s="2"/>
      <c r="EZE162" s="2"/>
      <c r="EZF162" s="2"/>
      <c r="EZG162" s="2"/>
      <c r="EZH162" s="2"/>
      <c r="EZI162" s="2"/>
      <c r="EZJ162" s="2"/>
      <c r="EZK162" s="2"/>
      <c r="EZL162" s="2"/>
      <c r="EZM162" s="2"/>
      <c r="EZN162" s="2"/>
      <c r="EZO162" s="2"/>
      <c r="EZP162" s="2"/>
      <c r="EZQ162" s="2"/>
      <c r="EZR162" s="2"/>
      <c r="EZS162" s="2"/>
      <c r="EZT162" s="2"/>
      <c r="EZU162" s="2"/>
      <c r="EZV162" s="2"/>
      <c r="EZW162" s="2"/>
      <c r="EZX162" s="2"/>
      <c r="EZY162" s="2"/>
      <c r="EZZ162" s="2"/>
      <c r="FAA162" s="2"/>
      <c r="FAB162" s="2"/>
      <c r="FAC162" s="2"/>
      <c r="FAD162" s="2"/>
      <c r="FAE162" s="2"/>
      <c r="FAF162" s="2"/>
      <c r="FAG162" s="2"/>
      <c r="FAH162" s="2"/>
      <c r="FAI162" s="2"/>
      <c r="FAJ162" s="2"/>
      <c r="FAK162" s="2"/>
      <c r="FAL162" s="2"/>
      <c r="FAM162" s="2"/>
      <c r="FAN162" s="2"/>
      <c r="FAO162" s="2"/>
      <c r="FAP162" s="2"/>
      <c r="FAQ162" s="2"/>
      <c r="FAR162" s="2"/>
      <c r="FAS162" s="2"/>
      <c r="FAT162" s="2"/>
      <c r="FAU162" s="2"/>
      <c r="FAV162" s="2"/>
      <c r="FAW162" s="2"/>
      <c r="FAX162" s="2"/>
      <c r="FAY162" s="2"/>
      <c r="FAZ162" s="2"/>
      <c r="FBA162" s="2"/>
      <c r="FBB162" s="2"/>
      <c r="FBC162" s="2"/>
      <c r="FBD162" s="2"/>
      <c r="FBE162" s="2"/>
      <c r="FBF162" s="2"/>
      <c r="FBG162" s="2"/>
      <c r="FBH162" s="2"/>
      <c r="FBI162" s="2"/>
      <c r="FBJ162" s="2"/>
      <c r="FBK162" s="2"/>
      <c r="FBL162" s="2"/>
      <c r="FBM162" s="2"/>
      <c r="FBN162" s="2"/>
      <c r="FBO162" s="2"/>
      <c r="FBP162" s="2"/>
      <c r="FBQ162" s="2"/>
      <c r="FBR162" s="2"/>
      <c r="FBS162" s="2"/>
      <c r="FBT162" s="2"/>
      <c r="FBU162" s="2"/>
      <c r="FBV162" s="2"/>
      <c r="FBW162" s="2"/>
      <c r="FBX162" s="2"/>
      <c r="FBY162" s="2"/>
      <c r="FBZ162" s="2"/>
      <c r="FCA162" s="2"/>
      <c r="FCB162" s="2"/>
      <c r="FCC162" s="2"/>
      <c r="FCD162" s="2"/>
      <c r="FCE162" s="2"/>
      <c r="FCF162" s="2"/>
      <c r="FCG162" s="2"/>
      <c r="FCH162" s="2"/>
      <c r="FCI162" s="2"/>
      <c r="FCJ162" s="2"/>
      <c r="FCK162" s="2"/>
      <c r="FCL162" s="2"/>
      <c r="FCM162" s="2"/>
      <c r="FCN162" s="2"/>
      <c r="FCO162" s="2"/>
      <c r="FCP162" s="2"/>
      <c r="FCQ162" s="2"/>
      <c r="FCR162" s="2"/>
      <c r="FCS162" s="2"/>
      <c r="FCT162" s="2"/>
      <c r="FCU162" s="2"/>
      <c r="FCV162" s="2"/>
      <c r="FCW162" s="2"/>
      <c r="FCX162" s="2"/>
      <c r="FCY162" s="2"/>
      <c r="FCZ162" s="2"/>
      <c r="FDA162" s="2"/>
      <c r="FDB162" s="2"/>
      <c r="FDC162" s="2"/>
      <c r="FDD162" s="2"/>
      <c r="FDE162" s="2"/>
      <c r="FDF162" s="2"/>
      <c r="FDG162" s="2"/>
      <c r="FDH162" s="2"/>
      <c r="FDI162" s="2"/>
      <c r="FDJ162" s="2"/>
      <c r="FDK162" s="2"/>
      <c r="FDL162" s="2"/>
      <c r="FDM162" s="2"/>
      <c r="FDN162" s="2"/>
      <c r="FDO162" s="2"/>
      <c r="FDP162" s="2"/>
      <c r="FDQ162" s="2"/>
      <c r="FDR162" s="2"/>
      <c r="FDS162" s="2"/>
      <c r="FDT162" s="2"/>
      <c r="FDU162" s="2"/>
      <c r="FDV162" s="2"/>
      <c r="FDW162" s="2"/>
      <c r="FDX162" s="2"/>
      <c r="FDY162" s="2"/>
      <c r="FDZ162" s="2"/>
      <c r="FEA162" s="2"/>
      <c r="FEB162" s="2"/>
      <c r="FEC162" s="2"/>
      <c r="FED162" s="2"/>
      <c r="FEE162" s="2"/>
      <c r="FEF162" s="2"/>
      <c r="FEG162" s="2"/>
      <c r="FEH162" s="2"/>
      <c r="FEI162" s="2"/>
      <c r="FEJ162" s="2"/>
      <c r="FEK162" s="2"/>
      <c r="FEL162" s="2"/>
      <c r="FEM162" s="2"/>
      <c r="FEN162" s="2"/>
      <c r="FEO162" s="2"/>
      <c r="FEP162" s="2"/>
      <c r="FEQ162" s="2"/>
      <c r="FER162" s="2"/>
      <c r="FES162" s="2"/>
      <c r="FET162" s="2"/>
      <c r="FEU162" s="2"/>
      <c r="FEV162" s="2"/>
      <c r="FEW162" s="2"/>
      <c r="FEX162" s="2"/>
      <c r="FEY162" s="2"/>
      <c r="FEZ162" s="2"/>
      <c r="FFA162" s="2"/>
      <c r="FFB162" s="2"/>
      <c r="FFC162" s="2"/>
      <c r="FFD162" s="2"/>
      <c r="FFE162" s="2"/>
      <c r="FFF162" s="2"/>
      <c r="FFG162" s="2"/>
      <c r="FFH162" s="2"/>
      <c r="FFI162" s="2"/>
      <c r="FFJ162" s="2"/>
      <c r="FFK162" s="2"/>
      <c r="FFL162" s="2"/>
      <c r="FFM162" s="2"/>
      <c r="FFN162" s="2"/>
      <c r="FFO162" s="2"/>
      <c r="FFP162" s="2"/>
      <c r="FFQ162" s="2"/>
      <c r="FFR162" s="2"/>
      <c r="FFS162" s="2"/>
      <c r="FFT162" s="2"/>
      <c r="FFU162" s="2"/>
      <c r="FFV162" s="2"/>
      <c r="FFW162" s="2"/>
      <c r="FFX162" s="2"/>
      <c r="FFY162" s="2"/>
      <c r="FFZ162" s="2"/>
      <c r="FGA162" s="2"/>
      <c r="FGB162" s="2"/>
      <c r="FGC162" s="2"/>
      <c r="FGD162" s="2"/>
      <c r="FGE162" s="2"/>
      <c r="FGF162" s="2"/>
      <c r="FGG162" s="2"/>
      <c r="FGH162" s="2"/>
      <c r="FGI162" s="2"/>
      <c r="FGJ162" s="2"/>
      <c r="FGK162" s="2"/>
      <c r="FGL162" s="2"/>
      <c r="FGM162" s="2"/>
      <c r="FGN162" s="2"/>
      <c r="FGO162" s="2"/>
      <c r="FGP162" s="2"/>
      <c r="FGQ162" s="2"/>
      <c r="FGR162" s="2"/>
      <c r="FGS162" s="2"/>
      <c r="FGT162" s="2"/>
      <c r="FGU162" s="2"/>
      <c r="FGV162" s="2"/>
      <c r="FGW162" s="2"/>
      <c r="FGX162" s="2"/>
      <c r="FGY162" s="2"/>
      <c r="FGZ162" s="2"/>
      <c r="FHA162" s="2"/>
      <c r="FHB162" s="2"/>
      <c r="FHC162" s="2"/>
      <c r="FHD162" s="2"/>
      <c r="FHE162" s="2"/>
      <c r="FHF162" s="2"/>
      <c r="FHG162" s="2"/>
      <c r="FHH162" s="2"/>
      <c r="FHI162" s="2"/>
      <c r="FHJ162" s="2"/>
      <c r="FHK162" s="2"/>
      <c r="FHL162" s="2"/>
      <c r="FHM162" s="2"/>
      <c r="FHN162" s="2"/>
      <c r="FHO162" s="2"/>
      <c r="FHP162" s="2"/>
      <c r="FHQ162" s="2"/>
      <c r="FHR162" s="2"/>
      <c r="FHS162" s="2"/>
      <c r="FHT162" s="2"/>
      <c r="FHU162" s="2"/>
      <c r="FHV162" s="2"/>
      <c r="FHW162" s="2"/>
      <c r="FHX162" s="2"/>
      <c r="FHY162" s="2"/>
      <c r="FHZ162" s="2"/>
      <c r="FIA162" s="2"/>
      <c r="FIB162" s="2"/>
      <c r="FIC162" s="2"/>
      <c r="FID162" s="2"/>
      <c r="FIE162" s="2"/>
      <c r="FIF162" s="2"/>
      <c r="FIG162" s="2"/>
      <c r="FIH162" s="2"/>
      <c r="FII162" s="2"/>
      <c r="FIJ162" s="2"/>
      <c r="FIK162" s="2"/>
      <c r="FIL162" s="2"/>
      <c r="FIM162" s="2"/>
      <c r="FIN162" s="2"/>
      <c r="FIO162" s="2"/>
      <c r="FIP162" s="2"/>
      <c r="FIQ162" s="2"/>
      <c r="FIR162" s="2"/>
      <c r="FIS162" s="2"/>
      <c r="FIT162" s="2"/>
      <c r="FIU162" s="2"/>
      <c r="FIV162" s="2"/>
      <c r="FIW162" s="2"/>
      <c r="FIX162" s="2"/>
      <c r="FIY162" s="2"/>
      <c r="FIZ162" s="2"/>
      <c r="FJA162" s="2"/>
      <c r="FJB162" s="2"/>
      <c r="FJC162" s="2"/>
      <c r="FJD162" s="2"/>
      <c r="FJE162" s="2"/>
      <c r="FJF162" s="2"/>
      <c r="FJG162" s="2"/>
      <c r="FJH162" s="2"/>
      <c r="FJI162" s="2"/>
      <c r="FJJ162" s="2"/>
      <c r="FJK162" s="2"/>
      <c r="FJL162" s="2"/>
      <c r="FJM162" s="2"/>
      <c r="FJN162" s="2"/>
      <c r="FJO162" s="2"/>
      <c r="FJP162" s="2"/>
      <c r="FJQ162" s="2"/>
      <c r="FJR162" s="2"/>
      <c r="FJS162" s="2"/>
      <c r="FJT162" s="2"/>
      <c r="FJU162" s="2"/>
      <c r="FJV162" s="2"/>
      <c r="FJW162" s="2"/>
      <c r="FJX162" s="2"/>
      <c r="FJY162" s="2"/>
      <c r="FJZ162" s="2"/>
      <c r="FKA162" s="2"/>
      <c r="FKB162" s="2"/>
      <c r="FKC162" s="2"/>
      <c r="FKD162" s="2"/>
      <c r="FKE162" s="2"/>
      <c r="FKF162" s="2"/>
      <c r="FKG162" s="2"/>
      <c r="FKH162" s="2"/>
      <c r="FKI162" s="2"/>
      <c r="FKJ162" s="2"/>
      <c r="FKK162" s="2"/>
      <c r="FKL162" s="2"/>
      <c r="FKM162" s="2"/>
      <c r="FKN162" s="2"/>
      <c r="FKO162" s="2"/>
      <c r="FKP162" s="2"/>
      <c r="FKQ162" s="2"/>
      <c r="FKR162" s="2"/>
      <c r="FKS162" s="2"/>
      <c r="FKT162" s="2"/>
      <c r="FKU162" s="2"/>
      <c r="FKV162" s="2"/>
      <c r="FKW162" s="2"/>
      <c r="FKX162" s="2"/>
      <c r="FKY162" s="2"/>
      <c r="FKZ162" s="2"/>
      <c r="FLA162" s="2"/>
      <c r="FLB162" s="2"/>
      <c r="FLC162" s="2"/>
      <c r="FLD162" s="2"/>
      <c r="FLE162" s="2"/>
      <c r="FLF162" s="2"/>
      <c r="FLG162" s="2"/>
      <c r="FLH162" s="2"/>
      <c r="FLI162" s="2"/>
      <c r="FLJ162" s="2"/>
      <c r="FLK162" s="2"/>
      <c r="FLL162" s="2"/>
      <c r="FLM162" s="2"/>
      <c r="FLN162" s="2"/>
      <c r="FLO162" s="2"/>
      <c r="FLP162" s="2"/>
      <c r="FLQ162" s="2"/>
      <c r="FLR162" s="2"/>
      <c r="FLS162" s="2"/>
      <c r="FLT162" s="2"/>
      <c r="FLU162" s="2"/>
      <c r="FLV162" s="2"/>
      <c r="FLW162" s="2"/>
      <c r="FLX162" s="2"/>
      <c r="FLY162" s="2"/>
      <c r="FLZ162" s="2"/>
      <c r="FMA162" s="2"/>
      <c r="FMB162" s="2"/>
      <c r="FMC162" s="2"/>
      <c r="FMD162" s="2"/>
      <c r="FME162" s="2"/>
      <c r="FMF162" s="2"/>
      <c r="FMG162" s="2"/>
      <c r="FMH162" s="2"/>
      <c r="FMI162" s="2"/>
      <c r="FMJ162" s="2"/>
      <c r="FMK162" s="2"/>
      <c r="FML162" s="2"/>
      <c r="FMM162" s="2"/>
      <c r="FMN162" s="2"/>
      <c r="FMO162" s="2"/>
      <c r="FMP162" s="2"/>
      <c r="FMQ162" s="2"/>
      <c r="FMR162" s="2"/>
      <c r="FMS162" s="2"/>
      <c r="FMT162" s="2"/>
      <c r="FMU162" s="2"/>
      <c r="FMV162" s="2"/>
      <c r="FMW162" s="2"/>
      <c r="FMX162" s="2"/>
      <c r="FMY162" s="2"/>
      <c r="FMZ162" s="2"/>
      <c r="FNA162" s="2"/>
      <c r="FNB162" s="2"/>
      <c r="FNC162" s="2"/>
      <c r="FND162" s="2"/>
      <c r="FNE162" s="2"/>
      <c r="FNF162" s="2"/>
      <c r="FNG162" s="2"/>
      <c r="FNH162" s="2"/>
      <c r="FNI162" s="2"/>
      <c r="FNJ162" s="2"/>
      <c r="FNK162" s="2"/>
      <c r="FNL162" s="2"/>
      <c r="FNM162" s="2"/>
      <c r="FNN162" s="2"/>
      <c r="FNO162" s="2"/>
      <c r="FNP162" s="2"/>
      <c r="FNQ162" s="2"/>
      <c r="FNR162" s="2"/>
      <c r="FNS162" s="2"/>
      <c r="FNT162" s="2"/>
      <c r="FNU162" s="2"/>
      <c r="FNV162" s="2"/>
      <c r="FNW162" s="2"/>
      <c r="FNX162" s="2"/>
      <c r="FNY162" s="2"/>
      <c r="FNZ162" s="2"/>
      <c r="FOA162" s="2"/>
      <c r="FOB162" s="2"/>
      <c r="FOC162" s="2"/>
      <c r="FOD162" s="2"/>
      <c r="FOE162" s="2"/>
      <c r="FOF162" s="2"/>
      <c r="FOG162" s="2"/>
      <c r="FOH162" s="2"/>
      <c r="FOI162" s="2"/>
      <c r="FOJ162" s="2"/>
      <c r="FOK162" s="2"/>
      <c r="FOL162" s="2"/>
      <c r="FOM162" s="2"/>
      <c r="FON162" s="2"/>
      <c r="FOO162" s="2"/>
      <c r="FOP162" s="2"/>
      <c r="FOQ162" s="2"/>
      <c r="FOR162" s="2"/>
      <c r="FOS162" s="2"/>
      <c r="FOT162" s="2"/>
      <c r="FOU162" s="2"/>
      <c r="FOV162" s="2"/>
      <c r="FOW162" s="2"/>
      <c r="FOX162" s="2"/>
      <c r="FOY162" s="2"/>
      <c r="FOZ162" s="2"/>
      <c r="FPA162" s="2"/>
      <c r="FPB162" s="2"/>
      <c r="FPC162" s="2"/>
      <c r="FPD162" s="2"/>
      <c r="FPE162" s="2"/>
      <c r="FPF162" s="2"/>
      <c r="FPG162" s="2"/>
      <c r="FPH162" s="2"/>
      <c r="FPI162" s="2"/>
      <c r="FPJ162" s="2"/>
      <c r="FPK162" s="2"/>
      <c r="FPL162" s="2"/>
      <c r="FPM162" s="2"/>
      <c r="FPN162" s="2"/>
      <c r="FPO162" s="2"/>
      <c r="FPP162" s="2"/>
      <c r="FPQ162" s="2"/>
      <c r="FPR162" s="2"/>
      <c r="FPS162" s="2"/>
      <c r="FPT162" s="2"/>
      <c r="FPU162" s="2"/>
      <c r="FPV162" s="2"/>
      <c r="FPW162" s="2"/>
      <c r="FPX162" s="2"/>
      <c r="FPY162" s="2"/>
      <c r="FPZ162" s="2"/>
      <c r="FQA162" s="2"/>
      <c r="FQB162" s="2"/>
      <c r="FQC162" s="2"/>
      <c r="FQD162" s="2"/>
      <c r="FQE162" s="2"/>
      <c r="FQF162" s="2"/>
      <c r="FQG162" s="2"/>
      <c r="FQH162" s="2"/>
      <c r="FQI162" s="2"/>
      <c r="FQJ162" s="2"/>
      <c r="FQK162" s="2"/>
      <c r="FQL162" s="2"/>
      <c r="FQM162" s="2"/>
      <c r="FQN162" s="2"/>
      <c r="FQO162" s="2"/>
      <c r="FQP162" s="2"/>
      <c r="FQQ162" s="2"/>
      <c r="FQR162" s="2"/>
      <c r="FQS162" s="2"/>
      <c r="FQT162" s="2"/>
      <c r="FQU162" s="2"/>
      <c r="FQV162" s="2"/>
      <c r="FQW162" s="2"/>
      <c r="FQX162" s="2"/>
      <c r="FQY162" s="2"/>
      <c r="FQZ162" s="2"/>
      <c r="FRA162" s="2"/>
      <c r="FRB162" s="2"/>
      <c r="FRC162" s="2"/>
      <c r="FRD162" s="2"/>
      <c r="FRE162" s="2"/>
      <c r="FRF162" s="2"/>
      <c r="FRG162" s="2"/>
      <c r="FRH162" s="2"/>
      <c r="FRI162" s="2"/>
      <c r="FRJ162" s="2"/>
      <c r="FRK162" s="2"/>
      <c r="FRL162" s="2"/>
      <c r="FRM162" s="2"/>
      <c r="FRN162" s="2"/>
      <c r="FRO162" s="2"/>
      <c r="FRP162" s="2"/>
      <c r="FRQ162" s="2"/>
      <c r="FRR162" s="2"/>
      <c r="FRS162" s="2"/>
      <c r="FRT162" s="2"/>
      <c r="FRU162" s="2"/>
      <c r="FRV162" s="2"/>
      <c r="FRW162" s="2"/>
      <c r="FRX162" s="2"/>
      <c r="FRY162" s="2"/>
      <c r="FRZ162" s="2"/>
      <c r="FSA162" s="2"/>
      <c r="FSB162" s="2"/>
      <c r="FSC162" s="2"/>
      <c r="FSD162" s="2"/>
      <c r="FSE162" s="2"/>
      <c r="FSF162" s="2"/>
      <c r="FSG162" s="2"/>
      <c r="FSH162" s="2"/>
      <c r="FSI162" s="2"/>
      <c r="FSJ162" s="2"/>
      <c r="FSK162" s="2"/>
      <c r="FSL162" s="2"/>
      <c r="FSM162" s="2"/>
      <c r="FSN162" s="2"/>
      <c r="FSO162" s="2"/>
      <c r="FSP162" s="2"/>
      <c r="FSQ162" s="2"/>
      <c r="FSR162" s="2"/>
      <c r="FSS162" s="2"/>
      <c r="FST162" s="2"/>
      <c r="FSU162" s="2"/>
      <c r="FSV162" s="2"/>
      <c r="FSW162" s="2"/>
      <c r="FSX162" s="2"/>
      <c r="FSY162" s="2"/>
      <c r="FSZ162" s="2"/>
      <c r="FTA162" s="2"/>
      <c r="FTB162" s="2"/>
      <c r="FTC162" s="2"/>
      <c r="FTD162" s="2"/>
      <c r="FTE162" s="2"/>
      <c r="FTF162" s="2"/>
      <c r="FTG162" s="2"/>
      <c r="FTH162" s="2"/>
      <c r="FTI162" s="2"/>
      <c r="FTJ162" s="2"/>
      <c r="FTK162" s="2"/>
      <c r="FTL162" s="2"/>
      <c r="FTM162" s="2"/>
      <c r="FTN162" s="2"/>
      <c r="FTO162" s="2"/>
      <c r="FTP162" s="2"/>
      <c r="FTQ162" s="2"/>
      <c r="FTR162" s="2"/>
      <c r="FTS162" s="2"/>
      <c r="FTT162" s="2"/>
      <c r="FTU162" s="2"/>
      <c r="FTV162" s="2"/>
      <c r="FTW162" s="2"/>
      <c r="FTX162" s="2"/>
      <c r="FTY162" s="2"/>
      <c r="FTZ162" s="2"/>
      <c r="FUA162" s="2"/>
      <c r="FUB162" s="2"/>
      <c r="FUC162" s="2"/>
      <c r="FUD162" s="2"/>
      <c r="FUE162" s="2"/>
      <c r="FUF162" s="2"/>
      <c r="FUG162" s="2"/>
      <c r="FUH162" s="2"/>
      <c r="FUI162" s="2"/>
      <c r="FUJ162" s="2"/>
      <c r="FUK162" s="2"/>
      <c r="FUL162" s="2"/>
      <c r="FUM162" s="2"/>
      <c r="FUN162" s="2"/>
      <c r="FUO162" s="2"/>
      <c r="FUP162" s="2"/>
      <c r="FUQ162" s="2"/>
      <c r="FUR162" s="2"/>
      <c r="FUS162" s="2"/>
      <c r="FUT162" s="2"/>
      <c r="FUU162" s="2"/>
      <c r="FUV162" s="2"/>
      <c r="FUW162" s="2"/>
      <c r="FUX162" s="2"/>
      <c r="FUY162" s="2"/>
      <c r="FUZ162" s="2"/>
      <c r="FVA162" s="2"/>
      <c r="FVB162" s="2"/>
      <c r="FVC162" s="2"/>
      <c r="FVD162" s="2"/>
      <c r="FVE162" s="2"/>
      <c r="FVF162" s="2"/>
      <c r="FVG162" s="2"/>
      <c r="FVH162" s="2"/>
      <c r="FVI162" s="2"/>
      <c r="FVJ162" s="2"/>
      <c r="FVK162" s="2"/>
      <c r="FVL162" s="2"/>
      <c r="FVM162" s="2"/>
      <c r="FVN162" s="2"/>
      <c r="FVO162" s="2"/>
      <c r="FVP162" s="2"/>
      <c r="FVQ162" s="2"/>
      <c r="FVR162" s="2"/>
      <c r="FVS162" s="2"/>
      <c r="FVT162" s="2"/>
      <c r="FVU162" s="2"/>
      <c r="FVV162" s="2"/>
      <c r="FVW162" s="2"/>
      <c r="FVX162" s="2"/>
      <c r="FVY162" s="2"/>
      <c r="FVZ162" s="2"/>
      <c r="FWA162" s="2"/>
      <c r="FWB162" s="2"/>
      <c r="FWC162" s="2"/>
      <c r="FWD162" s="2"/>
      <c r="FWE162" s="2"/>
      <c r="FWF162" s="2"/>
      <c r="FWG162" s="2"/>
      <c r="FWH162" s="2"/>
      <c r="FWI162" s="2"/>
      <c r="FWJ162" s="2"/>
      <c r="FWK162" s="2"/>
      <c r="FWL162" s="2"/>
      <c r="FWM162" s="2"/>
      <c r="FWN162" s="2"/>
      <c r="FWO162" s="2"/>
      <c r="FWP162" s="2"/>
      <c r="FWQ162" s="2"/>
      <c r="FWR162" s="2"/>
      <c r="FWS162" s="2"/>
      <c r="FWT162" s="2"/>
      <c r="FWU162" s="2"/>
      <c r="FWV162" s="2"/>
      <c r="FWW162" s="2"/>
      <c r="FWX162" s="2"/>
      <c r="FWY162" s="2"/>
      <c r="FWZ162" s="2"/>
      <c r="FXA162" s="2"/>
      <c r="FXB162" s="2"/>
      <c r="FXC162" s="2"/>
      <c r="FXD162" s="2"/>
      <c r="FXE162" s="2"/>
      <c r="FXF162" s="2"/>
      <c r="FXG162" s="2"/>
      <c r="FXH162" s="2"/>
      <c r="FXI162" s="2"/>
      <c r="FXJ162" s="2"/>
      <c r="FXK162" s="2"/>
      <c r="FXL162" s="2"/>
      <c r="FXM162" s="2"/>
      <c r="FXN162" s="2"/>
      <c r="FXO162" s="2"/>
      <c r="FXP162" s="2"/>
      <c r="FXQ162" s="2"/>
      <c r="FXR162" s="2"/>
      <c r="FXS162" s="2"/>
      <c r="FXT162" s="2"/>
      <c r="FXU162" s="2"/>
      <c r="FXV162" s="2"/>
      <c r="FXW162" s="2"/>
      <c r="FXX162" s="2"/>
      <c r="FXY162" s="2"/>
      <c r="FXZ162" s="2"/>
      <c r="FYA162" s="2"/>
      <c r="FYB162" s="2"/>
      <c r="FYC162" s="2"/>
      <c r="FYD162" s="2"/>
      <c r="FYE162" s="2"/>
      <c r="FYF162" s="2"/>
      <c r="FYG162" s="2"/>
      <c r="FYH162" s="2"/>
      <c r="FYI162" s="2"/>
      <c r="FYJ162" s="2"/>
      <c r="FYK162" s="2"/>
      <c r="FYL162" s="2"/>
      <c r="FYM162" s="2"/>
      <c r="FYN162" s="2"/>
      <c r="FYO162" s="2"/>
      <c r="FYP162" s="2"/>
      <c r="FYQ162" s="2"/>
      <c r="FYR162" s="2"/>
      <c r="FYS162" s="2"/>
      <c r="FYT162" s="2"/>
      <c r="FYU162" s="2"/>
      <c r="FYV162" s="2"/>
      <c r="FYW162" s="2"/>
      <c r="FYX162" s="2"/>
      <c r="FYY162" s="2"/>
      <c r="FYZ162" s="2"/>
      <c r="FZA162" s="2"/>
      <c r="FZB162" s="2"/>
      <c r="FZC162" s="2"/>
      <c r="FZD162" s="2"/>
      <c r="FZE162" s="2"/>
      <c r="FZF162" s="2"/>
      <c r="FZG162" s="2"/>
      <c r="FZH162" s="2"/>
      <c r="FZI162" s="2"/>
      <c r="FZJ162" s="2"/>
      <c r="FZK162" s="2"/>
      <c r="FZL162" s="2"/>
      <c r="FZM162" s="2"/>
      <c r="FZN162" s="2"/>
      <c r="FZO162" s="2"/>
      <c r="FZP162" s="2"/>
      <c r="FZQ162" s="2"/>
      <c r="FZR162" s="2"/>
      <c r="FZS162" s="2"/>
      <c r="FZT162" s="2"/>
      <c r="FZU162" s="2"/>
      <c r="FZV162" s="2"/>
      <c r="FZW162" s="2"/>
      <c r="FZX162" s="2"/>
      <c r="FZY162" s="2"/>
      <c r="FZZ162" s="2"/>
      <c r="GAA162" s="2"/>
      <c r="GAB162" s="2"/>
      <c r="GAC162" s="2"/>
      <c r="GAD162" s="2"/>
      <c r="GAE162" s="2"/>
      <c r="GAF162" s="2"/>
      <c r="GAG162" s="2"/>
      <c r="GAH162" s="2"/>
      <c r="GAI162" s="2"/>
      <c r="GAJ162" s="2"/>
      <c r="GAK162" s="2"/>
      <c r="GAL162" s="2"/>
      <c r="GAM162" s="2"/>
      <c r="GAN162" s="2"/>
      <c r="GAO162" s="2"/>
      <c r="GAP162" s="2"/>
      <c r="GAQ162" s="2"/>
      <c r="GAR162" s="2"/>
      <c r="GAS162" s="2"/>
      <c r="GAT162" s="2"/>
      <c r="GAU162" s="2"/>
      <c r="GAV162" s="2"/>
      <c r="GAW162" s="2"/>
      <c r="GAX162" s="2"/>
      <c r="GAY162" s="2"/>
      <c r="GAZ162" s="2"/>
      <c r="GBA162" s="2"/>
      <c r="GBB162" s="2"/>
      <c r="GBC162" s="2"/>
      <c r="GBD162" s="2"/>
      <c r="GBE162" s="2"/>
      <c r="GBF162" s="2"/>
      <c r="GBG162" s="2"/>
      <c r="GBH162" s="2"/>
      <c r="GBI162" s="2"/>
      <c r="GBJ162" s="2"/>
      <c r="GBK162" s="2"/>
      <c r="GBL162" s="2"/>
      <c r="GBM162" s="2"/>
      <c r="GBN162" s="2"/>
      <c r="GBO162" s="2"/>
      <c r="GBP162" s="2"/>
      <c r="GBQ162" s="2"/>
      <c r="GBR162" s="2"/>
      <c r="GBS162" s="2"/>
      <c r="GBT162" s="2"/>
      <c r="GBU162" s="2"/>
      <c r="GBV162" s="2"/>
      <c r="GBW162" s="2"/>
      <c r="GBX162" s="2"/>
      <c r="GBY162" s="2"/>
      <c r="GBZ162" s="2"/>
      <c r="GCA162" s="2"/>
      <c r="GCB162" s="2"/>
      <c r="GCC162" s="2"/>
      <c r="GCD162" s="2"/>
      <c r="GCE162" s="2"/>
      <c r="GCF162" s="2"/>
      <c r="GCG162" s="2"/>
      <c r="GCH162" s="2"/>
      <c r="GCI162" s="2"/>
      <c r="GCJ162" s="2"/>
      <c r="GCK162" s="2"/>
      <c r="GCL162" s="2"/>
      <c r="GCM162" s="2"/>
      <c r="GCN162" s="2"/>
      <c r="GCO162" s="2"/>
      <c r="GCP162" s="2"/>
      <c r="GCQ162" s="2"/>
      <c r="GCR162" s="2"/>
      <c r="GCS162" s="2"/>
      <c r="GCT162" s="2"/>
      <c r="GCU162" s="2"/>
      <c r="GCV162" s="2"/>
      <c r="GCW162" s="2"/>
      <c r="GCX162" s="2"/>
      <c r="GCY162" s="2"/>
      <c r="GCZ162" s="2"/>
      <c r="GDA162" s="2"/>
      <c r="GDB162" s="2"/>
      <c r="GDC162" s="2"/>
      <c r="GDD162" s="2"/>
      <c r="GDE162" s="2"/>
      <c r="GDF162" s="2"/>
      <c r="GDG162" s="2"/>
      <c r="GDH162" s="2"/>
      <c r="GDI162" s="2"/>
      <c r="GDJ162" s="2"/>
      <c r="GDK162" s="2"/>
      <c r="GDL162" s="2"/>
      <c r="GDM162" s="2"/>
      <c r="GDN162" s="2"/>
      <c r="GDO162" s="2"/>
      <c r="GDP162" s="2"/>
      <c r="GDQ162" s="2"/>
      <c r="GDR162" s="2"/>
      <c r="GDS162" s="2"/>
      <c r="GDT162" s="2"/>
      <c r="GDU162" s="2"/>
      <c r="GDV162" s="2"/>
      <c r="GDW162" s="2"/>
      <c r="GDX162" s="2"/>
      <c r="GDY162" s="2"/>
      <c r="GDZ162" s="2"/>
      <c r="GEA162" s="2"/>
      <c r="GEB162" s="2"/>
      <c r="GEC162" s="2"/>
      <c r="GED162" s="2"/>
      <c r="GEE162" s="2"/>
      <c r="GEF162" s="2"/>
      <c r="GEG162" s="2"/>
      <c r="GEH162" s="2"/>
      <c r="GEI162" s="2"/>
      <c r="GEJ162" s="2"/>
      <c r="GEK162" s="2"/>
      <c r="GEL162" s="2"/>
      <c r="GEM162" s="2"/>
      <c r="GEN162" s="2"/>
      <c r="GEO162" s="2"/>
      <c r="GEP162" s="2"/>
      <c r="GEQ162" s="2"/>
      <c r="GER162" s="2"/>
      <c r="GES162" s="2"/>
      <c r="GET162" s="2"/>
      <c r="GEU162" s="2"/>
      <c r="GEV162" s="2"/>
      <c r="GEW162" s="2"/>
      <c r="GEX162" s="2"/>
      <c r="GEY162" s="2"/>
      <c r="GEZ162" s="2"/>
      <c r="GFA162" s="2"/>
      <c r="GFB162" s="2"/>
      <c r="GFC162" s="2"/>
      <c r="GFD162" s="2"/>
      <c r="GFE162" s="2"/>
      <c r="GFF162" s="2"/>
      <c r="GFG162" s="2"/>
      <c r="GFH162" s="2"/>
      <c r="GFI162" s="2"/>
      <c r="GFJ162" s="2"/>
      <c r="GFK162" s="2"/>
      <c r="GFL162" s="2"/>
      <c r="GFM162" s="2"/>
      <c r="GFN162" s="2"/>
      <c r="GFO162" s="2"/>
      <c r="GFP162" s="2"/>
      <c r="GFQ162" s="2"/>
      <c r="GFR162" s="2"/>
      <c r="GFS162" s="2"/>
      <c r="GFT162" s="2"/>
      <c r="GFU162" s="2"/>
      <c r="GFV162" s="2"/>
      <c r="GFW162" s="2"/>
      <c r="GFX162" s="2"/>
      <c r="GFY162" s="2"/>
      <c r="GFZ162" s="2"/>
      <c r="GGA162" s="2"/>
      <c r="GGB162" s="2"/>
      <c r="GGC162" s="2"/>
      <c r="GGD162" s="2"/>
      <c r="GGE162" s="2"/>
      <c r="GGF162" s="2"/>
      <c r="GGG162" s="2"/>
      <c r="GGH162" s="2"/>
      <c r="GGI162" s="2"/>
      <c r="GGJ162" s="2"/>
      <c r="GGK162" s="2"/>
      <c r="GGL162" s="2"/>
      <c r="GGM162" s="2"/>
      <c r="GGN162" s="2"/>
      <c r="GGO162" s="2"/>
      <c r="GGP162" s="2"/>
      <c r="GGQ162" s="2"/>
      <c r="GGR162" s="2"/>
      <c r="GGS162" s="2"/>
      <c r="GGT162" s="2"/>
      <c r="GGU162" s="2"/>
      <c r="GGV162" s="2"/>
      <c r="GGW162" s="2"/>
      <c r="GGX162" s="2"/>
      <c r="GGY162" s="2"/>
      <c r="GGZ162" s="2"/>
      <c r="GHA162" s="2"/>
      <c r="GHB162" s="2"/>
      <c r="GHC162" s="2"/>
      <c r="GHD162" s="2"/>
      <c r="GHE162" s="2"/>
      <c r="GHF162" s="2"/>
      <c r="GHG162" s="2"/>
      <c r="GHH162" s="2"/>
      <c r="GHI162" s="2"/>
      <c r="GHJ162" s="2"/>
      <c r="GHK162" s="2"/>
      <c r="GHL162" s="2"/>
      <c r="GHM162" s="2"/>
      <c r="GHN162" s="2"/>
      <c r="GHO162" s="2"/>
      <c r="GHP162" s="2"/>
      <c r="GHQ162" s="2"/>
      <c r="GHR162" s="2"/>
      <c r="GHS162" s="2"/>
      <c r="GHT162" s="2"/>
      <c r="GHU162" s="2"/>
      <c r="GHV162" s="2"/>
      <c r="GHW162" s="2"/>
      <c r="GHX162" s="2"/>
      <c r="GHY162" s="2"/>
      <c r="GHZ162" s="2"/>
      <c r="GIA162" s="2"/>
      <c r="GIB162" s="2"/>
      <c r="GIC162" s="2"/>
      <c r="GID162" s="2"/>
      <c r="GIE162" s="2"/>
      <c r="GIF162" s="2"/>
      <c r="GIG162" s="2"/>
      <c r="GIH162" s="2"/>
      <c r="GII162" s="2"/>
      <c r="GIJ162" s="2"/>
      <c r="GIK162" s="2"/>
      <c r="GIL162" s="2"/>
      <c r="GIM162" s="2"/>
      <c r="GIN162" s="2"/>
      <c r="GIO162" s="2"/>
      <c r="GIP162" s="2"/>
      <c r="GIQ162" s="2"/>
      <c r="GIR162" s="2"/>
      <c r="GIS162" s="2"/>
      <c r="GIT162" s="2"/>
      <c r="GIU162" s="2"/>
      <c r="GIV162" s="2"/>
      <c r="GIW162" s="2"/>
      <c r="GIX162" s="2"/>
      <c r="GIY162" s="2"/>
      <c r="GIZ162" s="2"/>
      <c r="GJA162" s="2"/>
      <c r="GJB162" s="2"/>
      <c r="GJC162" s="2"/>
      <c r="GJD162" s="2"/>
      <c r="GJE162" s="2"/>
      <c r="GJF162" s="2"/>
      <c r="GJG162" s="2"/>
      <c r="GJH162" s="2"/>
      <c r="GJI162" s="2"/>
      <c r="GJJ162" s="2"/>
      <c r="GJK162" s="2"/>
      <c r="GJL162" s="2"/>
      <c r="GJM162" s="2"/>
      <c r="GJN162" s="2"/>
      <c r="GJO162" s="2"/>
      <c r="GJP162" s="2"/>
      <c r="GJQ162" s="2"/>
      <c r="GJR162" s="2"/>
      <c r="GJS162" s="2"/>
      <c r="GJT162" s="2"/>
      <c r="GJU162" s="2"/>
      <c r="GJV162" s="2"/>
      <c r="GJW162" s="2"/>
      <c r="GJX162" s="2"/>
      <c r="GJY162" s="2"/>
      <c r="GJZ162" s="2"/>
      <c r="GKA162" s="2"/>
      <c r="GKB162" s="2"/>
      <c r="GKC162" s="2"/>
      <c r="GKD162" s="2"/>
      <c r="GKE162" s="2"/>
      <c r="GKF162" s="2"/>
      <c r="GKG162" s="2"/>
      <c r="GKH162" s="2"/>
      <c r="GKI162" s="2"/>
      <c r="GKJ162" s="2"/>
      <c r="GKK162" s="2"/>
      <c r="GKL162" s="2"/>
      <c r="GKM162" s="2"/>
      <c r="GKN162" s="2"/>
      <c r="GKO162" s="2"/>
      <c r="GKP162" s="2"/>
      <c r="GKQ162" s="2"/>
      <c r="GKR162" s="2"/>
      <c r="GKS162" s="2"/>
      <c r="GKT162" s="2"/>
      <c r="GKU162" s="2"/>
      <c r="GKV162" s="2"/>
      <c r="GKW162" s="2"/>
      <c r="GKX162" s="2"/>
      <c r="GKY162" s="2"/>
      <c r="GKZ162" s="2"/>
      <c r="GLA162" s="2"/>
      <c r="GLB162" s="2"/>
      <c r="GLC162" s="2"/>
      <c r="GLD162" s="2"/>
      <c r="GLE162" s="2"/>
      <c r="GLF162" s="2"/>
      <c r="GLG162" s="2"/>
      <c r="GLH162" s="2"/>
      <c r="GLI162" s="2"/>
      <c r="GLJ162" s="2"/>
      <c r="GLK162" s="2"/>
      <c r="GLL162" s="2"/>
      <c r="GLM162" s="2"/>
      <c r="GLN162" s="2"/>
      <c r="GLO162" s="2"/>
      <c r="GLP162" s="2"/>
      <c r="GLQ162" s="2"/>
      <c r="GLR162" s="2"/>
      <c r="GLS162" s="2"/>
      <c r="GLT162" s="2"/>
      <c r="GLU162" s="2"/>
      <c r="GLV162" s="2"/>
      <c r="GLW162" s="2"/>
      <c r="GLX162" s="2"/>
      <c r="GLY162" s="2"/>
      <c r="GLZ162" s="2"/>
      <c r="GMA162" s="2"/>
      <c r="GMB162" s="2"/>
      <c r="GMC162" s="2"/>
      <c r="GMD162" s="2"/>
      <c r="GME162" s="2"/>
      <c r="GMF162" s="2"/>
      <c r="GMG162" s="2"/>
      <c r="GMH162" s="2"/>
      <c r="GMI162" s="2"/>
      <c r="GMJ162" s="2"/>
      <c r="GMK162" s="2"/>
      <c r="GML162" s="2"/>
      <c r="GMM162" s="2"/>
      <c r="GMN162" s="2"/>
      <c r="GMO162" s="2"/>
      <c r="GMP162" s="2"/>
      <c r="GMQ162" s="2"/>
      <c r="GMR162" s="2"/>
      <c r="GMS162" s="2"/>
      <c r="GMT162" s="2"/>
      <c r="GMU162" s="2"/>
      <c r="GMV162" s="2"/>
      <c r="GMW162" s="2"/>
      <c r="GMX162" s="2"/>
      <c r="GMY162" s="2"/>
      <c r="GMZ162" s="2"/>
      <c r="GNA162" s="2"/>
      <c r="GNB162" s="2"/>
      <c r="GNC162" s="2"/>
      <c r="GND162" s="2"/>
      <c r="GNE162" s="2"/>
      <c r="GNF162" s="2"/>
      <c r="GNG162" s="2"/>
      <c r="GNH162" s="2"/>
      <c r="GNI162" s="2"/>
      <c r="GNJ162" s="2"/>
      <c r="GNK162" s="2"/>
      <c r="GNL162" s="2"/>
      <c r="GNM162" s="2"/>
      <c r="GNN162" s="2"/>
      <c r="GNO162" s="2"/>
      <c r="GNP162" s="2"/>
      <c r="GNQ162" s="2"/>
      <c r="GNR162" s="2"/>
      <c r="GNS162" s="2"/>
      <c r="GNT162" s="2"/>
      <c r="GNU162" s="2"/>
      <c r="GNV162" s="2"/>
      <c r="GNW162" s="2"/>
      <c r="GNX162" s="2"/>
      <c r="GNY162" s="2"/>
      <c r="GNZ162" s="2"/>
      <c r="GOA162" s="2"/>
      <c r="GOB162" s="2"/>
      <c r="GOC162" s="2"/>
      <c r="GOD162" s="2"/>
      <c r="GOE162" s="2"/>
      <c r="GOF162" s="2"/>
      <c r="GOG162" s="2"/>
      <c r="GOH162" s="2"/>
      <c r="GOI162" s="2"/>
      <c r="GOJ162" s="2"/>
      <c r="GOK162" s="2"/>
      <c r="GOL162" s="2"/>
      <c r="GOM162" s="2"/>
      <c r="GON162" s="2"/>
      <c r="GOO162" s="2"/>
      <c r="GOP162" s="2"/>
      <c r="GOQ162" s="2"/>
      <c r="GOR162" s="2"/>
      <c r="GOS162" s="2"/>
      <c r="GOT162" s="2"/>
      <c r="GOU162" s="2"/>
      <c r="GOV162" s="2"/>
      <c r="GOW162" s="2"/>
      <c r="GOX162" s="2"/>
      <c r="GOY162" s="2"/>
      <c r="GOZ162" s="2"/>
      <c r="GPA162" s="2"/>
      <c r="GPB162" s="2"/>
      <c r="GPC162" s="2"/>
      <c r="GPD162" s="2"/>
      <c r="GPE162" s="2"/>
      <c r="GPF162" s="2"/>
      <c r="GPG162" s="2"/>
      <c r="GPH162" s="2"/>
      <c r="GPI162" s="2"/>
      <c r="GPJ162" s="2"/>
      <c r="GPK162" s="2"/>
      <c r="GPL162" s="2"/>
      <c r="GPM162" s="2"/>
      <c r="GPN162" s="2"/>
      <c r="GPO162" s="2"/>
      <c r="GPP162" s="2"/>
      <c r="GPQ162" s="2"/>
      <c r="GPR162" s="2"/>
      <c r="GPS162" s="2"/>
      <c r="GPT162" s="2"/>
      <c r="GPU162" s="2"/>
      <c r="GPV162" s="2"/>
      <c r="GPW162" s="2"/>
      <c r="GPX162" s="2"/>
      <c r="GPY162" s="2"/>
      <c r="GPZ162" s="2"/>
      <c r="GQA162" s="2"/>
      <c r="GQB162" s="2"/>
      <c r="GQC162" s="2"/>
      <c r="GQD162" s="2"/>
      <c r="GQE162" s="2"/>
      <c r="GQF162" s="2"/>
      <c r="GQG162" s="2"/>
      <c r="GQH162" s="2"/>
      <c r="GQI162" s="2"/>
      <c r="GQJ162" s="2"/>
      <c r="GQK162" s="2"/>
      <c r="GQL162" s="2"/>
      <c r="GQM162" s="2"/>
      <c r="GQN162" s="2"/>
      <c r="GQO162" s="2"/>
      <c r="GQP162" s="2"/>
      <c r="GQQ162" s="2"/>
      <c r="GQR162" s="2"/>
      <c r="GQS162" s="2"/>
      <c r="GQT162" s="2"/>
      <c r="GQU162" s="2"/>
      <c r="GQV162" s="2"/>
      <c r="GQW162" s="2"/>
      <c r="GQX162" s="2"/>
      <c r="GQY162" s="2"/>
      <c r="GQZ162" s="2"/>
      <c r="GRA162" s="2"/>
      <c r="GRB162" s="2"/>
      <c r="GRC162" s="2"/>
      <c r="GRD162" s="2"/>
      <c r="GRE162" s="2"/>
      <c r="GRF162" s="2"/>
      <c r="GRG162" s="2"/>
      <c r="GRH162" s="2"/>
      <c r="GRI162" s="2"/>
      <c r="GRJ162" s="2"/>
      <c r="GRK162" s="2"/>
      <c r="GRL162" s="2"/>
      <c r="GRM162" s="2"/>
      <c r="GRN162" s="2"/>
      <c r="GRO162" s="2"/>
      <c r="GRP162" s="2"/>
      <c r="GRQ162" s="2"/>
      <c r="GRR162" s="2"/>
      <c r="GRS162" s="2"/>
      <c r="GRT162" s="2"/>
      <c r="GRU162" s="2"/>
      <c r="GRV162" s="2"/>
      <c r="GRW162" s="2"/>
      <c r="GRX162" s="2"/>
      <c r="GRY162" s="2"/>
      <c r="GRZ162" s="2"/>
      <c r="GSA162" s="2"/>
      <c r="GSB162" s="2"/>
      <c r="GSC162" s="2"/>
      <c r="GSD162" s="2"/>
      <c r="GSE162" s="2"/>
      <c r="GSF162" s="2"/>
      <c r="GSG162" s="2"/>
      <c r="GSH162" s="2"/>
      <c r="GSI162" s="2"/>
      <c r="GSJ162" s="2"/>
      <c r="GSK162" s="2"/>
      <c r="GSL162" s="2"/>
      <c r="GSM162" s="2"/>
      <c r="GSN162" s="2"/>
      <c r="GSO162" s="2"/>
      <c r="GSP162" s="2"/>
      <c r="GSQ162" s="2"/>
      <c r="GSR162" s="2"/>
      <c r="GSS162" s="2"/>
      <c r="GST162" s="2"/>
      <c r="GSU162" s="2"/>
      <c r="GSV162" s="2"/>
      <c r="GSW162" s="2"/>
      <c r="GSX162" s="2"/>
      <c r="GSY162" s="2"/>
      <c r="GSZ162" s="2"/>
      <c r="GTA162" s="2"/>
      <c r="GTB162" s="2"/>
      <c r="GTC162" s="2"/>
      <c r="GTD162" s="2"/>
      <c r="GTE162" s="2"/>
      <c r="GTF162" s="2"/>
      <c r="GTG162" s="2"/>
      <c r="GTH162" s="2"/>
      <c r="GTI162" s="2"/>
      <c r="GTJ162" s="2"/>
      <c r="GTK162" s="2"/>
      <c r="GTL162" s="2"/>
      <c r="GTM162" s="2"/>
      <c r="GTN162" s="2"/>
      <c r="GTO162" s="2"/>
      <c r="GTP162" s="2"/>
      <c r="GTQ162" s="2"/>
      <c r="GTR162" s="2"/>
      <c r="GTS162" s="2"/>
      <c r="GTT162" s="2"/>
      <c r="GTU162" s="2"/>
      <c r="GTV162" s="2"/>
      <c r="GTW162" s="2"/>
      <c r="GTX162" s="2"/>
      <c r="GTY162" s="2"/>
      <c r="GTZ162" s="2"/>
      <c r="GUA162" s="2"/>
      <c r="GUB162" s="2"/>
      <c r="GUC162" s="2"/>
      <c r="GUD162" s="2"/>
      <c r="GUE162" s="2"/>
      <c r="GUF162" s="2"/>
      <c r="GUG162" s="2"/>
      <c r="GUH162" s="2"/>
      <c r="GUI162" s="2"/>
      <c r="GUJ162" s="2"/>
      <c r="GUK162" s="2"/>
      <c r="GUL162" s="2"/>
      <c r="GUM162" s="2"/>
      <c r="GUN162" s="2"/>
      <c r="GUO162" s="2"/>
      <c r="GUP162" s="2"/>
      <c r="GUQ162" s="2"/>
      <c r="GUR162" s="2"/>
      <c r="GUS162" s="2"/>
      <c r="GUT162" s="2"/>
      <c r="GUU162" s="2"/>
      <c r="GUV162" s="2"/>
      <c r="GUW162" s="2"/>
      <c r="GUX162" s="2"/>
      <c r="GUY162" s="2"/>
      <c r="GUZ162" s="2"/>
      <c r="GVA162" s="2"/>
      <c r="GVB162" s="2"/>
      <c r="GVC162" s="2"/>
      <c r="GVD162" s="2"/>
      <c r="GVE162" s="2"/>
      <c r="GVF162" s="2"/>
      <c r="GVG162" s="2"/>
      <c r="GVH162" s="2"/>
      <c r="GVI162" s="2"/>
      <c r="GVJ162" s="2"/>
      <c r="GVK162" s="2"/>
      <c r="GVL162" s="2"/>
      <c r="GVM162" s="2"/>
      <c r="GVN162" s="2"/>
      <c r="GVO162" s="2"/>
      <c r="GVP162" s="2"/>
      <c r="GVQ162" s="2"/>
      <c r="GVR162" s="2"/>
      <c r="GVS162" s="2"/>
      <c r="GVT162" s="2"/>
      <c r="GVU162" s="2"/>
      <c r="GVV162" s="2"/>
      <c r="GVW162" s="2"/>
      <c r="GVX162" s="2"/>
      <c r="GVY162" s="2"/>
      <c r="GVZ162" s="2"/>
      <c r="GWA162" s="2"/>
      <c r="GWB162" s="2"/>
      <c r="GWC162" s="2"/>
      <c r="GWD162" s="2"/>
      <c r="GWE162" s="2"/>
      <c r="GWF162" s="2"/>
      <c r="GWG162" s="2"/>
      <c r="GWH162" s="2"/>
      <c r="GWI162" s="2"/>
      <c r="GWJ162" s="2"/>
      <c r="GWK162" s="2"/>
      <c r="GWL162" s="2"/>
      <c r="GWM162" s="2"/>
      <c r="GWN162" s="2"/>
      <c r="GWO162" s="2"/>
      <c r="GWP162" s="2"/>
      <c r="GWQ162" s="2"/>
      <c r="GWR162" s="2"/>
      <c r="GWS162" s="2"/>
      <c r="GWT162" s="2"/>
      <c r="GWU162" s="2"/>
      <c r="GWV162" s="2"/>
      <c r="GWW162" s="2"/>
      <c r="GWX162" s="2"/>
      <c r="GWY162" s="2"/>
      <c r="GWZ162" s="2"/>
      <c r="GXA162" s="2"/>
      <c r="GXB162" s="2"/>
      <c r="GXC162" s="2"/>
      <c r="GXD162" s="2"/>
      <c r="GXE162" s="2"/>
      <c r="GXF162" s="2"/>
      <c r="GXG162" s="2"/>
      <c r="GXH162" s="2"/>
      <c r="GXI162" s="2"/>
      <c r="GXJ162" s="2"/>
      <c r="GXK162" s="2"/>
      <c r="GXL162" s="2"/>
      <c r="GXM162" s="2"/>
      <c r="GXN162" s="2"/>
      <c r="GXO162" s="2"/>
      <c r="GXP162" s="2"/>
      <c r="GXQ162" s="2"/>
      <c r="GXR162" s="2"/>
      <c r="GXS162" s="2"/>
      <c r="GXT162" s="2"/>
      <c r="GXU162" s="2"/>
      <c r="GXV162" s="2"/>
      <c r="GXW162" s="2"/>
      <c r="GXX162" s="2"/>
      <c r="GXY162" s="2"/>
      <c r="GXZ162" s="2"/>
      <c r="GYA162" s="2"/>
      <c r="GYB162" s="2"/>
      <c r="GYC162" s="2"/>
      <c r="GYD162" s="2"/>
      <c r="GYE162" s="2"/>
      <c r="GYF162" s="2"/>
      <c r="GYG162" s="2"/>
      <c r="GYH162" s="2"/>
      <c r="GYI162" s="2"/>
      <c r="GYJ162" s="2"/>
      <c r="GYK162" s="2"/>
      <c r="GYL162" s="2"/>
      <c r="GYM162" s="2"/>
      <c r="GYN162" s="2"/>
      <c r="GYO162" s="2"/>
      <c r="GYP162" s="2"/>
      <c r="GYQ162" s="2"/>
      <c r="GYR162" s="2"/>
      <c r="GYS162" s="2"/>
      <c r="GYT162" s="2"/>
      <c r="GYU162" s="2"/>
      <c r="GYV162" s="2"/>
      <c r="GYW162" s="2"/>
      <c r="GYX162" s="2"/>
      <c r="GYY162" s="2"/>
      <c r="GYZ162" s="2"/>
      <c r="GZA162" s="2"/>
      <c r="GZB162" s="2"/>
      <c r="GZC162" s="2"/>
      <c r="GZD162" s="2"/>
      <c r="GZE162" s="2"/>
      <c r="GZF162" s="2"/>
      <c r="GZG162" s="2"/>
      <c r="GZH162" s="2"/>
      <c r="GZI162" s="2"/>
      <c r="GZJ162" s="2"/>
      <c r="GZK162" s="2"/>
      <c r="GZL162" s="2"/>
      <c r="GZM162" s="2"/>
      <c r="GZN162" s="2"/>
      <c r="GZO162" s="2"/>
      <c r="GZP162" s="2"/>
      <c r="GZQ162" s="2"/>
      <c r="GZR162" s="2"/>
      <c r="GZS162" s="2"/>
      <c r="GZT162" s="2"/>
      <c r="GZU162" s="2"/>
      <c r="GZV162" s="2"/>
      <c r="GZW162" s="2"/>
      <c r="GZX162" s="2"/>
      <c r="GZY162" s="2"/>
      <c r="GZZ162" s="2"/>
      <c r="HAA162" s="2"/>
      <c r="HAB162" s="2"/>
      <c r="HAC162" s="2"/>
      <c r="HAD162" s="2"/>
      <c r="HAE162" s="2"/>
      <c r="HAF162" s="2"/>
      <c r="HAG162" s="2"/>
      <c r="HAH162" s="2"/>
      <c r="HAI162" s="2"/>
      <c r="HAJ162" s="2"/>
      <c r="HAK162" s="2"/>
      <c r="HAL162" s="2"/>
      <c r="HAM162" s="2"/>
      <c r="HAN162" s="2"/>
      <c r="HAO162" s="2"/>
      <c r="HAP162" s="2"/>
      <c r="HAQ162" s="2"/>
      <c r="HAR162" s="2"/>
      <c r="HAS162" s="2"/>
      <c r="HAT162" s="2"/>
      <c r="HAU162" s="2"/>
      <c r="HAV162" s="2"/>
      <c r="HAW162" s="2"/>
      <c r="HAX162" s="2"/>
      <c r="HAY162" s="2"/>
      <c r="HAZ162" s="2"/>
      <c r="HBA162" s="2"/>
      <c r="HBB162" s="2"/>
      <c r="HBC162" s="2"/>
      <c r="HBD162" s="2"/>
      <c r="HBE162" s="2"/>
      <c r="HBF162" s="2"/>
      <c r="HBG162" s="2"/>
      <c r="HBH162" s="2"/>
      <c r="HBI162" s="2"/>
      <c r="HBJ162" s="2"/>
      <c r="HBK162" s="2"/>
      <c r="HBL162" s="2"/>
      <c r="HBM162" s="2"/>
      <c r="HBN162" s="2"/>
      <c r="HBO162" s="2"/>
      <c r="HBP162" s="2"/>
      <c r="HBQ162" s="2"/>
      <c r="HBR162" s="2"/>
      <c r="HBS162" s="2"/>
      <c r="HBT162" s="2"/>
      <c r="HBU162" s="2"/>
      <c r="HBV162" s="2"/>
      <c r="HBW162" s="2"/>
      <c r="HBX162" s="2"/>
      <c r="HBY162" s="2"/>
      <c r="HBZ162" s="2"/>
      <c r="HCA162" s="2"/>
      <c r="HCB162" s="2"/>
      <c r="HCC162" s="2"/>
      <c r="HCD162" s="2"/>
      <c r="HCE162" s="2"/>
      <c r="HCF162" s="2"/>
      <c r="HCG162" s="2"/>
      <c r="HCH162" s="2"/>
      <c r="HCI162" s="2"/>
      <c r="HCJ162" s="2"/>
      <c r="HCK162" s="2"/>
      <c r="HCL162" s="2"/>
      <c r="HCM162" s="2"/>
      <c r="HCN162" s="2"/>
      <c r="HCO162" s="2"/>
      <c r="HCP162" s="2"/>
      <c r="HCQ162" s="2"/>
      <c r="HCR162" s="2"/>
      <c r="HCS162" s="2"/>
      <c r="HCT162" s="2"/>
      <c r="HCU162" s="2"/>
      <c r="HCV162" s="2"/>
      <c r="HCW162" s="2"/>
      <c r="HCX162" s="2"/>
      <c r="HCY162" s="2"/>
      <c r="HCZ162" s="2"/>
      <c r="HDA162" s="2"/>
      <c r="HDB162" s="2"/>
      <c r="HDC162" s="2"/>
      <c r="HDD162" s="2"/>
      <c r="HDE162" s="2"/>
      <c r="HDF162" s="2"/>
      <c r="HDG162" s="2"/>
      <c r="HDH162" s="2"/>
      <c r="HDI162" s="2"/>
      <c r="HDJ162" s="2"/>
      <c r="HDK162" s="2"/>
      <c r="HDL162" s="2"/>
      <c r="HDM162" s="2"/>
      <c r="HDN162" s="2"/>
      <c r="HDO162" s="2"/>
      <c r="HDP162" s="2"/>
      <c r="HDQ162" s="2"/>
      <c r="HDR162" s="2"/>
      <c r="HDS162" s="2"/>
      <c r="HDT162" s="2"/>
      <c r="HDU162" s="2"/>
      <c r="HDV162" s="2"/>
      <c r="HDW162" s="2"/>
      <c r="HDX162" s="2"/>
      <c r="HDY162" s="2"/>
      <c r="HDZ162" s="2"/>
      <c r="HEA162" s="2"/>
      <c r="HEB162" s="2"/>
      <c r="HEC162" s="2"/>
      <c r="HED162" s="2"/>
      <c r="HEE162" s="2"/>
      <c r="HEF162" s="2"/>
      <c r="HEG162" s="2"/>
      <c r="HEH162" s="2"/>
      <c r="HEI162" s="2"/>
      <c r="HEJ162" s="2"/>
      <c r="HEK162" s="2"/>
      <c r="HEL162" s="2"/>
      <c r="HEM162" s="2"/>
      <c r="HEN162" s="2"/>
      <c r="HEO162" s="2"/>
      <c r="HEP162" s="2"/>
      <c r="HEQ162" s="2"/>
      <c r="HER162" s="2"/>
      <c r="HES162" s="2"/>
      <c r="HET162" s="2"/>
      <c r="HEU162" s="2"/>
      <c r="HEV162" s="2"/>
      <c r="HEW162" s="2"/>
      <c r="HEX162" s="2"/>
      <c r="HEY162" s="2"/>
      <c r="HEZ162" s="2"/>
      <c r="HFA162" s="2"/>
      <c r="HFB162" s="2"/>
      <c r="HFC162" s="2"/>
      <c r="HFD162" s="2"/>
      <c r="HFE162" s="2"/>
      <c r="HFF162" s="2"/>
      <c r="HFG162" s="2"/>
      <c r="HFH162" s="2"/>
      <c r="HFI162" s="2"/>
      <c r="HFJ162" s="2"/>
      <c r="HFK162" s="2"/>
      <c r="HFL162" s="2"/>
      <c r="HFM162" s="2"/>
      <c r="HFN162" s="2"/>
      <c r="HFO162" s="2"/>
      <c r="HFP162" s="2"/>
      <c r="HFQ162" s="2"/>
      <c r="HFR162" s="2"/>
      <c r="HFS162" s="2"/>
      <c r="HFT162" s="2"/>
      <c r="HFU162" s="2"/>
      <c r="HFV162" s="2"/>
      <c r="HFW162" s="2"/>
      <c r="HFX162" s="2"/>
      <c r="HFY162" s="2"/>
      <c r="HFZ162" s="2"/>
      <c r="HGA162" s="2"/>
      <c r="HGB162" s="2"/>
      <c r="HGC162" s="2"/>
      <c r="HGD162" s="2"/>
      <c r="HGE162" s="2"/>
      <c r="HGF162" s="2"/>
      <c r="HGG162" s="2"/>
      <c r="HGH162" s="2"/>
      <c r="HGI162" s="2"/>
      <c r="HGJ162" s="2"/>
      <c r="HGK162" s="2"/>
      <c r="HGL162" s="2"/>
      <c r="HGM162" s="2"/>
      <c r="HGN162" s="2"/>
      <c r="HGO162" s="2"/>
      <c r="HGP162" s="2"/>
      <c r="HGQ162" s="2"/>
      <c r="HGR162" s="2"/>
      <c r="HGS162" s="2"/>
      <c r="HGT162" s="2"/>
      <c r="HGU162" s="2"/>
      <c r="HGV162" s="2"/>
      <c r="HGW162" s="2"/>
      <c r="HGX162" s="2"/>
      <c r="HGY162" s="2"/>
      <c r="HGZ162" s="2"/>
      <c r="HHA162" s="2"/>
      <c r="HHB162" s="2"/>
      <c r="HHC162" s="2"/>
      <c r="HHD162" s="2"/>
      <c r="HHE162" s="2"/>
      <c r="HHF162" s="2"/>
      <c r="HHG162" s="2"/>
      <c r="HHH162" s="2"/>
      <c r="HHI162" s="2"/>
      <c r="HHJ162" s="2"/>
      <c r="HHK162" s="2"/>
      <c r="HHL162" s="2"/>
      <c r="HHM162" s="2"/>
      <c r="HHN162" s="2"/>
      <c r="HHO162" s="2"/>
      <c r="HHP162" s="2"/>
      <c r="HHQ162" s="2"/>
      <c r="HHR162" s="2"/>
      <c r="HHS162" s="2"/>
      <c r="HHT162" s="2"/>
      <c r="HHU162" s="2"/>
      <c r="HHV162" s="2"/>
      <c r="HHW162" s="2"/>
      <c r="HHX162" s="2"/>
      <c r="HHY162" s="2"/>
      <c r="HHZ162" s="2"/>
      <c r="HIA162" s="2"/>
      <c r="HIB162" s="2"/>
      <c r="HIC162" s="2"/>
      <c r="HID162" s="2"/>
      <c r="HIE162" s="2"/>
      <c r="HIF162" s="2"/>
      <c r="HIG162" s="2"/>
      <c r="HIH162" s="2"/>
      <c r="HII162" s="2"/>
      <c r="HIJ162" s="2"/>
      <c r="HIK162" s="2"/>
      <c r="HIL162" s="2"/>
      <c r="HIM162" s="2"/>
      <c r="HIN162" s="2"/>
      <c r="HIO162" s="2"/>
      <c r="HIP162" s="2"/>
      <c r="HIQ162" s="2"/>
      <c r="HIR162" s="2"/>
      <c r="HIS162" s="2"/>
      <c r="HIT162" s="2"/>
      <c r="HIU162" s="2"/>
      <c r="HIV162" s="2"/>
      <c r="HIW162" s="2"/>
      <c r="HIX162" s="2"/>
      <c r="HIY162" s="2"/>
      <c r="HIZ162" s="2"/>
      <c r="HJA162" s="2"/>
      <c r="HJB162" s="2"/>
      <c r="HJC162" s="2"/>
      <c r="HJD162" s="2"/>
      <c r="HJE162" s="2"/>
      <c r="HJF162" s="2"/>
      <c r="HJG162" s="2"/>
      <c r="HJH162" s="2"/>
      <c r="HJI162" s="2"/>
      <c r="HJJ162" s="2"/>
      <c r="HJK162" s="2"/>
      <c r="HJL162" s="2"/>
      <c r="HJM162" s="2"/>
      <c r="HJN162" s="2"/>
      <c r="HJO162" s="2"/>
      <c r="HJP162" s="2"/>
      <c r="HJQ162" s="2"/>
      <c r="HJR162" s="2"/>
      <c r="HJS162" s="2"/>
      <c r="HJT162" s="2"/>
      <c r="HJU162" s="2"/>
      <c r="HJV162" s="2"/>
      <c r="HJW162" s="2"/>
      <c r="HJX162" s="2"/>
      <c r="HJY162" s="2"/>
      <c r="HJZ162" s="2"/>
      <c r="HKA162" s="2"/>
      <c r="HKB162" s="2"/>
      <c r="HKC162" s="2"/>
      <c r="HKD162" s="2"/>
      <c r="HKE162" s="2"/>
      <c r="HKF162" s="2"/>
      <c r="HKG162" s="2"/>
      <c r="HKH162" s="2"/>
      <c r="HKI162" s="2"/>
      <c r="HKJ162" s="2"/>
      <c r="HKK162" s="2"/>
      <c r="HKL162" s="2"/>
      <c r="HKM162" s="2"/>
      <c r="HKN162" s="2"/>
      <c r="HKO162" s="2"/>
      <c r="HKP162" s="2"/>
      <c r="HKQ162" s="2"/>
      <c r="HKR162" s="2"/>
      <c r="HKS162" s="2"/>
      <c r="HKT162" s="2"/>
      <c r="HKU162" s="2"/>
      <c r="HKV162" s="2"/>
      <c r="HKW162" s="2"/>
      <c r="HKX162" s="2"/>
      <c r="HKY162" s="2"/>
      <c r="HKZ162" s="2"/>
      <c r="HLA162" s="2"/>
      <c r="HLB162" s="2"/>
      <c r="HLC162" s="2"/>
      <c r="HLD162" s="2"/>
      <c r="HLE162" s="2"/>
      <c r="HLF162" s="2"/>
      <c r="HLG162" s="2"/>
      <c r="HLH162" s="2"/>
      <c r="HLI162" s="2"/>
      <c r="HLJ162" s="2"/>
      <c r="HLK162" s="2"/>
      <c r="HLL162" s="2"/>
      <c r="HLM162" s="2"/>
      <c r="HLN162" s="2"/>
      <c r="HLO162" s="2"/>
      <c r="HLP162" s="2"/>
      <c r="HLQ162" s="2"/>
      <c r="HLR162" s="2"/>
      <c r="HLS162" s="2"/>
      <c r="HLT162" s="2"/>
      <c r="HLU162" s="2"/>
      <c r="HLV162" s="2"/>
      <c r="HLW162" s="2"/>
      <c r="HLX162" s="2"/>
      <c r="HLY162" s="2"/>
      <c r="HLZ162" s="2"/>
      <c r="HMA162" s="2"/>
      <c r="HMB162" s="2"/>
      <c r="HMC162" s="2"/>
      <c r="HMD162" s="2"/>
      <c r="HME162" s="2"/>
      <c r="HMF162" s="2"/>
      <c r="HMG162" s="2"/>
      <c r="HMH162" s="2"/>
      <c r="HMI162" s="2"/>
      <c r="HMJ162" s="2"/>
      <c r="HMK162" s="2"/>
      <c r="HML162" s="2"/>
      <c r="HMM162" s="2"/>
      <c r="HMN162" s="2"/>
      <c r="HMO162" s="2"/>
      <c r="HMP162" s="2"/>
      <c r="HMQ162" s="2"/>
      <c r="HMR162" s="2"/>
      <c r="HMS162" s="2"/>
      <c r="HMT162" s="2"/>
      <c r="HMU162" s="2"/>
      <c r="HMV162" s="2"/>
      <c r="HMW162" s="2"/>
      <c r="HMX162" s="2"/>
      <c r="HMY162" s="2"/>
      <c r="HMZ162" s="2"/>
      <c r="HNA162" s="2"/>
      <c r="HNB162" s="2"/>
      <c r="HNC162" s="2"/>
      <c r="HND162" s="2"/>
      <c r="HNE162" s="2"/>
      <c r="HNF162" s="2"/>
      <c r="HNG162" s="2"/>
      <c r="HNH162" s="2"/>
      <c r="HNI162" s="2"/>
      <c r="HNJ162" s="2"/>
      <c r="HNK162" s="2"/>
      <c r="HNL162" s="2"/>
      <c r="HNM162" s="2"/>
      <c r="HNN162" s="2"/>
      <c r="HNO162" s="2"/>
      <c r="HNP162" s="2"/>
      <c r="HNQ162" s="2"/>
      <c r="HNR162" s="2"/>
      <c r="HNS162" s="2"/>
      <c r="HNT162" s="2"/>
      <c r="HNU162" s="2"/>
      <c r="HNV162" s="2"/>
      <c r="HNW162" s="2"/>
      <c r="HNX162" s="2"/>
      <c r="HNY162" s="2"/>
      <c r="HNZ162" s="2"/>
      <c r="HOA162" s="2"/>
      <c r="HOB162" s="2"/>
      <c r="HOC162" s="2"/>
      <c r="HOD162" s="2"/>
      <c r="HOE162" s="2"/>
      <c r="HOF162" s="2"/>
      <c r="HOG162" s="2"/>
      <c r="HOH162" s="2"/>
      <c r="HOI162" s="2"/>
      <c r="HOJ162" s="2"/>
      <c r="HOK162" s="2"/>
      <c r="HOL162" s="2"/>
      <c r="HOM162" s="2"/>
      <c r="HON162" s="2"/>
      <c r="HOO162" s="2"/>
      <c r="HOP162" s="2"/>
      <c r="HOQ162" s="2"/>
      <c r="HOR162" s="2"/>
      <c r="HOS162" s="2"/>
      <c r="HOT162" s="2"/>
      <c r="HOU162" s="2"/>
      <c r="HOV162" s="2"/>
      <c r="HOW162" s="2"/>
      <c r="HOX162" s="2"/>
      <c r="HOY162" s="2"/>
      <c r="HOZ162" s="2"/>
      <c r="HPA162" s="2"/>
      <c r="HPB162" s="2"/>
      <c r="HPC162" s="2"/>
      <c r="HPD162" s="2"/>
      <c r="HPE162" s="2"/>
      <c r="HPF162" s="2"/>
      <c r="HPG162" s="2"/>
      <c r="HPH162" s="2"/>
      <c r="HPI162" s="2"/>
      <c r="HPJ162" s="2"/>
      <c r="HPK162" s="2"/>
      <c r="HPL162" s="2"/>
      <c r="HPM162" s="2"/>
      <c r="HPN162" s="2"/>
      <c r="HPO162" s="2"/>
      <c r="HPP162" s="2"/>
      <c r="HPQ162" s="2"/>
      <c r="HPR162" s="2"/>
      <c r="HPS162" s="2"/>
      <c r="HPT162" s="2"/>
      <c r="HPU162" s="2"/>
      <c r="HPV162" s="2"/>
      <c r="HPW162" s="2"/>
      <c r="HPX162" s="2"/>
      <c r="HPY162" s="2"/>
      <c r="HPZ162" s="2"/>
      <c r="HQA162" s="2"/>
      <c r="HQB162" s="2"/>
      <c r="HQC162" s="2"/>
      <c r="HQD162" s="2"/>
      <c r="HQE162" s="2"/>
      <c r="HQF162" s="2"/>
      <c r="HQG162" s="2"/>
      <c r="HQH162" s="2"/>
      <c r="HQI162" s="2"/>
      <c r="HQJ162" s="2"/>
      <c r="HQK162" s="2"/>
      <c r="HQL162" s="2"/>
      <c r="HQM162" s="2"/>
      <c r="HQN162" s="2"/>
      <c r="HQO162" s="2"/>
      <c r="HQP162" s="2"/>
      <c r="HQQ162" s="2"/>
      <c r="HQR162" s="2"/>
      <c r="HQS162" s="2"/>
      <c r="HQT162" s="2"/>
      <c r="HQU162" s="2"/>
      <c r="HQV162" s="2"/>
      <c r="HQW162" s="2"/>
      <c r="HQX162" s="2"/>
      <c r="HQY162" s="2"/>
      <c r="HQZ162" s="2"/>
      <c r="HRA162" s="2"/>
      <c r="HRB162" s="2"/>
      <c r="HRC162" s="2"/>
      <c r="HRD162" s="2"/>
      <c r="HRE162" s="2"/>
      <c r="HRF162" s="2"/>
      <c r="HRG162" s="2"/>
      <c r="HRH162" s="2"/>
      <c r="HRI162" s="2"/>
      <c r="HRJ162" s="2"/>
      <c r="HRK162" s="2"/>
      <c r="HRL162" s="2"/>
      <c r="HRM162" s="2"/>
      <c r="HRN162" s="2"/>
      <c r="HRO162" s="2"/>
      <c r="HRP162" s="2"/>
      <c r="HRQ162" s="2"/>
      <c r="HRR162" s="2"/>
      <c r="HRS162" s="2"/>
      <c r="HRT162" s="2"/>
      <c r="HRU162" s="2"/>
      <c r="HRV162" s="2"/>
      <c r="HRW162" s="2"/>
      <c r="HRX162" s="2"/>
      <c r="HRY162" s="2"/>
      <c r="HRZ162" s="2"/>
      <c r="HSA162" s="2"/>
      <c r="HSB162" s="2"/>
      <c r="HSC162" s="2"/>
      <c r="HSD162" s="2"/>
      <c r="HSE162" s="2"/>
      <c r="HSF162" s="2"/>
      <c r="HSG162" s="2"/>
      <c r="HSH162" s="2"/>
      <c r="HSI162" s="2"/>
      <c r="HSJ162" s="2"/>
      <c r="HSK162" s="2"/>
      <c r="HSL162" s="2"/>
      <c r="HSM162" s="2"/>
      <c r="HSN162" s="2"/>
      <c r="HSO162" s="2"/>
      <c r="HSP162" s="2"/>
      <c r="HSQ162" s="2"/>
      <c r="HSR162" s="2"/>
      <c r="HSS162" s="2"/>
      <c r="HST162" s="2"/>
      <c r="HSU162" s="2"/>
      <c r="HSV162" s="2"/>
      <c r="HSW162" s="2"/>
      <c r="HSX162" s="2"/>
      <c r="HSY162" s="2"/>
      <c r="HSZ162" s="2"/>
      <c r="HTA162" s="2"/>
      <c r="HTB162" s="2"/>
      <c r="HTC162" s="2"/>
      <c r="HTD162" s="2"/>
      <c r="HTE162" s="2"/>
      <c r="HTF162" s="2"/>
      <c r="HTG162" s="2"/>
      <c r="HTH162" s="2"/>
      <c r="HTI162" s="2"/>
      <c r="HTJ162" s="2"/>
      <c r="HTK162" s="2"/>
      <c r="HTL162" s="2"/>
      <c r="HTM162" s="2"/>
      <c r="HTN162" s="2"/>
      <c r="HTO162" s="2"/>
      <c r="HTP162" s="2"/>
      <c r="HTQ162" s="2"/>
      <c r="HTR162" s="2"/>
      <c r="HTS162" s="2"/>
      <c r="HTT162" s="2"/>
      <c r="HTU162" s="2"/>
      <c r="HTV162" s="2"/>
      <c r="HTW162" s="2"/>
      <c r="HTX162" s="2"/>
      <c r="HTY162" s="2"/>
      <c r="HTZ162" s="2"/>
      <c r="HUA162" s="2"/>
      <c r="HUB162" s="2"/>
      <c r="HUC162" s="2"/>
      <c r="HUD162" s="2"/>
      <c r="HUE162" s="2"/>
      <c r="HUF162" s="2"/>
      <c r="HUG162" s="2"/>
      <c r="HUH162" s="2"/>
      <c r="HUI162" s="2"/>
      <c r="HUJ162" s="2"/>
      <c r="HUK162" s="2"/>
      <c r="HUL162" s="2"/>
      <c r="HUM162" s="2"/>
      <c r="HUN162" s="2"/>
      <c r="HUO162" s="2"/>
      <c r="HUP162" s="2"/>
      <c r="HUQ162" s="2"/>
      <c r="HUR162" s="2"/>
      <c r="HUS162" s="2"/>
      <c r="HUT162" s="2"/>
      <c r="HUU162" s="2"/>
      <c r="HUV162" s="2"/>
      <c r="HUW162" s="2"/>
      <c r="HUX162" s="2"/>
      <c r="HUY162" s="2"/>
      <c r="HUZ162" s="2"/>
      <c r="HVA162" s="2"/>
      <c r="HVB162" s="2"/>
      <c r="HVC162" s="2"/>
      <c r="HVD162" s="2"/>
      <c r="HVE162" s="2"/>
      <c r="HVF162" s="2"/>
      <c r="HVG162" s="2"/>
      <c r="HVH162" s="2"/>
      <c r="HVI162" s="2"/>
      <c r="HVJ162" s="2"/>
      <c r="HVK162" s="2"/>
      <c r="HVL162" s="2"/>
      <c r="HVM162" s="2"/>
      <c r="HVN162" s="2"/>
      <c r="HVO162" s="2"/>
      <c r="HVP162" s="2"/>
      <c r="HVQ162" s="2"/>
      <c r="HVR162" s="2"/>
      <c r="HVS162" s="2"/>
      <c r="HVT162" s="2"/>
      <c r="HVU162" s="2"/>
      <c r="HVV162" s="2"/>
      <c r="HVW162" s="2"/>
      <c r="HVX162" s="2"/>
      <c r="HVY162" s="2"/>
      <c r="HVZ162" s="2"/>
      <c r="HWA162" s="2"/>
      <c r="HWB162" s="2"/>
      <c r="HWC162" s="2"/>
      <c r="HWD162" s="2"/>
      <c r="HWE162" s="2"/>
      <c r="HWF162" s="2"/>
      <c r="HWG162" s="2"/>
      <c r="HWH162" s="2"/>
      <c r="HWI162" s="2"/>
      <c r="HWJ162" s="2"/>
      <c r="HWK162" s="2"/>
      <c r="HWL162" s="2"/>
      <c r="HWM162" s="2"/>
      <c r="HWN162" s="2"/>
      <c r="HWO162" s="2"/>
      <c r="HWP162" s="2"/>
      <c r="HWQ162" s="2"/>
      <c r="HWR162" s="2"/>
      <c r="HWS162" s="2"/>
      <c r="HWT162" s="2"/>
      <c r="HWU162" s="2"/>
      <c r="HWV162" s="2"/>
      <c r="HWW162" s="2"/>
      <c r="HWX162" s="2"/>
      <c r="HWY162" s="2"/>
      <c r="HWZ162" s="2"/>
      <c r="HXA162" s="2"/>
      <c r="HXB162" s="2"/>
      <c r="HXC162" s="2"/>
      <c r="HXD162" s="2"/>
      <c r="HXE162" s="2"/>
      <c r="HXF162" s="2"/>
      <c r="HXG162" s="2"/>
      <c r="HXH162" s="2"/>
      <c r="HXI162" s="2"/>
      <c r="HXJ162" s="2"/>
      <c r="HXK162" s="2"/>
      <c r="HXL162" s="2"/>
      <c r="HXM162" s="2"/>
      <c r="HXN162" s="2"/>
      <c r="HXO162" s="2"/>
      <c r="HXP162" s="2"/>
      <c r="HXQ162" s="2"/>
      <c r="HXR162" s="2"/>
      <c r="HXS162" s="2"/>
      <c r="HXT162" s="2"/>
      <c r="HXU162" s="2"/>
      <c r="HXV162" s="2"/>
      <c r="HXW162" s="2"/>
      <c r="HXX162" s="2"/>
      <c r="HXY162" s="2"/>
      <c r="HXZ162" s="2"/>
      <c r="HYA162" s="2"/>
      <c r="HYB162" s="2"/>
      <c r="HYC162" s="2"/>
      <c r="HYD162" s="2"/>
      <c r="HYE162" s="2"/>
      <c r="HYF162" s="2"/>
      <c r="HYG162" s="2"/>
      <c r="HYH162" s="2"/>
      <c r="HYI162" s="2"/>
      <c r="HYJ162" s="2"/>
      <c r="HYK162" s="2"/>
      <c r="HYL162" s="2"/>
      <c r="HYM162" s="2"/>
      <c r="HYN162" s="2"/>
      <c r="HYO162" s="2"/>
      <c r="HYP162" s="2"/>
      <c r="HYQ162" s="2"/>
      <c r="HYR162" s="2"/>
      <c r="HYS162" s="2"/>
      <c r="HYT162" s="2"/>
      <c r="HYU162" s="2"/>
      <c r="HYV162" s="2"/>
      <c r="HYW162" s="2"/>
      <c r="HYX162" s="2"/>
      <c r="HYY162" s="2"/>
      <c r="HYZ162" s="2"/>
      <c r="HZA162" s="2"/>
      <c r="HZB162" s="2"/>
      <c r="HZC162" s="2"/>
      <c r="HZD162" s="2"/>
      <c r="HZE162" s="2"/>
      <c r="HZF162" s="2"/>
      <c r="HZG162" s="2"/>
      <c r="HZH162" s="2"/>
      <c r="HZI162" s="2"/>
      <c r="HZJ162" s="2"/>
      <c r="HZK162" s="2"/>
      <c r="HZL162" s="2"/>
      <c r="HZM162" s="2"/>
      <c r="HZN162" s="2"/>
      <c r="HZO162" s="2"/>
      <c r="HZP162" s="2"/>
      <c r="HZQ162" s="2"/>
      <c r="HZR162" s="2"/>
      <c r="HZS162" s="2"/>
      <c r="HZT162" s="2"/>
      <c r="HZU162" s="2"/>
      <c r="HZV162" s="2"/>
      <c r="HZW162" s="2"/>
      <c r="HZX162" s="2"/>
      <c r="HZY162" s="2"/>
      <c r="HZZ162" s="2"/>
      <c r="IAA162" s="2"/>
      <c r="IAB162" s="2"/>
      <c r="IAC162" s="2"/>
      <c r="IAD162" s="2"/>
      <c r="IAE162" s="2"/>
      <c r="IAF162" s="2"/>
      <c r="IAG162" s="2"/>
      <c r="IAH162" s="2"/>
      <c r="IAI162" s="2"/>
      <c r="IAJ162" s="2"/>
      <c r="IAK162" s="2"/>
      <c r="IAL162" s="2"/>
      <c r="IAM162" s="2"/>
      <c r="IAN162" s="2"/>
      <c r="IAO162" s="2"/>
      <c r="IAP162" s="2"/>
      <c r="IAQ162" s="2"/>
      <c r="IAR162" s="2"/>
      <c r="IAS162" s="2"/>
      <c r="IAT162" s="2"/>
      <c r="IAU162" s="2"/>
      <c r="IAV162" s="2"/>
      <c r="IAW162" s="2"/>
      <c r="IAX162" s="2"/>
      <c r="IAY162" s="2"/>
      <c r="IAZ162" s="2"/>
      <c r="IBA162" s="2"/>
      <c r="IBB162" s="2"/>
      <c r="IBC162" s="2"/>
      <c r="IBD162" s="2"/>
      <c r="IBE162" s="2"/>
      <c r="IBF162" s="2"/>
      <c r="IBG162" s="2"/>
      <c r="IBH162" s="2"/>
      <c r="IBI162" s="2"/>
      <c r="IBJ162" s="2"/>
      <c r="IBK162" s="2"/>
      <c r="IBL162" s="2"/>
      <c r="IBM162" s="2"/>
      <c r="IBN162" s="2"/>
      <c r="IBO162" s="2"/>
      <c r="IBP162" s="2"/>
      <c r="IBQ162" s="2"/>
      <c r="IBR162" s="2"/>
      <c r="IBS162" s="2"/>
      <c r="IBT162" s="2"/>
      <c r="IBU162" s="2"/>
      <c r="IBV162" s="2"/>
      <c r="IBW162" s="2"/>
      <c r="IBX162" s="2"/>
      <c r="IBY162" s="2"/>
      <c r="IBZ162" s="2"/>
      <c r="ICA162" s="2"/>
      <c r="ICB162" s="2"/>
      <c r="ICC162" s="2"/>
      <c r="ICD162" s="2"/>
      <c r="ICE162" s="2"/>
      <c r="ICF162" s="2"/>
      <c r="ICG162" s="2"/>
      <c r="ICH162" s="2"/>
      <c r="ICI162" s="2"/>
      <c r="ICJ162" s="2"/>
      <c r="ICK162" s="2"/>
      <c r="ICL162" s="2"/>
      <c r="ICM162" s="2"/>
      <c r="ICN162" s="2"/>
      <c r="ICO162" s="2"/>
      <c r="ICP162" s="2"/>
      <c r="ICQ162" s="2"/>
      <c r="ICR162" s="2"/>
      <c r="ICS162" s="2"/>
      <c r="ICT162" s="2"/>
      <c r="ICU162" s="2"/>
      <c r="ICV162" s="2"/>
      <c r="ICW162" s="2"/>
      <c r="ICX162" s="2"/>
      <c r="ICY162" s="2"/>
      <c r="ICZ162" s="2"/>
      <c r="IDA162" s="2"/>
      <c r="IDB162" s="2"/>
      <c r="IDC162" s="2"/>
      <c r="IDD162" s="2"/>
      <c r="IDE162" s="2"/>
      <c r="IDF162" s="2"/>
      <c r="IDG162" s="2"/>
      <c r="IDH162" s="2"/>
      <c r="IDI162" s="2"/>
      <c r="IDJ162" s="2"/>
      <c r="IDK162" s="2"/>
      <c r="IDL162" s="2"/>
      <c r="IDM162" s="2"/>
      <c r="IDN162" s="2"/>
      <c r="IDO162" s="2"/>
      <c r="IDP162" s="2"/>
      <c r="IDQ162" s="2"/>
      <c r="IDR162" s="2"/>
      <c r="IDS162" s="2"/>
      <c r="IDT162" s="2"/>
      <c r="IDU162" s="2"/>
      <c r="IDV162" s="2"/>
      <c r="IDW162" s="2"/>
      <c r="IDX162" s="2"/>
      <c r="IDY162" s="2"/>
      <c r="IDZ162" s="2"/>
      <c r="IEA162" s="2"/>
      <c r="IEB162" s="2"/>
      <c r="IEC162" s="2"/>
      <c r="IED162" s="2"/>
      <c r="IEE162" s="2"/>
      <c r="IEF162" s="2"/>
      <c r="IEG162" s="2"/>
      <c r="IEH162" s="2"/>
      <c r="IEI162" s="2"/>
      <c r="IEJ162" s="2"/>
      <c r="IEK162" s="2"/>
      <c r="IEL162" s="2"/>
      <c r="IEM162" s="2"/>
      <c r="IEN162" s="2"/>
      <c r="IEO162" s="2"/>
      <c r="IEP162" s="2"/>
      <c r="IEQ162" s="2"/>
      <c r="IER162" s="2"/>
      <c r="IES162" s="2"/>
      <c r="IET162" s="2"/>
      <c r="IEU162" s="2"/>
      <c r="IEV162" s="2"/>
      <c r="IEW162" s="2"/>
      <c r="IEX162" s="2"/>
      <c r="IEY162" s="2"/>
      <c r="IEZ162" s="2"/>
      <c r="IFA162" s="2"/>
      <c r="IFB162" s="2"/>
      <c r="IFC162" s="2"/>
      <c r="IFD162" s="2"/>
      <c r="IFE162" s="2"/>
      <c r="IFF162" s="2"/>
      <c r="IFG162" s="2"/>
      <c r="IFH162" s="2"/>
      <c r="IFI162" s="2"/>
      <c r="IFJ162" s="2"/>
      <c r="IFK162" s="2"/>
      <c r="IFL162" s="2"/>
      <c r="IFM162" s="2"/>
      <c r="IFN162" s="2"/>
      <c r="IFO162" s="2"/>
      <c r="IFP162" s="2"/>
      <c r="IFQ162" s="2"/>
      <c r="IFR162" s="2"/>
      <c r="IFS162" s="2"/>
      <c r="IFT162" s="2"/>
      <c r="IFU162" s="2"/>
      <c r="IFV162" s="2"/>
      <c r="IFW162" s="2"/>
      <c r="IFX162" s="2"/>
      <c r="IFY162" s="2"/>
      <c r="IFZ162" s="2"/>
      <c r="IGA162" s="2"/>
      <c r="IGB162" s="2"/>
      <c r="IGC162" s="2"/>
      <c r="IGD162" s="2"/>
      <c r="IGE162" s="2"/>
      <c r="IGF162" s="2"/>
      <c r="IGG162" s="2"/>
      <c r="IGH162" s="2"/>
      <c r="IGI162" s="2"/>
      <c r="IGJ162" s="2"/>
      <c r="IGK162" s="2"/>
      <c r="IGL162" s="2"/>
      <c r="IGM162" s="2"/>
      <c r="IGN162" s="2"/>
      <c r="IGO162" s="2"/>
      <c r="IGP162" s="2"/>
      <c r="IGQ162" s="2"/>
      <c r="IGR162" s="2"/>
      <c r="IGS162" s="2"/>
      <c r="IGT162" s="2"/>
      <c r="IGU162" s="2"/>
      <c r="IGV162" s="2"/>
      <c r="IGW162" s="2"/>
      <c r="IGX162" s="2"/>
      <c r="IGY162" s="2"/>
      <c r="IGZ162" s="2"/>
      <c r="IHA162" s="2"/>
      <c r="IHB162" s="2"/>
      <c r="IHC162" s="2"/>
      <c r="IHD162" s="2"/>
      <c r="IHE162" s="2"/>
      <c r="IHF162" s="2"/>
      <c r="IHG162" s="2"/>
      <c r="IHH162" s="2"/>
      <c r="IHI162" s="2"/>
      <c r="IHJ162" s="2"/>
      <c r="IHK162" s="2"/>
      <c r="IHL162" s="2"/>
      <c r="IHM162" s="2"/>
      <c r="IHN162" s="2"/>
      <c r="IHO162" s="2"/>
      <c r="IHP162" s="2"/>
      <c r="IHQ162" s="2"/>
      <c r="IHR162" s="2"/>
      <c r="IHS162" s="2"/>
      <c r="IHT162" s="2"/>
      <c r="IHU162" s="2"/>
      <c r="IHV162" s="2"/>
      <c r="IHW162" s="2"/>
      <c r="IHX162" s="2"/>
      <c r="IHY162" s="2"/>
      <c r="IHZ162" s="2"/>
      <c r="IIA162" s="2"/>
      <c r="IIB162" s="2"/>
      <c r="IIC162" s="2"/>
      <c r="IID162" s="2"/>
      <c r="IIE162" s="2"/>
      <c r="IIF162" s="2"/>
      <c r="IIG162" s="2"/>
      <c r="IIH162" s="2"/>
      <c r="III162" s="2"/>
      <c r="IIJ162" s="2"/>
      <c r="IIK162" s="2"/>
      <c r="IIL162" s="2"/>
      <c r="IIM162" s="2"/>
      <c r="IIN162" s="2"/>
      <c r="IIO162" s="2"/>
      <c r="IIP162" s="2"/>
      <c r="IIQ162" s="2"/>
      <c r="IIR162" s="2"/>
      <c r="IIS162" s="2"/>
      <c r="IIT162" s="2"/>
      <c r="IIU162" s="2"/>
      <c r="IIV162" s="2"/>
      <c r="IIW162" s="2"/>
      <c r="IIX162" s="2"/>
      <c r="IIY162" s="2"/>
      <c r="IIZ162" s="2"/>
      <c r="IJA162" s="2"/>
      <c r="IJB162" s="2"/>
      <c r="IJC162" s="2"/>
      <c r="IJD162" s="2"/>
      <c r="IJE162" s="2"/>
      <c r="IJF162" s="2"/>
      <c r="IJG162" s="2"/>
      <c r="IJH162" s="2"/>
      <c r="IJI162" s="2"/>
      <c r="IJJ162" s="2"/>
      <c r="IJK162" s="2"/>
      <c r="IJL162" s="2"/>
      <c r="IJM162" s="2"/>
      <c r="IJN162" s="2"/>
      <c r="IJO162" s="2"/>
      <c r="IJP162" s="2"/>
      <c r="IJQ162" s="2"/>
      <c r="IJR162" s="2"/>
      <c r="IJS162" s="2"/>
      <c r="IJT162" s="2"/>
      <c r="IJU162" s="2"/>
      <c r="IJV162" s="2"/>
      <c r="IJW162" s="2"/>
      <c r="IJX162" s="2"/>
      <c r="IJY162" s="2"/>
      <c r="IJZ162" s="2"/>
      <c r="IKA162" s="2"/>
      <c r="IKB162" s="2"/>
      <c r="IKC162" s="2"/>
      <c r="IKD162" s="2"/>
      <c r="IKE162" s="2"/>
      <c r="IKF162" s="2"/>
      <c r="IKG162" s="2"/>
      <c r="IKH162" s="2"/>
      <c r="IKI162" s="2"/>
      <c r="IKJ162" s="2"/>
      <c r="IKK162" s="2"/>
      <c r="IKL162" s="2"/>
      <c r="IKM162" s="2"/>
      <c r="IKN162" s="2"/>
      <c r="IKO162" s="2"/>
      <c r="IKP162" s="2"/>
      <c r="IKQ162" s="2"/>
      <c r="IKR162" s="2"/>
      <c r="IKS162" s="2"/>
      <c r="IKT162" s="2"/>
      <c r="IKU162" s="2"/>
      <c r="IKV162" s="2"/>
      <c r="IKW162" s="2"/>
      <c r="IKX162" s="2"/>
      <c r="IKY162" s="2"/>
      <c r="IKZ162" s="2"/>
      <c r="ILA162" s="2"/>
      <c r="ILB162" s="2"/>
      <c r="ILC162" s="2"/>
      <c r="ILD162" s="2"/>
      <c r="ILE162" s="2"/>
      <c r="ILF162" s="2"/>
      <c r="ILG162" s="2"/>
      <c r="ILH162" s="2"/>
      <c r="ILI162" s="2"/>
      <c r="ILJ162" s="2"/>
      <c r="ILK162" s="2"/>
      <c r="ILL162" s="2"/>
      <c r="ILM162" s="2"/>
      <c r="ILN162" s="2"/>
      <c r="ILO162" s="2"/>
      <c r="ILP162" s="2"/>
      <c r="ILQ162" s="2"/>
      <c r="ILR162" s="2"/>
      <c r="ILS162" s="2"/>
      <c r="ILT162" s="2"/>
      <c r="ILU162" s="2"/>
      <c r="ILV162" s="2"/>
      <c r="ILW162" s="2"/>
      <c r="ILX162" s="2"/>
      <c r="ILY162" s="2"/>
      <c r="ILZ162" s="2"/>
      <c r="IMA162" s="2"/>
      <c r="IMB162" s="2"/>
      <c r="IMC162" s="2"/>
      <c r="IMD162" s="2"/>
      <c r="IME162" s="2"/>
      <c r="IMF162" s="2"/>
      <c r="IMG162" s="2"/>
      <c r="IMH162" s="2"/>
      <c r="IMI162" s="2"/>
      <c r="IMJ162" s="2"/>
      <c r="IMK162" s="2"/>
      <c r="IML162" s="2"/>
      <c r="IMM162" s="2"/>
      <c r="IMN162" s="2"/>
      <c r="IMO162" s="2"/>
      <c r="IMP162" s="2"/>
      <c r="IMQ162" s="2"/>
      <c r="IMR162" s="2"/>
      <c r="IMS162" s="2"/>
      <c r="IMT162" s="2"/>
      <c r="IMU162" s="2"/>
      <c r="IMV162" s="2"/>
      <c r="IMW162" s="2"/>
      <c r="IMX162" s="2"/>
      <c r="IMY162" s="2"/>
      <c r="IMZ162" s="2"/>
      <c r="INA162" s="2"/>
      <c r="INB162" s="2"/>
      <c r="INC162" s="2"/>
      <c r="IND162" s="2"/>
      <c r="INE162" s="2"/>
      <c r="INF162" s="2"/>
      <c r="ING162" s="2"/>
      <c r="INH162" s="2"/>
      <c r="INI162" s="2"/>
      <c r="INJ162" s="2"/>
      <c r="INK162" s="2"/>
      <c r="INL162" s="2"/>
      <c r="INM162" s="2"/>
      <c r="INN162" s="2"/>
      <c r="INO162" s="2"/>
      <c r="INP162" s="2"/>
      <c r="INQ162" s="2"/>
      <c r="INR162" s="2"/>
      <c r="INS162" s="2"/>
      <c r="INT162" s="2"/>
      <c r="INU162" s="2"/>
      <c r="INV162" s="2"/>
      <c r="INW162" s="2"/>
      <c r="INX162" s="2"/>
      <c r="INY162" s="2"/>
      <c r="INZ162" s="2"/>
      <c r="IOA162" s="2"/>
      <c r="IOB162" s="2"/>
      <c r="IOC162" s="2"/>
      <c r="IOD162" s="2"/>
      <c r="IOE162" s="2"/>
      <c r="IOF162" s="2"/>
      <c r="IOG162" s="2"/>
      <c r="IOH162" s="2"/>
      <c r="IOI162" s="2"/>
      <c r="IOJ162" s="2"/>
      <c r="IOK162" s="2"/>
      <c r="IOL162" s="2"/>
      <c r="IOM162" s="2"/>
      <c r="ION162" s="2"/>
      <c r="IOO162" s="2"/>
      <c r="IOP162" s="2"/>
      <c r="IOQ162" s="2"/>
      <c r="IOR162" s="2"/>
      <c r="IOS162" s="2"/>
      <c r="IOT162" s="2"/>
      <c r="IOU162" s="2"/>
      <c r="IOV162" s="2"/>
      <c r="IOW162" s="2"/>
      <c r="IOX162" s="2"/>
      <c r="IOY162" s="2"/>
      <c r="IOZ162" s="2"/>
      <c r="IPA162" s="2"/>
      <c r="IPB162" s="2"/>
      <c r="IPC162" s="2"/>
      <c r="IPD162" s="2"/>
      <c r="IPE162" s="2"/>
      <c r="IPF162" s="2"/>
      <c r="IPG162" s="2"/>
      <c r="IPH162" s="2"/>
      <c r="IPI162" s="2"/>
      <c r="IPJ162" s="2"/>
      <c r="IPK162" s="2"/>
      <c r="IPL162" s="2"/>
      <c r="IPM162" s="2"/>
      <c r="IPN162" s="2"/>
      <c r="IPO162" s="2"/>
      <c r="IPP162" s="2"/>
      <c r="IPQ162" s="2"/>
      <c r="IPR162" s="2"/>
      <c r="IPS162" s="2"/>
      <c r="IPT162" s="2"/>
      <c r="IPU162" s="2"/>
      <c r="IPV162" s="2"/>
      <c r="IPW162" s="2"/>
      <c r="IPX162" s="2"/>
      <c r="IPY162" s="2"/>
      <c r="IPZ162" s="2"/>
      <c r="IQA162" s="2"/>
      <c r="IQB162" s="2"/>
      <c r="IQC162" s="2"/>
      <c r="IQD162" s="2"/>
      <c r="IQE162" s="2"/>
      <c r="IQF162" s="2"/>
      <c r="IQG162" s="2"/>
      <c r="IQH162" s="2"/>
      <c r="IQI162" s="2"/>
      <c r="IQJ162" s="2"/>
      <c r="IQK162" s="2"/>
      <c r="IQL162" s="2"/>
      <c r="IQM162" s="2"/>
      <c r="IQN162" s="2"/>
      <c r="IQO162" s="2"/>
      <c r="IQP162" s="2"/>
      <c r="IQQ162" s="2"/>
      <c r="IQR162" s="2"/>
      <c r="IQS162" s="2"/>
      <c r="IQT162" s="2"/>
      <c r="IQU162" s="2"/>
      <c r="IQV162" s="2"/>
      <c r="IQW162" s="2"/>
      <c r="IQX162" s="2"/>
      <c r="IQY162" s="2"/>
      <c r="IQZ162" s="2"/>
      <c r="IRA162" s="2"/>
      <c r="IRB162" s="2"/>
      <c r="IRC162" s="2"/>
      <c r="IRD162" s="2"/>
      <c r="IRE162" s="2"/>
      <c r="IRF162" s="2"/>
      <c r="IRG162" s="2"/>
      <c r="IRH162" s="2"/>
      <c r="IRI162" s="2"/>
      <c r="IRJ162" s="2"/>
      <c r="IRK162" s="2"/>
      <c r="IRL162" s="2"/>
      <c r="IRM162" s="2"/>
      <c r="IRN162" s="2"/>
      <c r="IRO162" s="2"/>
      <c r="IRP162" s="2"/>
      <c r="IRQ162" s="2"/>
      <c r="IRR162" s="2"/>
      <c r="IRS162" s="2"/>
      <c r="IRT162" s="2"/>
      <c r="IRU162" s="2"/>
      <c r="IRV162" s="2"/>
      <c r="IRW162" s="2"/>
      <c r="IRX162" s="2"/>
      <c r="IRY162" s="2"/>
      <c r="IRZ162" s="2"/>
      <c r="ISA162" s="2"/>
      <c r="ISB162" s="2"/>
      <c r="ISC162" s="2"/>
      <c r="ISD162" s="2"/>
      <c r="ISE162" s="2"/>
      <c r="ISF162" s="2"/>
      <c r="ISG162" s="2"/>
      <c r="ISH162" s="2"/>
      <c r="ISI162" s="2"/>
      <c r="ISJ162" s="2"/>
      <c r="ISK162" s="2"/>
      <c r="ISL162" s="2"/>
      <c r="ISM162" s="2"/>
      <c r="ISN162" s="2"/>
      <c r="ISO162" s="2"/>
      <c r="ISP162" s="2"/>
      <c r="ISQ162" s="2"/>
      <c r="ISR162" s="2"/>
      <c r="ISS162" s="2"/>
      <c r="IST162" s="2"/>
      <c r="ISU162" s="2"/>
      <c r="ISV162" s="2"/>
      <c r="ISW162" s="2"/>
      <c r="ISX162" s="2"/>
      <c r="ISY162" s="2"/>
      <c r="ISZ162" s="2"/>
      <c r="ITA162" s="2"/>
      <c r="ITB162" s="2"/>
      <c r="ITC162" s="2"/>
      <c r="ITD162" s="2"/>
      <c r="ITE162" s="2"/>
      <c r="ITF162" s="2"/>
      <c r="ITG162" s="2"/>
      <c r="ITH162" s="2"/>
      <c r="ITI162" s="2"/>
      <c r="ITJ162" s="2"/>
      <c r="ITK162" s="2"/>
      <c r="ITL162" s="2"/>
      <c r="ITM162" s="2"/>
      <c r="ITN162" s="2"/>
      <c r="ITO162" s="2"/>
      <c r="ITP162" s="2"/>
      <c r="ITQ162" s="2"/>
      <c r="ITR162" s="2"/>
      <c r="ITS162" s="2"/>
      <c r="ITT162" s="2"/>
      <c r="ITU162" s="2"/>
      <c r="ITV162" s="2"/>
      <c r="ITW162" s="2"/>
      <c r="ITX162" s="2"/>
      <c r="ITY162" s="2"/>
      <c r="ITZ162" s="2"/>
      <c r="IUA162" s="2"/>
      <c r="IUB162" s="2"/>
      <c r="IUC162" s="2"/>
      <c r="IUD162" s="2"/>
      <c r="IUE162" s="2"/>
      <c r="IUF162" s="2"/>
      <c r="IUG162" s="2"/>
      <c r="IUH162" s="2"/>
      <c r="IUI162" s="2"/>
      <c r="IUJ162" s="2"/>
      <c r="IUK162" s="2"/>
      <c r="IUL162" s="2"/>
      <c r="IUM162" s="2"/>
      <c r="IUN162" s="2"/>
      <c r="IUO162" s="2"/>
      <c r="IUP162" s="2"/>
      <c r="IUQ162" s="2"/>
      <c r="IUR162" s="2"/>
      <c r="IUS162" s="2"/>
      <c r="IUT162" s="2"/>
      <c r="IUU162" s="2"/>
      <c r="IUV162" s="2"/>
      <c r="IUW162" s="2"/>
      <c r="IUX162" s="2"/>
      <c r="IUY162" s="2"/>
      <c r="IUZ162" s="2"/>
      <c r="IVA162" s="2"/>
      <c r="IVB162" s="2"/>
      <c r="IVC162" s="2"/>
      <c r="IVD162" s="2"/>
      <c r="IVE162" s="2"/>
      <c r="IVF162" s="2"/>
      <c r="IVG162" s="2"/>
      <c r="IVH162" s="2"/>
      <c r="IVI162" s="2"/>
      <c r="IVJ162" s="2"/>
      <c r="IVK162" s="2"/>
      <c r="IVL162" s="2"/>
      <c r="IVM162" s="2"/>
      <c r="IVN162" s="2"/>
      <c r="IVO162" s="2"/>
      <c r="IVP162" s="2"/>
      <c r="IVQ162" s="2"/>
      <c r="IVR162" s="2"/>
      <c r="IVS162" s="2"/>
      <c r="IVT162" s="2"/>
      <c r="IVU162" s="2"/>
      <c r="IVV162" s="2"/>
      <c r="IVW162" s="2"/>
      <c r="IVX162" s="2"/>
      <c r="IVY162" s="2"/>
      <c r="IVZ162" s="2"/>
      <c r="IWA162" s="2"/>
      <c r="IWB162" s="2"/>
      <c r="IWC162" s="2"/>
      <c r="IWD162" s="2"/>
      <c r="IWE162" s="2"/>
      <c r="IWF162" s="2"/>
      <c r="IWG162" s="2"/>
      <c r="IWH162" s="2"/>
      <c r="IWI162" s="2"/>
      <c r="IWJ162" s="2"/>
      <c r="IWK162" s="2"/>
      <c r="IWL162" s="2"/>
      <c r="IWM162" s="2"/>
      <c r="IWN162" s="2"/>
      <c r="IWO162" s="2"/>
      <c r="IWP162" s="2"/>
      <c r="IWQ162" s="2"/>
      <c r="IWR162" s="2"/>
      <c r="IWS162" s="2"/>
      <c r="IWT162" s="2"/>
      <c r="IWU162" s="2"/>
      <c r="IWV162" s="2"/>
      <c r="IWW162" s="2"/>
      <c r="IWX162" s="2"/>
      <c r="IWY162" s="2"/>
      <c r="IWZ162" s="2"/>
      <c r="IXA162" s="2"/>
      <c r="IXB162" s="2"/>
      <c r="IXC162" s="2"/>
      <c r="IXD162" s="2"/>
      <c r="IXE162" s="2"/>
      <c r="IXF162" s="2"/>
      <c r="IXG162" s="2"/>
      <c r="IXH162" s="2"/>
      <c r="IXI162" s="2"/>
      <c r="IXJ162" s="2"/>
      <c r="IXK162" s="2"/>
      <c r="IXL162" s="2"/>
      <c r="IXM162" s="2"/>
      <c r="IXN162" s="2"/>
      <c r="IXO162" s="2"/>
      <c r="IXP162" s="2"/>
      <c r="IXQ162" s="2"/>
      <c r="IXR162" s="2"/>
      <c r="IXS162" s="2"/>
      <c r="IXT162" s="2"/>
      <c r="IXU162" s="2"/>
      <c r="IXV162" s="2"/>
      <c r="IXW162" s="2"/>
      <c r="IXX162" s="2"/>
      <c r="IXY162" s="2"/>
      <c r="IXZ162" s="2"/>
      <c r="IYA162" s="2"/>
      <c r="IYB162" s="2"/>
      <c r="IYC162" s="2"/>
      <c r="IYD162" s="2"/>
      <c r="IYE162" s="2"/>
      <c r="IYF162" s="2"/>
      <c r="IYG162" s="2"/>
      <c r="IYH162" s="2"/>
      <c r="IYI162" s="2"/>
      <c r="IYJ162" s="2"/>
      <c r="IYK162" s="2"/>
      <c r="IYL162" s="2"/>
      <c r="IYM162" s="2"/>
      <c r="IYN162" s="2"/>
      <c r="IYO162" s="2"/>
      <c r="IYP162" s="2"/>
      <c r="IYQ162" s="2"/>
      <c r="IYR162" s="2"/>
      <c r="IYS162" s="2"/>
      <c r="IYT162" s="2"/>
      <c r="IYU162" s="2"/>
      <c r="IYV162" s="2"/>
      <c r="IYW162" s="2"/>
      <c r="IYX162" s="2"/>
      <c r="IYY162" s="2"/>
      <c r="IYZ162" s="2"/>
      <c r="IZA162" s="2"/>
      <c r="IZB162" s="2"/>
      <c r="IZC162" s="2"/>
      <c r="IZD162" s="2"/>
      <c r="IZE162" s="2"/>
      <c r="IZF162" s="2"/>
      <c r="IZG162" s="2"/>
      <c r="IZH162" s="2"/>
      <c r="IZI162" s="2"/>
      <c r="IZJ162" s="2"/>
      <c r="IZK162" s="2"/>
      <c r="IZL162" s="2"/>
      <c r="IZM162" s="2"/>
      <c r="IZN162" s="2"/>
      <c r="IZO162" s="2"/>
      <c r="IZP162" s="2"/>
      <c r="IZQ162" s="2"/>
      <c r="IZR162" s="2"/>
      <c r="IZS162" s="2"/>
      <c r="IZT162" s="2"/>
      <c r="IZU162" s="2"/>
      <c r="IZV162" s="2"/>
      <c r="IZW162" s="2"/>
      <c r="IZX162" s="2"/>
      <c r="IZY162" s="2"/>
      <c r="IZZ162" s="2"/>
      <c r="JAA162" s="2"/>
      <c r="JAB162" s="2"/>
      <c r="JAC162" s="2"/>
      <c r="JAD162" s="2"/>
      <c r="JAE162" s="2"/>
      <c r="JAF162" s="2"/>
      <c r="JAG162" s="2"/>
      <c r="JAH162" s="2"/>
      <c r="JAI162" s="2"/>
      <c r="JAJ162" s="2"/>
      <c r="JAK162" s="2"/>
      <c r="JAL162" s="2"/>
      <c r="JAM162" s="2"/>
      <c r="JAN162" s="2"/>
      <c r="JAO162" s="2"/>
      <c r="JAP162" s="2"/>
      <c r="JAQ162" s="2"/>
      <c r="JAR162" s="2"/>
      <c r="JAS162" s="2"/>
      <c r="JAT162" s="2"/>
      <c r="JAU162" s="2"/>
      <c r="JAV162" s="2"/>
      <c r="JAW162" s="2"/>
      <c r="JAX162" s="2"/>
      <c r="JAY162" s="2"/>
      <c r="JAZ162" s="2"/>
      <c r="JBA162" s="2"/>
      <c r="JBB162" s="2"/>
      <c r="JBC162" s="2"/>
      <c r="JBD162" s="2"/>
      <c r="JBE162" s="2"/>
      <c r="JBF162" s="2"/>
      <c r="JBG162" s="2"/>
      <c r="JBH162" s="2"/>
      <c r="JBI162" s="2"/>
      <c r="JBJ162" s="2"/>
      <c r="JBK162" s="2"/>
      <c r="JBL162" s="2"/>
      <c r="JBM162" s="2"/>
      <c r="JBN162" s="2"/>
      <c r="JBO162" s="2"/>
      <c r="JBP162" s="2"/>
      <c r="JBQ162" s="2"/>
      <c r="JBR162" s="2"/>
      <c r="JBS162" s="2"/>
      <c r="JBT162" s="2"/>
      <c r="JBU162" s="2"/>
      <c r="JBV162" s="2"/>
      <c r="JBW162" s="2"/>
      <c r="JBX162" s="2"/>
      <c r="JBY162" s="2"/>
      <c r="JBZ162" s="2"/>
      <c r="JCA162" s="2"/>
      <c r="JCB162" s="2"/>
      <c r="JCC162" s="2"/>
      <c r="JCD162" s="2"/>
      <c r="JCE162" s="2"/>
      <c r="JCF162" s="2"/>
      <c r="JCG162" s="2"/>
      <c r="JCH162" s="2"/>
      <c r="JCI162" s="2"/>
      <c r="JCJ162" s="2"/>
      <c r="JCK162" s="2"/>
      <c r="JCL162" s="2"/>
      <c r="JCM162" s="2"/>
      <c r="JCN162" s="2"/>
      <c r="JCO162" s="2"/>
      <c r="JCP162" s="2"/>
      <c r="JCQ162" s="2"/>
      <c r="JCR162" s="2"/>
      <c r="JCS162" s="2"/>
      <c r="JCT162" s="2"/>
      <c r="JCU162" s="2"/>
      <c r="JCV162" s="2"/>
      <c r="JCW162" s="2"/>
      <c r="JCX162" s="2"/>
      <c r="JCY162" s="2"/>
      <c r="JCZ162" s="2"/>
      <c r="JDA162" s="2"/>
      <c r="JDB162" s="2"/>
      <c r="JDC162" s="2"/>
      <c r="JDD162" s="2"/>
      <c r="JDE162" s="2"/>
      <c r="JDF162" s="2"/>
      <c r="JDG162" s="2"/>
      <c r="JDH162" s="2"/>
      <c r="JDI162" s="2"/>
      <c r="JDJ162" s="2"/>
      <c r="JDK162" s="2"/>
      <c r="JDL162" s="2"/>
      <c r="JDM162" s="2"/>
      <c r="JDN162" s="2"/>
      <c r="JDO162" s="2"/>
      <c r="JDP162" s="2"/>
      <c r="JDQ162" s="2"/>
      <c r="JDR162" s="2"/>
      <c r="JDS162" s="2"/>
      <c r="JDT162" s="2"/>
      <c r="JDU162" s="2"/>
      <c r="JDV162" s="2"/>
      <c r="JDW162" s="2"/>
      <c r="JDX162" s="2"/>
      <c r="JDY162" s="2"/>
      <c r="JDZ162" s="2"/>
      <c r="JEA162" s="2"/>
      <c r="JEB162" s="2"/>
      <c r="JEC162" s="2"/>
      <c r="JED162" s="2"/>
      <c r="JEE162" s="2"/>
      <c r="JEF162" s="2"/>
      <c r="JEG162" s="2"/>
      <c r="JEH162" s="2"/>
      <c r="JEI162" s="2"/>
      <c r="JEJ162" s="2"/>
      <c r="JEK162" s="2"/>
      <c r="JEL162" s="2"/>
      <c r="JEM162" s="2"/>
      <c r="JEN162" s="2"/>
      <c r="JEO162" s="2"/>
      <c r="JEP162" s="2"/>
      <c r="JEQ162" s="2"/>
      <c r="JER162" s="2"/>
      <c r="JES162" s="2"/>
      <c r="JET162" s="2"/>
      <c r="JEU162" s="2"/>
      <c r="JEV162" s="2"/>
      <c r="JEW162" s="2"/>
      <c r="JEX162" s="2"/>
      <c r="JEY162" s="2"/>
      <c r="JEZ162" s="2"/>
      <c r="JFA162" s="2"/>
      <c r="JFB162" s="2"/>
      <c r="JFC162" s="2"/>
      <c r="JFD162" s="2"/>
      <c r="JFE162" s="2"/>
      <c r="JFF162" s="2"/>
      <c r="JFG162" s="2"/>
      <c r="JFH162" s="2"/>
      <c r="JFI162" s="2"/>
      <c r="JFJ162" s="2"/>
      <c r="JFK162" s="2"/>
      <c r="JFL162" s="2"/>
      <c r="JFM162" s="2"/>
      <c r="JFN162" s="2"/>
      <c r="JFO162" s="2"/>
      <c r="JFP162" s="2"/>
      <c r="JFQ162" s="2"/>
      <c r="JFR162" s="2"/>
      <c r="JFS162" s="2"/>
      <c r="JFT162" s="2"/>
      <c r="JFU162" s="2"/>
      <c r="JFV162" s="2"/>
      <c r="JFW162" s="2"/>
      <c r="JFX162" s="2"/>
      <c r="JFY162" s="2"/>
      <c r="JFZ162" s="2"/>
      <c r="JGA162" s="2"/>
      <c r="JGB162" s="2"/>
      <c r="JGC162" s="2"/>
      <c r="JGD162" s="2"/>
      <c r="JGE162" s="2"/>
      <c r="JGF162" s="2"/>
      <c r="JGG162" s="2"/>
      <c r="JGH162" s="2"/>
      <c r="JGI162" s="2"/>
      <c r="JGJ162" s="2"/>
      <c r="JGK162" s="2"/>
      <c r="JGL162" s="2"/>
      <c r="JGM162" s="2"/>
      <c r="JGN162" s="2"/>
      <c r="JGO162" s="2"/>
      <c r="JGP162" s="2"/>
      <c r="JGQ162" s="2"/>
      <c r="JGR162" s="2"/>
      <c r="JGS162" s="2"/>
      <c r="JGT162" s="2"/>
      <c r="JGU162" s="2"/>
      <c r="JGV162" s="2"/>
      <c r="JGW162" s="2"/>
      <c r="JGX162" s="2"/>
      <c r="JGY162" s="2"/>
      <c r="JGZ162" s="2"/>
      <c r="JHA162" s="2"/>
      <c r="JHB162" s="2"/>
      <c r="JHC162" s="2"/>
      <c r="JHD162" s="2"/>
      <c r="JHE162" s="2"/>
      <c r="JHF162" s="2"/>
      <c r="JHG162" s="2"/>
      <c r="JHH162" s="2"/>
      <c r="JHI162" s="2"/>
      <c r="JHJ162" s="2"/>
      <c r="JHK162" s="2"/>
      <c r="JHL162" s="2"/>
      <c r="JHM162" s="2"/>
      <c r="JHN162" s="2"/>
      <c r="JHO162" s="2"/>
      <c r="JHP162" s="2"/>
      <c r="JHQ162" s="2"/>
      <c r="JHR162" s="2"/>
      <c r="JHS162" s="2"/>
      <c r="JHT162" s="2"/>
      <c r="JHU162" s="2"/>
      <c r="JHV162" s="2"/>
      <c r="JHW162" s="2"/>
      <c r="JHX162" s="2"/>
      <c r="JHY162" s="2"/>
      <c r="JHZ162" s="2"/>
      <c r="JIA162" s="2"/>
      <c r="JIB162" s="2"/>
      <c r="JIC162" s="2"/>
      <c r="JID162" s="2"/>
      <c r="JIE162" s="2"/>
      <c r="JIF162" s="2"/>
      <c r="JIG162" s="2"/>
      <c r="JIH162" s="2"/>
      <c r="JII162" s="2"/>
      <c r="JIJ162" s="2"/>
      <c r="JIK162" s="2"/>
      <c r="JIL162" s="2"/>
      <c r="JIM162" s="2"/>
      <c r="JIN162" s="2"/>
      <c r="JIO162" s="2"/>
      <c r="JIP162" s="2"/>
      <c r="JIQ162" s="2"/>
      <c r="JIR162" s="2"/>
      <c r="JIS162" s="2"/>
      <c r="JIT162" s="2"/>
      <c r="JIU162" s="2"/>
      <c r="JIV162" s="2"/>
      <c r="JIW162" s="2"/>
      <c r="JIX162" s="2"/>
      <c r="JIY162" s="2"/>
      <c r="JIZ162" s="2"/>
      <c r="JJA162" s="2"/>
      <c r="JJB162" s="2"/>
      <c r="JJC162" s="2"/>
      <c r="JJD162" s="2"/>
      <c r="JJE162" s="2"/>
      <c r="JJF162" s="2"/>
      <c r="JJG162" s="2"/>
      <c r="JJH162" s="2"/>
      <c r="JJI162" s="2"/>
      <c r="JJJ162" s="2"/>
      <c r="JJK162" s="2"/>
      <c r="JJL162" s="2"/>
      <c r="JJM162" s="2"/>
      <c r="JJN162" s="2"/>
      <c r="JJO162" s="2"/>
      <c r="JJP162" s="2"/>
      <c r="JJQ162" s="2"/>
      <c r="JJR162" s="2"/>
      <c r="JJS162" s="2"/>
      <c r="JJT162" s="2"/>
      <c r="JJU162" s="2"/>
      <c r="JJV162" s="2"/>
      <c r="JJW162" s="2"/>
      <c r="JJX162" s="2"/>
      <c r="JJY162" s="2"/>
      <c r="JJZ162" s="2"/>
      <c r="JKA162" s="2"/>
      <c r="JKB162" s="2"/>
      <c r="JKC162" s="2"/>
      <c r="JKD162" s="2"/>
      <c r="JKE162" s="2"/>
      <c r="JKF162" s="2"/>
      <c r="JKG162" s="2"/>
      <c r="JKH162" s="2"/>
      <c r="JKI162" s="2"/>
      <c r="JKJ162" s="2"/>
      <c r="JKK162" s="2"/>
      <c r="JKL162" s="2"/>
      <c r="JKM162" s="2"/>
      <c r="JKN162" s="2"/>
      <c r="JKO162" s="2"/>
      <c r="JKP162" s="2"/>
      <c r="JKQ162" s="2"/>
      <c r="JKR162" s="2"/>
      <c r="JKS162" s="2"/>
      <c r="JKT162" s="2"/>
      <c r="JKU162" s="2"/>
      <c r="JKV162" s="2"/>
      <c r="JKW162" s="2"/>
      <c r="JKX162" s="2"/>
      <c r="JKY162" s="2"/>
      <c r="JKZ162" s="2"/>
      <c r="JLA162" s="2"/>
      <c r="JLB162" s="2"/>
      <c r="JLC162" s="2"/>
      <c r="JLD162" s="2"/>
      <c r="JLE162" s="2"/>
      <c r="JLF162" s="2"/>
      <c r="JLG162" s="2"/>
      <c r="JLH162" s="2"/>
      <c r="JLI162" s="2"/>
      <c r="JLJ162" s="2"/>
      <c r="JLK162" s="2"/>
      <c r="JLL162" s="2"/>
      <c r="JLM162" s="2"/>
      <c r="JLN162" s="2"/>
      <c r="JLO162" s="2"/>
      <c r="JLP162" s="2"/>
      <c r="JLQ162" s="2"/>
      <c r="JLR162" s="2"/>
      <c r="JLS162" s="2"/>
      <c r="JLT162" s="2"/>
      <c r="JLU162" s="2"/>
      <c r="JLV162" s="2"/>
      <c r="JLW162" s="2"/>
      <c r="JLX162" s="2"/>
      <c r="JLY162" s="2"/>
      <c r="JLZ162" s="2"/>
      <c r="JMA162" s="2"/>
      <c r="JMB162" s="2"/>
      <c r="JMC162" s="2"/>
      <c r="JMD162" s="2"/>
      <c r="JME162" s="2"/>
      <c r="JMF162" s="2"/>
      <c r="JMG162" s="2"/>
      <c r="JMH162" s="2"/>
      <c r="JMI162" s="2"/>
      <c r="JMJ162" s="2"/>
      <c r="JMK162" s="2"/>
      <c r="JML162" s="2"/>
      <c r="JMM162" s="2"/>
      <c r="JMN162" s="2"/>
      <c r="JMO162" s="2"/>
      <c r="JMP162" s="2"/>
      <c r="JMQ162" s="2"/>
      <c r="JMR162" s="2"/>
      <c r="JMS162" s="2"/>
      <c r="JMT162" s="2"/>
      <c r="JMU162" s="2"/>
      <c r="JMV162" s="2"/>
      <c r="JMW162" s="2"/>
      <c r="JMX162" s="2"/>
      <c r="JMY162" s="2"/>
      <c r="JMZ162" s="2"/>
      <c r="JNA162" s="2"/>
      <c r="JNB162" s="2"/>
      <c r="JNC162" s="2"/>
      <c r="JND162" s="2"/>
      <c r="JNE162" s="2"/>
      <c r="JNF162" s="2"/>
      <c r="JNG162" s="2"/>
      <c r="JNH162" s="2"/>
      <c r="JNI162" s="2"/>
      <c r="JNJ162" s="2"/>
      <c r="JNK162" s="2"/>
      <c r="JNL162" s="2"/>
      <c r="JNM162" s="2"/>
      <c r="JNN162" s="2"/>
      <c r="JNO162" s="2"/>
      <c r="JNP162" s="2"/>
      <c r="JNQ162" s="2"/>
      <c r="JNR162" s="2"/>
      <c r="JNS162" s="2"/>
      <c r="JNT162" s="2"/>
      <c r="JNU162" s="2"/>
      <c r="JNV162" s="2"/>
      <c r="JNW162" s="2"/>
      <c r="JNX162" s="2"/>
      <c r="JNY162" s="2"/>
      <c r="JNZ162" s="2"/>
      <c r="JOA162" s="2"/>
      <c r="JOB162" s="2"/>
      <c r="JOC162" s="2"/>
      <c r="JOD162" s="2"/>
      <c r="JOE162" s="2"/>
      <c r="JOF162" s="2"/>
      <c r="JOG162" s="2"/>
      <c r="JOH162" s="2"/>
      <c r="JOI162" s="2"/>
      <c r="JOJ162" s="2"/>
      <c r="JOK162" s="2"/>
      <c r="JOL162" s="2"/>
      <c r="JOM162" s="2"/>
      <c r="JON162" s="2"/>
      <c r="JOO162" s="2"/>
      <c r="JOP162" s="2"/>
      <c r="JOQ162" s="2"/>
      <c r="JOR162" s="2"/>
      <c r="JOS162" s="2"/>
      <c r="JOT162" s="2"/>
      <c r="JOU162" s="2"/>
      <c r="JOV162" s="2"/>
      <c r="JOW162" s="2"/>
      <c r="JOX162" s="2"/>
      <c r="JOY162" s="2"/>
      <c r="JOZ162" s="2"/>
      <c r="JPA162" s="2"/>
      <c r="JPB162" s="2"/>
      <c r="JPC162" s="2"/>
      <c r="JPD162" s="2"/>
      <c r="JPE162" s="2"/>
      <c r="JPF162" s="2"/>
      <c r="JPG162" s="2"/>
      <c r="JPH162" s="2"/>
      <c r="JPI162" s="2"/>
      <c r="JPJ162" s="2"/>
      <c r="JPK162" s="2"/>
      <c r="JPL162" s="2"/>
      <c r="JPM162" s="2"/>
      <c r="JPN162" s="2"/>
      <c r="JPO162" s="2"/>
      <c r="JPP162" s="2"/>
      <c r="JPQ162" s="2"/>
      <c r="JPR162" s="2"/>
      <c r="JPS162" s="2"/>
      <c r="JPT162" s="2"/>
      <c r="JPU162" s="2"/>
      <c r="JPV162" s="2"/>
      <c r="JPW162" s="2"/>
      <c r="JPX162" s="2"/>
      <c r="JPY162" s="2"/>
      <c r="JPZ162" s="2"/>
      <c r="JQA162" s="2"/>
      <c r="JQB162" s="2"/>
      <c r="JQC162" s="2"/>
      <c r="JQD162" s="2"/>
      <c r="JQE162" s="2"/>
      <c r="JQF162" s="2"/>
      <c r="JQG162" s="2"/>
      <c r="JQH162" s="2"/>
      <c r="JQI162" s="2"/>
      <c r="JQJ162" s="2"/>
      <c r="JQK162" s="2"/>
      <c r="JQL162" s="2"/>
      <c r="JQM162" s="2"/>
      <c r="JQN162" s="2"/>
      <c r="JQO162" s="2"/>
      <c r="JQP162" s="2"/>
      <c r="JQQ162" s="2"/>
      <c r="JQR162" s="2"/>
      <c r="JQS162" s="2"/>
      <c r="JQT162" s="2"/>
      <c r="JQU162" s="2"/>
      <c r="JQV162" s="2"/>
      <c r="JQW162" s="2"/>
      <c r="JQX162" s="2"/>
      <c r="JQY162" s="2"/>
      <c r="JQZ162" s="2"/>
      <c r="JRA162" s="2"/>
      <c r="JRB162" s="2"/>
      <c r="JRC162" s="2"/>
      <c r="JRD162" s="2"/>
      <c r="JRE162" s="2"/>
      <c r="JRF162" s="2"/>
      <c r="JRG162" s="2"/>
      <c r="JRH162" s="2"/>
      <c r="JRI162" s="2"/>
      <c r="JRJ162" s="2"/>
      <c r="JRK162" s="2"/>
      <c r="JRL162" s="2"/>
      <c r="JRM162" s="2"/>
      <c r="JRN162" s="2"/>
      <c r="JRO162" s="2"/>
      <c r="JRP162" s="2"/>
      <c r="JRQ162" s="2"/>
      <c r="JRR162" s="2"/>
      <c r="JRS162" s="2"/>
      <c r="JRT162" s="2"/>
      <c r="JRU162" s="2"/>
      <c r="JRV162" s="2"/>
      <c r="JRW162" s="2"/>
      <c r="JRX162" s="2"/>
      <c r="JRY162" s="2"/>
      <c r="JRZ162" s="2"/>
      <c r="JSA162" s="2"/>
      <c r="JSB162" s="2"/>
      <c r="JSC162" s="2"/>
      <c r="JSD162" s="2"/>
      <c r="JSE162" s="2"/>
      <c r="JSF162" s="2"/>
      <c r="JSG162" s="2"/>
      <c r="JSH162" s="2"/>
      <c r="JSI162" s="2"/>
      <c r="JSJ162" s="2"/>
      <c r="JSK162" s="2"/>
      <c r="JSL162" s="2"/>
      <c r="JSM162" s="2"/>
      <c r="JSN162" s="2"/>
      <c r="JSO162" s="2"/>
      <c r="JSP162" s="2"/>
      <c r="JSQ162" s="2"/>
      <c r="JSR162" s="2"/>
      <c r="JSS162" s="2"/>
      <c r="JST162" s="2"/>
      <c r="JSU162" s="2"/>
      <c r="JSV162" s="2"/>
      <c r="JSW162" s="2"/>
      <c r="JSX162" s="2"/>
      <c r="JSY162" s="2"/>
      <c r="JSZ162" s="2"/>
      <c r="JTA162" s="2"/>
      <c r="JTB162" s="2"/>
      <c r="JTC162" s="2"/>
      <c r="JTD162" s="2"/>
      <c r="JTE162" s="2"/>
      <c r="JTF162" s="2"/>
      <c r="JTG162" s="2"/>
      <c r="JTH162" s="2"/>
      <c r="JTI162" s="2"/>
      <c r="JTJ162" s="2"/>
      <c r="JTK162" s="2"/>
      <c r="JTL162" s="2"/>
      <c r="JTM162" s="2"/>
      <c r="JTN162" s="2"/>
      <c r="JTO162" s="2"/>
      <c r="JTP162" s="2"/>
      <c r="JTQ162" s="2"/>
      <c r="JTR162" s="2"/>
      <c r="JTS162" s="2"/>
      <c r="JTT162" s="2"/>
      <c r="JTU162" s="2"/>
      <c r="JTV162" s="2"/>
      <c r="JTW162" s="2"/>
      <c r="JTX162" s="2"/>
      <c r="JTY162" s="2"/>
      <c r="JTZ162" s="2"/>
      <c r="JUA162" s="2"/>
      <c r="JUB162" s="2"/>
      <c r="JUC162" s="2"/>
      <c r="JUD162" s="2"/>
      <c r="JUE162" s="2"/>
      <c r="JUF162" s="2"/>
      <c r="JUG162" s="2"/>
      <c r="JUH162" s="2"/>
      <c r="JUI162" s="2"/>
      <c r="JUJ162" s="2"/>
      <c r="JUK162" s="2"/>
      <c r="JUL162" s="2"/>
      <c r="JUM162" s="2"/>
      <c r="JUN162" s="2"/>
      <c r="JUO162" s="2"/>
      <c r="JUP162" s="2"/>
      <c r="JUQ162" s="2"/>
      <c r="JUR162" s="2"/>
      <c r="JUS162" s="2"/>
      <c r="JUT162" s="2"/>
      <c r="JUU162" s="2"/>
      <c r="JUV162" s="2"/>
      <c r="JUW162" s="2"/>
      <c r="JUX162" s="2"/>
      <c r="JUY162" s="2"/>
      <c r="JUZ162" s="2"/>
      <c r="JVA162" s="2"/>
      <c r="JVB162" s="2"/>
      <c r="JVC162" s="2"/>
      <c r="JVD162" s="2"/>
      <c r="JVE162" s="2"/>
      <c r="JVF162" s="2"/>
      <c r="JVG162" s="2"/>
      <c r="JVH162" s="2"/>
      <c r="JVI162" s="2"/>
      <c r="JVJ162" s="2"/>
      <c r="JVK162" s="2"/>
      <c r="JVL162" s="2"/>
      <c r="JVM162" s="2"/>
      <c r="JVN162" s="2"/>
      <c r="JVO162" s="2"/>
      <c r="JVP162" s="2"/>
      <c r="JVQ162" s="2"/>
      <c r="JVR162" s="2"/>
      <c r="JVS162" s="2"/>
      <c r="JVT162" s="2"/>
      <c r="JVU162" s="2"/>
      <c r="JVV162" s="2"/>
      <c r="JVW162" s="2"/>
      <c r="JVX162" s="2"/>
      <c r="JVY162" s="2"/>
      <c r="JVZ162" s="2"/>
      <c r="JWA162" s="2"/>
      <c r="JWB162" s="2"/>
      <c r="JWC162" s="2"/>
      <c r="JWD162" s="2"/>
      <c r="JWE162" s="2"/>
      <c r="JWF162" s="2"/>
      <c r="JWG162" s="2"/>
      <c r="JWH162" s="2"/>
      <c r="JWI162" s="2"/>
      <c r="JWJ162" s="2"/>
      <c r="JWK162" s="2"/>
      <c r="JWL162" s="2"/>
      <c r="JWM162" s="2"/>
      <c r="JWN162" s="2"/>
      <c r="JWO162" s="2"/>
      <c r="JWP162" s="2"/>
      <c r="JWQ162" s="2"/>
      <c r="JWR162" s="2"/>
      <c r="JWS162" s="2"/>
      <c r="JWT162" s="2"/>
      <c r="JWU162" s="2"/>
      <c r="JWV162" s="2"/>
      <c r="JWW162" s="2"/>
      <c r="JWX162" s="2"/>
      <c r="JWY162" s="2"/>
      <c r="JWZ162" s="2"/>
      <c r="JXA162" s="2"/>
      <c r="JXB162" s="2"/>
      <c r="JXC162" s="2"/>
      <c r="JXD162" s="2"/>
      <c r="JXE162" s="2"/>
      <c r="JXF162" s="2"/>
      <c r="JXG162" s="2"/>
      <c r="JXH162" s="2"/>
      <c r="JXI162" s="2"/>
      <c r="JXJ162" s="2"/>
      <c r="JXK162" s="2"/>
      <c r="JXL162" s="2"/>
      <c r="JXM162" s="2"/>
      <c r="JXN162" s="2"/>
      <c r="JXO162" s="2"/>
      <c r="JXP162" s="2"/>
      <c r="JXQ162" s="2"/>
      <c r="JXR162" s="2"/>
      <c r="JXS162" s="2"/>
      <c r="JXT162" s="2"/>
      <c r="JXU162" s="2"/>
      <c r="JXV162" s="2"/>
      <c r="JXW162" s="2"/>
      <c r="JXX162" s="2"/>
      <c r="JXY162" s="2"/>
      <c r="JXZ162" s="2"/>
      <c r="JYA162" s="2"/>
      <c r="JYB162" s="2"/>
      <c r="JYC162" s="2"/>
      <c r="JYD162" s="2"/>
      <c r="JYE162" s="2"/>
      <c r="JYF162" s="2"/>
      <c r="JYG162" s="2"/>
      <c r="JYH162" s="2"/>
      <c r="JYI162" s="2"/>
      <c r="JYJ162" s="2"/>
      <c r="JYK162" s="2"/>
      <c r="JYL162" s="2"/>
      <c r="JYM162" s="2"/>
      <c r="JYN162" s="2"/>
      <c r="JYO162" s="2"/>
      <c r="JYP162" s="2"/>
      <c r="JYQ162" s="2"/>
      <c r="JYR162" s="2"/>
      <c r="JYS162" s="2"/>
      <c r="JYT162" s="2"/>
      <c r="JYU162" s="2"/>
      <c r="JYV162" s="2"/>
      <c r="JYW162" s="2"/>
      <c r="JYX162" s="2"/>
      <c r="JYY162" s="2"/>
      <c r="JYZ162" s="2"/>
      <c r="JZA162" s="2"/>
      <c r="JZB162" s="2"/>
      <c r="JZC162" s="2"/>
      <c r="JZD162" s="2"/>
      <c r="JZE162" s="2"/>
      <c r="JZF162" s="2"/>
      <c r="JZG162" s="2"/>
      <c r="JZH162" s="2"/>
      <c r="JZI162" s="2"/>
      <c r="JZJ162" s="2"/>
      <c r="JZK162" s="2"/>
      <c r="JZL162" s="2"/>
      <c r="JZM162" s="2"/>
      <c r="JZN162" s="2"/>
      <c r="JZO162" s="2"/>
      <c r="JZP162" s="2"/>
      <c r="JZQ162" s="2"/>
      <c r="JZR162" s="2"/>
      <c r="JZS162" s="2"/>
      <c r="JZT162" s="2"/>
      <c r="JZU162" s="2"/>
      <c r="JZV162" s="2"/>
      <c r="JZW162" s="2"/>
      <c r="JZX162" s="2"/>
      <c r="JZY162" s="2"/>
      <c r="JZZ162" s="2"/>
      <c r="KAA162" s="2"/>
      <c r="KAB162" s="2"/>
      <c r="KAC162" s="2"/>
      <c r="KAD162" s="2"/>
      <c r="KAE162" s="2"/>
      <c r="KAF162" s="2"/>
      <c r="KAG162" s="2"/>
      <c r="KAH162" s="2"/>
      <c r="KAI162" s="2"/>
      <c r="KAJ162" s="2"/>
      <c r="KAK162" s="2"/>
      <c r="KAL162" s="2"/>
      <c r="KAM162" s="2"/>
      <c r="KAN162" s="2"/>
      <c r="KAO162" s="2"/>
      <c r="KAP162" s="2"/>
      <c r="KAQ162" s="2"/>
      <c r="KAR162" s="2"/>
      <c r="KAS162" s="2"/>
      <c r="KAT162" s="2"/>
      <c r="KAU162" s="2"/>
      <c r="KAV162" s="2"/>
      <c r="KAW162" s="2"/>
      <c r="KAX162" s="2"/>
      <c r="KAY162" s="2"/>
      <c r="KAZ162" s="2"/>
      <c r="KBA162" s="2"/>
      <c r="KBB162" s="2"/>
      <c r="KBC162" s="2"/>
      <c r="KBD162" s="2"/>
      <c r="KBE162" s="2"/>
      <c r="KBF162" s="2"/>
      <c r="KBG162" s="2"/>
      <c r="KBH162" s="2"/>
      <c r="KBI162" s="2"/>
      <c r="KBJ162" s="2"/>
      <c r="KBK162" s="2"/>
      <c r="KBL162" s="2"/>
      <c r="KBM162" s="2"/>
      <c r="KBN162" s="2"/>
      <c r="KBO162" s="2"/>
      <c r="KBP162" s="2"/>
      <c r="KBQ162" s="2"/>
      <c r="KBR162" s="2"/>
      <c r="KBS162" s="2"/>
      <c r="KBT162" s="2"/>
      <c r="KBU162" s="2"/>
      <c r="KBV162" s="2"/>
      <c r="KBW162" s="2"/>
      <c r="KBX162" s="2"/>
      <c r="KBY162" s="2"/>
      <c r="KBZ162" s="2"/>
      <c r="KCA162" s="2"/>
      <c r="KCB162" s="2"/>
      <c r="KCC162" s="2"/>
      <c r="KCD162" s="2"/>
      <c r="KCE162" s="2"/>
      <c r="KCF162" s="2"/>
      <c r="KCG162" s="2"/>
      <c r="KCH162" s="2"/>
      <c r="KCI162" s="2"/>
      <c r="KCJ162" s="2"/>
      <c r="KCK162" s="2"/>
      <c r="KCL162" s="2"/>
      <c r="KCM162" s="2"/>
      <c r="KCN162" s="2"/>
      <c r="KCO162" s="2"/>
      <c r="KCP162" s="2"/>
      <c r="KCQ162" s="2"/>
      <c r="KCR162" s="2"/>
      <c r="KCS162" s="2"/>
      <c r="KCT162" s="2"/>
      <c r="KCU162" s="2"/>
      <c r="KCV162" s="2"/>
      <c r="KCW162" s="2"/>
      <c r="KCX162" s="2"/>
      <c r="KCY162" s="2"/>
      <c r="KCZ162" s="2"/>
      <c r="KDA162" s="2"/>
      <c r="KDB162" s="2"/>
      <c r="KDC162" s="2"/>
      <c r="KDD162" s="2"/>
      <c r="KDE162" s="2"/>
      <c r="KDF162" s="2"/>
      <c r="KDG162" s="2"/>
      <c r="KDH162" s="2"/>
      <c r="KDI162" s="2"/>
      <c r="KDJ162" s="2"/>
      <c r="KDK162" s="2"/>
      <c r="KDL162" s="2"/>
      <c r="KDM162" s="2"/>
      <c r="KDN162" s="2"/>
      <c r="KDO162" s="2"/>
      <c r="KDP162" s="2"/>
      <c r="KDQ162" s="2"/>
      <c r="KDR162" s="2"/>
      <c r="KDS162" s="2"/>
      <c r="KDT162" s="2"/>
      <c r="KDU162" s="2"/>
      <c r="KDV162" s="2"/>
      <c r="KDW162" s="2"/>
      <c r="KDX162" s="2"/>
      <c r="KDY162" s="2"/>
      <c r="KDZ162" s="2"/>
      <c r="KEA162" s="2"/>
      <c r="KEB162" s="2"/>
      <c r="KEC162" s="2"/>
      <c r="KED162" s="2"/>
      <c r="KEE162" s="2"/>
      <c r="KEF162" s="2"/>
      <c r="KEG162" s="2"/>
      <c r="KEH162" s="2"/>
      <c r="KEI162" s="2"/>
      <c r="KEJ162" s="2"/>
      <c r="KEK162" s="2"/>
      <c r="KEL162" s="2"/>
      <c r="KEM162" s="2"/>
      <c r="KEN162" s="2"/>
      <c r="KEO162" s="2"/>
      <c r="KEP162" s="2"/>
      <c r="KEQ162" s="2"/>
      <c r="KER162" s="2"/>
      <c r="KES162" s="2"/>
      <c r="KET162" s="2"/>
      <c r="KEU162" s="2"/>
      <c r="KEV162" s="2"/>
      <c r="KEW162" s="2"/>
      <c r="KEX162" s="2"/>
      <c r="KEY162" s="2"/>
      <c r="KEZ162" s="2"/>
      <c r="KFA162" s="2"/>
      <c r="KFB162" s="2"/>
      <c r="KFC162" s="2"/>
      <c r="KFD162" s="2"/>
      <c r="KFE162" s="2"/>
      <c r="KFF162" s="2"/>
      <c r="KFG162" s="2"/>
      <c r="KFH162" s="2"/>
      <c r="KFI162" s="2"/>
      <c r="KFJ162" s="2"/>
      <c r="KFK162" s="2"/>
      <c r="KFL162" s="2"/>
      <c r="KFM162" s="2"/>
      <c r="KFN162" s="2"/>
      <c r="KFO162" s="2"/>
      <c r="KFP162" s="2"/>
      <c r="KFQ162" s="2"/>
      <c r="KFR162" s="2"/>
      <c r="KFS162" s="2"/>
      <c r="KFT162" s="2"/>
      <c r="KFU162" s="2"/>
      <c r="KFV162" s="2"/>
      <c r="KFW162" s="2"/>
      <c r="KFX162" s="2"/>
      <c r="KFY162" s="2"/>
      <c r="KFZ162" s="2"/>
      <c r="KGA162" s="2"/>
      <c r="KGB162" s="2"/>
      <c r="KGC162" s="2"/>
      <c r="KGD162" s="2"/>
      <c r="KGE162" s="2"/>
      <c r="KGF162" s="2"/>
      <c r="KGG162" s="2"/>
      <c r="KGH162" s="2"/>
      <c r="KGI162" s="2"/>
      <c r="KGJ162" s="2"/>
      <c r="KGK162" s="2"/>
      <c r="KGL162" s="2"/>
      <c r="KGM162" s="2"/>
      <c r="KGN162" s="2"/>
      <c r="KGO162" s="2"/>
      <c r="KGP162" s="2"/>
      <c r="KGQ162" s="2"/>
      <c r="KGR162" s="2"/>
      <c r="KGS162" s="2"/>
      <c r="KGT162" s="2"/>
      <c r="KGU162" s="2"/>
      <c r="KGV162" s="2"/>
      <c r="KGW162" s="2"/>
      <c r="KGX162" s="2"/>
      <c r="KGY162" s="2"/>
      <c r="KGZ162" s="2"/>
      <c r="KHA162" s="2"/>
      <c r="KHB162" s="2"/>
      <c r="KHC162" s="2"/>
      <c r="KHD162" s="2"/>
      <c r="KHE162" s="2"/>
      <c r="KHF162" s="2"/>
      <c r="KHG162" s="2"/>
      <c r="KHH162" s="2"/>
      <c r="KHI162" s="2"/>
      <c r="KHJ162" s="2"/>
      <c r="KHK162" s="2"/>
      <c r="KHL162" s="2"/>
      <c r="KHM162" s="2"/>
      <c r="KHN162" s="2"/>
      <c r="KHO162" s="2"/>
      <c r="KHP162" s="2"/>
      <c r="KHQ162" s="2"/>
      <c r="KHR162" s="2"/>
      <c r="KHS162" s="2"/>
      <c r="KHT162" s="2"/>
      <c r="KHU162" s="2"/>
      <c r="KHV162" s="2"/>
      <c r="KHW162" s="2"/>
      <c r="KHX162" s="2"/>
      <c r="KHY162" s="2"/>
      <c r="KHZ162" s="2"/>
      <c r="KIA162" s="2"/>
      <c r="KIB162" s="2"/>
      <c r="KIC162" s="2"/>
      <c r="KID162" s="2"/>
      <c r="KIE162" s="2"/>
      <c r="KIF162" s="2"/>
      <c r="KIG162" s="2"/>
      <c r="KIH162" s="2"/>
      <c r="KII162" s="2"/>
      <c r="KIJ162" s="2"/>
      <c r="KIK162" s="2"/>
      <c r="KIL162" s="2"/>
      <c r="KIM162" s="2"/>
      <c r="KIN162" s="2"/>
      <c r="KIO162" s="2"/>
      <c r="KIP162" s="2"/>
      <c r="KIQ162" s="2"/>
      <c r="KIR162" s="2"/>
      <c r="KIS162" s="2"/>
      <c r="KIT162" s="2"/>
      <c r="KIU162" s="2"/>
      <c r="KIV162" s="2"/>
      <c r="KIW162" s="2"/>
      <c r="KIX162" s="2"/>
      <c r="KIY162" s="2"/>
      <c r="KIZ162" s="2"/>
      <c r="KJA162" s="2"/>
      <c r="KJB162" s="2"/>
      <c r="KJC162" s="2"/>
      <c r="KJD162" s="2"/>
      <c r="KJE162" s="2"/>
      <c r="KJF162" s="2"/>
      <c r="KJG162" s="2"/>
      <c r="KJH162" s="2"/>
      <c r="KJI162" s="2"/>
      <c r="KJJ162" s="2"/>
      <c r="KJK162" s="2"/>
      <c r="KJL162" s="2"/>
      <c r="KJM162" s="2"/>
      <c r="KJN162" s="2"/>
      <c r="KJO162" s="2"/>
      <c r="KJP162" s="2"/>
      <c r="KJQ162" s="2"/>
      <c r="KJR162" s="2"/>
      <c r="KJS162" s="2"/>
      <c r="KJT162" s="2"/>
      <c r="KJU162" s="2"/>
      <c r="KJV162" s="2"/>
      <c r="KJW162" s="2"/>
      <c r="KJX162" s="2"/>
      <c r="KJY162" s="2"/>
      <c r="KJZ162" s="2"/>
      <c r="KKA162" s="2"/>
      <c r="KKB162" s="2"/>
      <c r="KKC162" s="2"/>
      <c r="KKD162" s="2"/>
      <c r="KKE162" s="2"/>
      <c r="KKF162" s="2"/>
      <c r="KKG162" s="2"/>
      <c r="KKH162" s="2"/>
      <c r="KKI162" s="2"/>
      <c r="KKJ162" s="2"/>
      <c r="KKK162" s="2"/>
      <c r="KKL162" s="2"/>
      <c r="KKM162" s="2"/>
      <c r="KKN162" s="2"/>
      <c r="KKO162" s="2"/>
      <c r="KKP162" s="2"/>
      <c r="KKQ162" s="2"/>
      <c r="KKR162" s="2"/>
      <c r="KKS162" s="2"/>
      <c r="KKT162" s="2"/>
      <c r="KKU162" s="2"/>
      <c r="KKV162" s="2"/>
      <c r="KKW162" s="2"/>
      <c r="KKX162" s="2"/>
      <c r="KKY162" s="2"/>
      <c r="KKZ162" s="2"/>
      <c r="KLA162" s="2"/>
      <c r="KLB162" s="2"/>
      <c r="KLC162" s="2"/>
      <c r="KLD162" s="2"/>
      <c r="KLE162" s="2"/>
      <c r="KLF162" s="2"/>
      <c r="KLG162" s="2"/>
      <c r="KLH162" s="2"/>
      <c r="KLI162" s="2"/>
      <c r="KLJ162" s="2"/>
      <c r="KLK162" s="2"/>
      <c r="KLL162" s="2"/>
      <c r="KLM162" s="2"/>
      <c r="KLN162" s="2"/>
      <c r="KLO162" s="2"/>
      <c r="KLP162" s="2"/>
      <c r="KLQ162" s="2"/>
      <c r="KLR162" s="2"/>
      <c r="KLS162" s="2"/>
      <c r="KLT162" s="2"/>
      <c r="KLU162" s="2"/>
      <c r="KLV162" s="2"/>
      <c r="KLW162" s="2"/>
      <c r="KLX162" s="2"/>
      <c r="KLY162" s="2"/>
      <c r="KLZ162" s="2"/>
      <c r="KMA162" s="2"/>
      <c r="KMB162" s="2"/>
      <c r="KMC162" s="2"/>
      <c r="KMD162" s="2"/>
      <c r="KME162" s="2"/>
      <c r="KMF162" s="2"/>
      <c r="KMG162" s="2"/>
      <c r="KMH162" s="2"/>
      <c r="KMI162" s="2"/>
      <c r="KMJ162" s="2"/>
      <c r="KMK162" s="2"/>
      <c r="KML162" s="2"/>
      <c r="KMM162" s="2"/>
      <c r="KMN162" s="2"/>
      <c r="KMO162" s="2"/>
      <c r="KMP162" s="2"/>
      <c r="KMQ162" s="2"/>
      <c r="KMR162" s="2"/>
      <c r="KMS162" s="2"/>
      <c r="KMT162" s="2"/>
      <c r="KMU162" s="2"/>
      <c r="KMV162" s="2"/>
      <c r="KMW162" s="2"/>
      <c r="KMX162" s="2"/>
      <c r="KMY162" s="2"/>
      <c r="KMZ162" s="2"/>
      <c r="KNA162" s="2"/>
      <c r="KNB162" s="2"/>
      <c r="KNC162" s="2"/>
      <c r="KND162" s="2"/>
      <c r="KNE162" s="2"/>
      <c r="KNF162" s="2"/>
      <c r="KNG162" s="2"/>
      <c r="KNH162" s="2"/>
      <c r="KNI162" s="2"/>
      <c r="KNJ162" s="2"/>
      <c r="KNK162" s="2"/>
      <c r="KNL162" s="2"/>
      <c r="KNM162" s="2"/>
      <c r="KNN162" s="2"/>
      <c r="KNO162" s="2"/>
      <c r="KNP162" s="2"/>
      <c r="KNQ162" s="2"/>
      <c r="KNR162" s="2"/>
      <c r="KNS162" s="2"/>
      <c r="KNT162" s="2"/>
      <c r="KNU162" s="2"/>
      <c r="KNV162" s="2"/>
      <c r="KNW162" s="2"/>
      <c r="KNX162" s="2"/>
      <c r="KNY162" s="2"/>
      <c r="KNZ162" s="2"/>
      <c r="KOA162" s="2"/>
      <c r="KOB162" s="2"/>
      <c r="KOC162" s="2"/>
      <c r="KOD162" s="2"/>
      <c r="KOE162" s="2"/>
      <c r="KOF162" s="2"/>
      <c r="KOG162" s="2"/>
      <c r="KOH162" s="2"/>
      <c r="KOI162" s="2"/>
      <c r="KOJ162" s="2"/>
      <c r="KOK162" s="2"/>
      <c r="KOL162" s="2"/>
      <c r="KOM162" s="2"/>
      <c r="KON162" s="2"/>
      <c r="KOO162" s="2"/>
      <c r="KOP162" s="2"/>
      <c r="KOQ162" s="2"/>
      <c r="KOR162" s="2"/>
      <c r="KOS162" s="2"/>
      <c r="KOT162" s="2"/>
      <c r="KOU162" s="2"/>
      <c r="KOV162" s="2"/>
      <c r="KOW162" s="2"/>
      <c r="KOX162" s="2"/>
      <c r="KOY162" s="2"/>
      <c r="KOZ162" s="2"/>
      <c r="KPA162" s="2"/>
      <c r="KPB162" s="2"/>
      <c r="KPC162" s="2"/>
      <c r="KPD162" s="2"/>
      <c r="KPE162" s="2"/>
      <c r="KPF162" s="2"/>
      <c r="KPG162" s="2"/>
      <c r="KPH162" s="2"/>
      <c r="KPI162" s="2"/>
      <c r="KPJ162" s="2"/>
      <c r="KPK162" s="2"/>
      <c r="KPL162" s="2"/>
      <c r="KPM162" s="2"/>
      <c r="KPN162" s="2"/>
      <c r="KPO162" s="2"/>
      <c r="KPP162" s="2"/>
      <c r="KPQ162" s="2"/>
      <c r="KPR162" s="2"/>
      <c r="KPS162" s="2"/>
      <c r="KPT162" s="2"/>
      <c r="KPU162" s="2"/>
      <c r="KPV162" s="2"/>
      <c r="KPW162" s="2"/>
      <c r="KPX162" s="2"/>
      <c r="KPY162" s="2"/>
      <c r="KPZ162" s="2"/>
      <c r="KQA162" s="2"/>
      <c r="KQB162" s="2"/>
      <c r="KQC162" s="2"/>
      <c r="KQD162" s="2"/>
      <c r="KQE162" s="2"/>
      <c r="KQF162" s="2"/>
      <c r="KQG162" s="2"/>
      <c r="KQH162" s="2"/>
      <c r="KQI162" s="2"/>
      <c r="KQJ162" s="2"/>
      <c r="KQK162" s="2"/>
      <c r="KQL162" s="2"/>
      <c r="KQM162" s="2"/>
      <c r="KQN162" s="2"/>
      <c r="KQO162" s="2"/>
      <c r="KQP162" s="2"/>
      <c r="KQQ162" s="2"/>
      <c r="KQR162" s="2"/>
      <c r="KQS162" s="2"/>
      <c r="KQT162" s="2"/>
      <c r="KQU162" s="2"/>
      <c r="KQV162" s="2"/>
      <c r="KQW162" s="2"/>
      <c r="KQX162" s="2"/>
      <c r="KQY162" s="2"/>
      <c r="KQZ162" s="2"/>
      <c r="KRA162" s="2"/>
      <c r="KRB162" s="2"/>
      <c r="KRC162" s="2"/>
      <c r="KRD162" s="2"/>
      <c r="KRE162" s="2"/>
      <c r="KRF162" s="2"/>
      <c r="KRG162" s="2"/>
      <c r="KRH162" s="2"/>
      <c r="KRI162" s="2"/>
      <c r="KRJ162" s="2"/>
      <c r="KRK162" s="2"/>
      <c r="KRL162" s="2"/>
      <c r="KRM162" s="2"/>
      <c r="KRN162" s="2"/>
      <c r="KRO162" s="2"/>
      <c r="KRP162" s="2"/>
      <c r="KRQ162" s="2"/>
      <c r="KRR162" s="2"/>
      <c r="KRS162" s="2"/>
      <c r="KRT162" s="2"/>
      <c r="KRU162" s="2"/>
      <c r="KRV162" s="2"/>
      <c r="KRW162" s="2"/>
      <c r="KRX162" s="2"/>
      <c r="KRY162" s="2"/>
      <c r="KRZ162" s="2"/>
      <c r="KSA162" s="2"/>
      <c r="KSB162" s="2"/>
      <c r="KSC162" s="2"/>
      <c r="KSD162" s="2"/>
      <c r="KSE162" s="2"/>
      <c r="KSF162" s="2"/>
      <c r="KSG162" s="2"/>
      <c r="KSH162" s="2"/>
      <c r="KSI162" s="2"/>
      <c r="KSJ162" s="2"/>
      <c r="KSK162" s="2"/>
      <c r="KSL162" s="2"/>
      <c r="KSM162" s="2"/>
      <c r="KSN162" s="2"/>
      <c r="KSO162" s="2"/>
      <c r="KSP162" s="2"/>
      <c r="KSQ162" s="2"/>
      <c r="KSR162" s="2"/>
      <c r="KSS162" s="2"/>
      <c r="KST162" s="2"/>
      <c r="KSU162" s="2"/>
      <c r="KSV162" s="2"/>
      <c r="KSW162" s="2"/>
      <c r="KSX162" s="2"/>
      <c r="KSY162" s="2"/>
      <c r="KSZ162" s="2"/>
      <c r="KTA162" s="2"/>
      <c r="KTB162" s="2"/>
      <c r="KTC162" s="2"/>
      <c r="KTD162" s="2"/>
      <c r="KTE162" s="2"/>
      <c r="KTF162" s="2"/>
      <c r="KTG162" s="2"/>
      <c r="KTH162" s="2"/>
      <c r="KTI162" s="2"/>
      <c r="KTJ162" s="2"/>
      <c r="KTK162" s="2"/>
      <c r="KTL162" s="2"/>
      <c r="KTM162" s="2"/>
      <c r="KTN162" s="2"/>
      <c r="KTO162" s="2"/>
      <c r="KTP162" s="2"/>
      <c r="KTQ162" s="2"/>
      <c r="KTR162" s="2"/>
      <c r="KTS162" s="2"/>
      <c r="KTT162" s="2"/>
      <c r="KTU162" s="2"/>
      <c r="KTV162" s="2"/>
      <c r="KTW162" s="2"/>
      <c r="KTX162" s="2"/>
      <c r="KTY162" s="2"/>
      <c r="KTZ162" s="2"/>
      <c r="KUA162" s="2"/>
      <c r="KUB162" s="2"/>
      <c r="KUC162" s="2"/>
      <c r="KUD162" s="2"/>
      <c r="KUE162" s="2"/>
      <c r="KUF162" s="2"/>
      <c r="KUG162" s="2"/>
      <c r="KUH162" s="2"/>
      <c r="KUI162" s="2"/>
      <c r="KUJ162" s="2"/>
      <c r="KUK162" s="2"/>
      <c r="KUL162" s="2"/>
      <c r="KUM162" s="2"/>
      <c r="KUN162" s="2"/>
      <c r="KUO162" s="2"/>
      <c r="KUP162" s="2"/>
      <c r="KUQ162" s="2"/>
      <c r="KUR162" s="2"/>
      <c r="KUS162" s="2"/>
      <c r="KUT162" s="2"/>
      <c r="KUU162" s="2"/>
      <c r="KUV162" s="2"/>
      <c r="KUW162" s="2"/>
      <c r="KUX162" s="2"/>
      <c r="KUY162" s="2"/>
      <c r="KUZ162" s="2"/>
      <c r="KVA162" s="2"/>
      <c r="KVB162" s="2"/>
      <c r="KVC162" s="2"/>
      <c r="KVD162" s="2"/>
      <c r="KVE162" s="2"/>
      <c r="KVF162" s="2"/>
      <c r="KVG162" s="2"/>
      <c r="KVH162" s="2"/>
      <c r="KVI162" s="2"/>
      <c r="KVJ162" s="2"/>
      <c r="KVK162" s="2"/>
      <c r="KVL162" s="2"/>
      <c r="KVM162" s="2"/>
      <c r="KVN162" s="2"/>
      <c r="KVO162" s="2"/>
      <c r="KVP162" s="2"/>
      <c r="KVQ162" s="2"/>
      <c r="KVR162" s="2"/>
      <c r="KVS162" s="2"/>
      <c r="KVT162" s="2"/>
      <c r="KVU162" s="2"/>
      <c r="KVV162" s="2"/>
      <c r="KVW162" s="2"/>
      <c r="KVX162" s="2"/>
      <c r="KVY162" s="2"/>
      <c r="KVZ162" s="2"/>
      <c r="KWA162" s="2"/>
      <c r="KWB162" s="2"/>
      <c r="KWC162" s="2"/>
      <c r="KWD162" s="2"/>
      <c r="KWE162" s="2"/>
      <c r="KWF162" s="2"/>
      <c r="KWG162" s="2"/>
      <c r="KWH162" s="2"/>
      <c r="KWI162" s="2"/>
      <c r="KWJ162" s="2"/>
      <c r="KWK162" s="2"/>
      <c r="KWL162" s="2"/>
      <c r="KWM162" s="2"/>
      <c r="KWN162" s="2"/>
      <c r="KWO162" s="2"/>
      <c r="KWP162" s="2"/>
      <c r="KWQ162" s="2"/>
      <c r="KWR162" s="2"/>
      <c r="KWS162" s="2"/>
      <c r="KWT162" s="2"/>
      <c r="KWU162" s="2"/>
      <c r="KWV162" s="2"/>
      <c r="KWW162" s="2"/>
      <c r="KWX162" s="2"/>
      <c r="KWY162" s="2"/>
      <c r="KWZ162" s="2"/>
      <c r="KXA162" s="2"/>
      <c r="KXB162" s="2"/>
      <c r="KXC162" s="2"/>
      <c r="KXD162" s="2"/>
      <c r="KXE162" s="2"/>
      <c r="KXF162" s="2"/>
      <c r="KXG162" s="2"/>
      <c r="KXH162" s="2"/>
      <c r="KXI162" s="2"/>
      <c r="KXJ162" s="2"/>
      <c r="KXK162" s="2"/>
      <c r="KXL162" s="2"/>
      <c r="KXM162" s="2"/>
      <c r="KXN162" s="2"/>
      <c r="KXO162" s="2"/>
      <c r="KXP162" s="2"/>
      <c r="KXQ162" s="2"/>
      <c r="KXR162" s="2"/>
      <c r="KXS162" s="2"/>
      <c r="KXT162" s="2"/>
      <c r="KXU162" s="2"/>
      <c r="KXV162" s="2"/>
      <c r="KXW162" s="2"/>
      <c r="KXX162" s="2"/>
      <c r="KXY162" s="2"/>
      <c r="KXZ162" s="2"/>
      <c r="KYA162" s="2"/>
      <c r="KYB162" s="2"/>
      <c r="KYC162" s="2"/>
      <c r="KYD162" s="2"/>
      <c r="KYE162" s="2"/>
      <c r="KYF162" s="2"/>
      <c r="KYG162" s="2"/>
      <c r="KYH162" s="2"/>
      <c r="KYI162" s="2"/>
      <c r="KYJ162" s="2"/>
      <c r="KYK162" s="2"/>
      <c r="KYL162" s="2"/>
      <c r="KYM162" s="2"/>
      <c r="KYN162" s="2"/>
      <c r="KYO162" s="2"/>
      <c r="KYP162" s="2"/>
      <c r="KYQ162" s="2"/>
      <c r="KYR162" s="2"/>
      <c r="KYS162" s="2"/>
      <c r="KYT162" s="2"/>
      <c r="KYU162" s="2"/>
      <c r="KYV162" s="2"/>
      <c r="KYW162" s="2"/>
      <c r="KYX162" s="2"/>
      <c r="KYY162" s="2"/>
      <c r="KYZ162" s="2"/>
      <c r="KZA162" s="2"/>
      <c r="KZB162" s="2"/>
      <c r="KZC162" s="2"/>
      <c r="KZD162" s="2"/>
      <c r="KZE162" s="2"/>
      <c r="KZF162" s="2"/>
      <c r="KZG162" s="2"/>
      <c r="KZH162" s="2"/>
      <c r="KZI162" s="2"/>
      <c r="KZJ162" s="2"/>
      <c r="KZK162" s="2"/>
      <c r="KZL162" s="2"/>
      <c r="KZM162" s="2"/>
      <c r="KZN162" s="2"/>
      <c r="KZO162" s="2"/>
      <c r="KZP162" s="2"/>
      <c r="KZQ162" s="2"/>
      <c r="KZR162" s="2"/>
      <c r="KZS162" s="2"/>
      <c r="KZT162" s="2"/>
      <c r="KZU162" s="2"/>
      <c r="KZV162" s="2"/>
      <c r="KZW162" s="2"/>
      <c r="KZX162" s="2"/>
      <c r="KZY162" s="2"/>
      <c r="KZZ162" s="2"/>
      <c r="LAA162" s="2"/>
      <c r="LAB162" s="2"/>
      <c r="LAC162" s="2"/>
      <c r="LAD162" s="2"/>
      <c r="LAE162" s="2"/>
      <c r="LAF162" s="2"/>
      <c r="LAG162" s="2"/>
      <c r="LAH162" s="2"/>
      <c r="LAI162" s="2"/>
      <c r="LAJ162" s="2"/>
      <c r="LAK162" s="2"/>
      <c r="LAL162" s="2"/>
      <c r="LAM162" s="2"/>
      <c r="LAN162" s="2"/>
      <c r="LAO162" s="2"/>
      <c r="LAP162" s="2"/>
      <c r="LAQ162" s="2"/>
      <c r="LAR162" s="2"/>
      <c r="LAS162" s="2"/>
      <c r="LAT162" s="2"/>
      <c r="LAU162" s="2"/>
      <c r="LAV162" s="2"/>
      <c r="LAW162" s="2"/>
      <c r="LAX162" s="2"/>
      <c r="LAY162" s="2"/>
      <c r="LAZ162" s="2"/>
      <c r="LBA162" s="2"/>
      <c r="LBB162" s="2"/>
      <c r="LBC162" s="2"/>
      <c r="LBD162" s="2"/>
      <c r="LBE162" s="2"/>
      <c r="LBF162" s="2"/>
      <c r="LBG162" s="2"/>
      <c r="LBH162" s="2"/>
      <c r="LBI162" s="2"/>
      <c r="LBJ162" s="2"/>
      <c r="LBK162" s="2"/>
      <c r="LBL162" s="2"/>
      <c r="LBM162" s="2"/>
      <c r="LBN162" s="2"/>
      <c r="LBO162" s="2"/>
      <c r="LBP162" s="2"/>
      <c r="LBQ162" s="2"/>
      <c r="LBR162" s="2"/>
      <c r="LBS162" s="2"/>
      <c r="LBT162" s="2"/>
      <c r="LBU162" s="2"/>
      <c r="LBV162" s="2"/>
      <c r="LBW162" s="2"/>
      <c r="LBX162" s="2"/>
      <c r="LBY162" s="2"/>
      <c r="LBZ162" s="2"/>
      <c r="LCA162" s="2"/>
      <c r="LCB162" s="2"/>
      <c r="LCC162" s="2"/>
      <c r="LCD162" s="2"/>
      <c r="LCE162" s="2"/>
      <c r="LCF162" s="2"/>
      <c r="LCG162" s="2"/>
      <c r="LCH162" s="2"/>
      <c r="LCI162" s="2"/>
      <c r="LCJ162" s="2"/>
      <c r="LCK162" s="2"/>
      <c r="LCL162" s="2"/>
      <c r="LCM162" s="2"/>
      <c r="LCN162" s="2"/>
      <c r="LCO162" s="2"/>
      <c r="LCP162" s="2"/>
      <c r="LCQ162" s="2"/>
      <c r="LCR162" s="2"/>
      <c r="LCS162" s="2"/>
      <c r="LCT162" s="2"/>
      <c r="LCU162" s="2"/>
      <c r="LCV162" s="2"/>
      <c r="LCW162" s="2"/>
      <c r="LCX162" s="2"/>
      <c r="LCY162" s="2"/>
      <c r="LCZ162" s="2"/>
      <c r="LDA162" s="2"/>
      <c r="LDB162" s="2"/>
      <c r="LDC162" s="2"/>
      <c r="LDD162" s="2"/>
      <c r="LDE162" s="2"/>
      <c r="LDF162" s="2"/>
      <c r="LDG162" s="2"/>
      <c r="LDH162" s="2"/>
      <c r="LDI162" s="2"/>
      <c r="LDJ162" s="2"/>
      <c r="LDK162" s="2"/>
      <c r="LDL162" s="2"/>
      <c r="LDM162" s="2"/>
      <c r="LDN162" s="2"/>
      <c r="LDO162" s="2"/>
      <c r="LDP162" s="2"/>
      <c r="LDQ162" s="2"/>
      <c r="LDR162" s="2"/>
      <c r="LDS162" s="2"/>
      <c r="LDT162" s="2"/>
      <c r="LDU162" s="2"/>
      <c r="LDV162" s="2"/>
      <c r="LDW162" s="2"/>
      <c r="LDX162" s="2"/>
      <c r="LDY162" s="2"/>
      <c r="LDZ162" s="2"/>
      <c r="LEA162" s="2"/>
      <c r="LEB162" s="2"/>
      <c r="LEC162" s="2"/>
      <c r="LED162" s="2"/>
      <c r="LEE162" s="2"/>
      <c r="LEF162" s="2"/>
      <c r="LEG162" s="2"/>
      <c r="LEH162" s="2"/>
      <c r="LEI162" s="2"/>
      <c r="LEJ162" s="2"/>
      <c r="LEK162" s="2"/>
      <c r="LEL162" s="2"/>
      <c r="LEM162" s="2"/>
      <c r="LEN162" s="2"/>
      <c r="LEO162" s="2"/>
      <c r="LEP162" s="2"/>
      <c r="LEQ162" s="2"/>
      <c r="LER162" s="2"/>
      <c r="LES162" s="2"/>
      <c r="LET162" s="2"/>
      <c r="LEU162" s="2"/>
      <c r="LEV162" s="2"/>
      <c r="LEW162" s="2"/>
      <c r="LEX162" s="2"/>
      <c r="LEY162" s="2"/>
      <c r="LEZ162" s="2"/>
      <c r="LFA162" s="2"/>
      <c r="LFB162" s="2"/>
      <c r="LFC162" s="2"/>
      <c r="LFD162" s="2"/>
      <c r="LFE162" s="2"/>
      <c r="LFF162" s="2"/>
      <c r="LFG162" s="2"/>
      <c r="LFH162" s="2"/>
      <c r="LFI162" s="2"/>
      <c r="LFJ162" s="2"/>
      <c r="LFK162" s="2"/>
      <c r="LFL162" s="2"/>
      <c r="LFM162" s="2"/>
      <c r="LFN162" s="2"/>
      <c r="LFO162" s="2"/>
      <c r="LFP162" s="2"/>
      <c r="LFQ162" s="2"/>
      <c r="LFR162" s="2"/>
      <c r="LFS162" s="2"/>
      <c r="LFT162" s="2"/>
      <c r="LFU162" s="2"/>
      <c r="LFV162" s="2"/>
      <c r="LFW162" s="2"/>
      <c r="LFX162" s="2"/>
      <c r="LFY162" s="2"/>
      <c r="LFZ162" s="2"/>
      <c r="LGA162" s="2"/>
      <c r="LGB162" s="2"/>
      <c r="LGC162" s="2"/>
      <c r="LGD162" s="2"/>
      <c r="LGE162" s="2"/>
      <c r="LGF162" s="2"/>
      <c r="LGG162" s="2"/>
      <c r="LGH162" s="2"/>
      <c r="LGI162" s="2"/>
      <c r="LGJ162" s="2"/>
      <c r="LGK162" s="2"/>
      <c r="LGL162" s="2"/>
      <c r="LGM162" s="2"/>
      <c r="LGN162" s="2"/>
      <c r="LGO162" s="2"/>
      <c r="LGP162" s="2"/>
      <c r="LGQ162" s="2"/>
      <c r="LGR162" s="2"/>
      <c r="LGS162" s="2"/>
      <c r="LGT162" s="2"/>
      <c r="LGU162" s="2"/>
      <c r="LGV162" s="2"/>
      <c r="LGW162" s="2"/>
      <c r="LGX162" s="2"/>
      <c r="LGY162" s="2"/>
      <c r="LGZ162" s="2"/>
      <c r="LHA162" s="2"/>
      <c r="LHB162" s="2"/>
      <c r="LHC162" s="2"/>
      <c r="LHD162" s="2"/>
      <c r="LHE162" s="2"/>
      <c r="LHF162" s="2"/>
      <c r="LHG162" s="2"/>
      <c r="LHH162" s="2"/>
      <c r="LHI162" s="2"/>
      <c r="LHJ162" s="2"/>
      <c r="LHK162" s="2"/>
      <c r="LHL162" s="2"/>
      <c r="LHM162" s="2"/>
      <c r="LHN162" s="2"/>
      <c r="LHO162" s="2"/>
      <c r="LHP162" s="2"/>
      <c r="LHQ162" s="2"/>
      <c r="LHR162" s="2"/>
      <c r="LHS162" s="2"/>
      <c r="LHT162" s="2"/>
      <c r="LHU162" s="2"/>
      <c r="LHV162" s="2"/>
      <c r="LHW162" s="2"/>
      <c r="LHX162" s="2"/>
      <c r="LHY162" s="2"/>
      <c r="LHZ162" s="2"/>
      <c r="LIA162" s="2"/>
      <c r="LIB162" s="2"/>
      <c r="LIC162" s="2"/>
      <c r="LID162" s="2"/>
      <c r="LIE162" s="2"/>
      <c r="LIF162" s="2"/>
      <c r="LIG162" s="2"/>
      <c r="LIH162" s="2"/>
      <c r="LII162" s="2"/>
      <c r="LIJ162" s="2"/>
      <c r="LIK162" s="2"/>
      <c r="LIL162" s="2"/>
      <c r="LIM162" s="2"/>
      <c r="LIN162" s="2"/>
      <c r="LIO162" s="2"/>
      <c r="LIP162" s="2"/>
      <c r="LIQ162" s="2"/>
      <c r="LIR162" s="2"/>
      <c r="LIS162" s="2"/>
      <c r="LIT162" s="2"/>
      <c r="LIU162" s="2"/>
      <c r="LIV162" s="2"/>
      <c r="LIW162" s="2"/>
      <c r="LIX162" s="2"/>
      <c r="LIY162" s="2"/>
      <c r="LIZ162" s="2"/>
      <c r="LJA162" s="2"/>
      <c r="LJB162" s="2"/>
      <c r="LJC162" s="2"/>
      <c r="LJD162" s="2"/>
      <c r="LJE162" s="2"/>
      <c r="LJF162" s="2"/>
      <c r="LJG162" s="2"/>
      <c r="LJH162" s="2"/>
      <c r="LJI162" s="2"/>
      <c r="LJJ162" s="2"/>
      <c r="LJK162" s="2"/>
      <c r="LJL162" s="2"/>
      <c r="LJM162" s="2"/>
      <c r="LJN162" s="2"/>
      <c r="LJO162" s="2"/>
      <c r="LJP162" s="2"/>
      <c r="LJQ162" s="2"/>
      <c r="LJR162" s="2"/>
      <c r="LJS162" s="2"/>
      <c r="LJT162" s="2"/>
      <c r="LJU162" s="2"/>
      <c r="LJV162" s="2"/>
      <c r="LJW162" s="2"/>
      <c r="LJX162" s="2"/>
      <c r="LJY162" s="2"/>
      <c r="LJZ162" s="2"/>
      <c r="LKA162" s="2"/>
      <c r="LKB162" s="2"/>
      <c r="LKC162" s="2"/>
      <c r="LKD162" s="2"/>
      <c r="LKE162" s="2"/>
      <c r="LKF162" s="2"/>
      <c r="LKG162" s="2"/>
      <c r="LKH162" s="2"/>
      <c r="LKI162" s="2"/>
      <c r="LKJ162" s="2"/>
      <c r="LKK162" s="2"/>
      <c r="LKL162" s="2"/>
      <c r="LKM162" s="2"/>
      <c r="LKN162" s="2"/>
      <c r="LKO162" s="2"/>
      <c r="LKP162" s="2"/>
      <c r="LKQ162" s="2"/>
      <c r="LKR162" s="2"/>
      <c r="LKS162" s="2"/>
      <c r="LKT162" s="2"/>
      <c r="LKU162" s="2"/>
      <c r="LKV162" s="2"/>
      <c r="LKW162" s="2"/>
      <c r="LKX162" s="2"/>
      <c r="LKY162" s="2"/>
      <c r="LKZ162" s="2"/>
      <c r="LLA162" s="2"/>
      <c r="LLB162" s="2"/>
      <c r="LLC162" s="2"/>
      <c r="LLD162" s="2"/>
      <c r="LLE162" s="2"/>
      <c r="LLF162" s="2"/>
      <c r="LLG162" s="2"/>
      <c r="LLH162" s="2"/>
      <c r="LLI162" s="2"/>
      <c r="LLJ162" s="2"/>
      <c r="LLK162" s="2"/>
      <c r="LLL162" s="2"/>
      <c r="LLM162" s="2"/>
      <c r="LLN162" s="2"/>
      <c r="LLO162" s="2"/>
      <c r="LLP162" s="2"/>
      <c r="LLQ162" s="2"/>
      <c r="LLR162" s="2"/>
      <c r="LLS162" s="2"/>
      <c r="LLT162" s="2"/>
      <c r="LLU162" s="2"/>
      <c r="LLV162" s="2"/>
      <c r="LLW162" s="2"/>
      <c r="LLX162" s="2"/>
      <c r="LLY162" s="2"/>
      <c r="LLZ162" s="2"/>
      <c r="LMA162" s="2"/>
      <c r="LMB162" s="2"/>
      <c r="LMC162" s="2"/>
      <c r="LMD162" s="2"/>
      <c r="LME162" s="2"/>
      <c r="LMF162" s="2"/>
      <c r="LMG162" s="2"/>
      <c r="LMH162" s="2"/>
      <c r="LMI162" s="2"/>
      <c r="LMJ162" s="2"/>
      <c r="LMK162" s="2"/>
      <c r="LML162" s="2"/>
      <c r="LMM162" s="2"/>
      <c r="LMN162" s="2"/>
      <c r="LMO162" s="2"/>
      <c r="LMP162" s="2"/>
      <c r="LMQ162" s="2"/>
      <c r="LMR162" s="2"/>
      <c r="LMS162" s="2"/>
      <c r="LMT162" s="2"/>
      <c r="LMU162" s="2"/>
      <c r="LMV162" s="2"/>
      <c r="LMW162" s="2"/>
      <c r="LMX162" s="2"/>
      <c r="LMY162" s="2"/>
      <c r="LMZ162" s="2"/>
      <c r="LNA162" s="2"/>
      <c r="LNB162" s="2"/>
      <c r="LNC162" s="2"/>
      <c r="LND162" s="2"/>
      <c r="LNE162" s="2"/>
      <c r="LNF162" s="2"/>
      <c r="LNG162" s="2"/>
      <c r="LNH162" s="2"/>
      <c r="LNI162" s="2"/>
      <c r="LNJ162" s="2"/>
      <c r="LNK162" s="2"/>
      <c r="LNL162" s="2"/>
      <c r="LNM162" s="2"/>
      <c r="LNN162" s="2"/>
      <c r="LNO162" s="2"/>
      <c r="LNP162" s="2"/>
      <c r="LNQ162" s="2"/>
      <c r="LNR162" s="2"/>
      <c r="LNS162" s="2"/>
      <c r="LNT162" s="2"/>
      <c r="LNU162" s="2"/>
      <c r="LNV162" s="2"/>
      <c r="LNW162" s="2"/>
      <c r="LNX162" s="2"/>
      <c r="LNY162" s="2"/>
      <c r="LNZ162" s="2"/>
      <c r="LOA162" s="2"/>
      <c r="LOB162" s="2"/>
      <c r="LOC162" s="2"/>
      <c r="LOD162" s="2"/>
      <c r="LOE162" s="2"/>
      <c r="LOF162" s="2"/>
      <c r="LOG162" s="2"/>
      <c r="LOH162" s="2"/>
      <c r="LOI162" s="2"/>
      <c r="LOJ162" s="2"/>
      <c r="LOK162" s="2"/>
      <c r="LOL162" s="2"/>
      <c r="LOM162" s="2"/>
      <c r="LON162" s="2"/>
      <c r="LOO162" s="2"/>
      <c r="LOP162" s="2"/>
      <c r="LOQ162" s="2"/>
      <c r="LOR162" s="2"/>
      <c r="LOS162" s="2"/>
      <c r="LOT162" s="2"/>
      <c r="LOU162" s="2"/>
      <c r="LOV162" s="2"/>
      <c r="LOW162" s="2"/>
      <c r="LOX162" s="2"/>
      <c r="LOY162" s="2"/>
      <c r="LOZ162" s="2"/>
      <c r="LPA162" s="2"/>
      <c r="LPB162" s="2"/>
      <c r="LPC162" s="2"/>
      <c r="LPD162" s="2"/>
      <c r="LPE162" s="2"/>
      <c r="LPF162" s="2"/>
      <c r="LPG162" s="2"/>
      <c r="LPH162" s="2"/>
      <c r="LPI162" s="2"/>
      <c r="LPJ162" s="2"/>
      <c r="LPK162" s="2"/>
      <c r="LPL162" s="2"/>
      <c r="LPM162" s="2"/>
      <c r="LPN162" s="2"/>
      <c r="LPO162" s="2"/>
      <c r="LPP162" s="2"/>
      <c r="LPQ162" s="2"/>
      <c r="LPR162" s="2"/>
      <c r="LPS162" s="2"/>
      <c r="LPT162" s="2"/>
      <c r="LPU162" s="2"/>
      <c r="LPV162" s="2"/>
      <c r="LPW162" s="2"/>
      <c r="LPX162" s="2"/>
      <c r="LPY162" s="2"/>
      <c r="LPZ162" s="2"/>
      <c r="LQA162" s="2"/>
      <c r="LQB162" s="2"/>
      <c r="LQC162" s="2"/>
      <c r="LQD162" s="2"/>
      <c r="LQE162" s="2"/>
      <c r="LQF162" s="2"/>
      <c r="LQG162" s="2"/>
      <c r="LQH162" s="2"/>
      <c r="LQI162" s="2"/>
      <c r="LQJ162" s="2"/>
      <c r="LQK162" s="2"/>
      <c r="LQL162" s="2"/>
      <c r="LQM162" s="2"/>
      <c r="LQN162" s="2"/>
      <c r="LQO162" s="2"/>
      <c r="LQP162" s="2"/>
      <c r="LQQ162" s="2"/>
      <c r="LQR162" s="2"/>
      <c r="LQS162" s="2"/>
      <c r="LQT162" s="2"/>
      <c r="LQU162" s="2"/>
      <c r="LQV162" s="2"/>
      <c r="LQW162" s="2"/>
      <c r="LQX162" s="2"/>
      <c r="LQY162" s="2"/>
      <c r="LQZ162" s="2"/>
      <c r="LRA162" s="2"/>
      <c r="LRB162" s="2"/>
      <c r="LRC162" s="2"/>
      <c r="LRD162" s="2"/>
      <c r="LRE162" s="2"/>
      <c r="LRF162" s="2"/>
      <c r="LRG162" s="2"/>
      <c r="LRH162" s="2"/>
      <c r="LRI162" s="2"/>
      <c r="LRJ162" s="2"/>
      <c r="LRK162" s="2"/>
      <c r="LRL162" s="2"/>
      <c r="LRM162" s="2"/>
      <c r="LRN162" s="2"/>
      <c r="LRO162" s="2"/>
      <c r="LRP162" s="2"/>
      <c r="LRQ162" s="2"/>
      <c r="LRR162" s="2"/>
      <c r="LRS162" s="2"/>
      <c r="LRT162" s="2"/>
      <c r="LRU162" s="2"/>
      <c r="LRV162" s="2"/>
      <c r="LRW162" s="2"/>
      <c r="LRX162" s="2"/>
      <c r="LRY162" s="2"/>
      <c r="LRZ162" s="2"/>
      <c r="LSA162" s="2"/>
      <c r="LSB162" s="2"/>
      <c r="LSC162" s="2"/>
      <c r="LSD162" s="2"/>
      <c r="LSE162" s="2"/>
      <c r="LSF162" s="2"/>
      <c r="LSG162" s="2"/>
      <c r="LSH162" s="2"/>
      <c r="LSI162" s="2"/>
      <c r="LSJ162" s="2"/>
      <c r="LSK162" s="2"/>
      <c r="LSL162" s="2"/>
      <c r="LSM162" s="2"/>
      <c r="LSN162" s="2"/>
      <c r="LSO162" s="2"/>
      <c r="LSP162" s="2"/>
      <c r="LSQ162" s="2"/>
      <c r="LSR162" s="2"/>
      <c r="LSS162" s="2"/>
      <c r="LST162" s="2"/>
      <c r="LSU162" s="2"/>
      <c r="LSV162" s="2"/>
      <c r="LSW162" s="2"/>
      <c r="LSX162" s="2"/>
      <c r="LSY162" s="2"/>
      <c r="LSZ162" s="2"/>
      <c r="LTA162" s="2"/>
      <c r="LTB162" s="2"/>
      <c r="LTC162" s="2"/>
      <c r="LTD162" s="2"/>
      <c r="LTE162" s="2"/>
      <c r="LTF162" s="2"/>
      <c r="LTG162" s="2"/>
      <c r="LTH162" s="2"/>
      <c r="LTI162" s="2"/>
      <c r="LTJ162" s="2"/>
      <c r="LTK162" s="2"/>
      <c r="LTL162" s="2"/>
      <c r="LTM162" s="2"/>
      <c r="LTN162" s="2"/>
      <c r="LTO162" s="2"/>
      <c r="LTP162" s="2"/>
      <c r="LTQ162" s="2"/>
      <c r="LTR162" s="2"/>
      <c r="LTS162" s="2"/>
      <c r="LTT162" s="2"/>
      <c r="LTU162" s="2"/>
      <c r="LTV162" s="2"/>
      <c r="LTW162" s="2"/>
      <c r="LTX162" s="2"/>
      <c r="LTY162" s="2"/>
      <c r="LTZ162" s="2"/>
      <c r="LUA162" s="2"/>
      <c r="LUB162" s="2"/>
      <c r="LUC162" s="2"/>
      <c r="LUD162" s="2"/>
      <c r="LUE162" s="2"/>
      <c r="LUF162" s="2"/>
      <c r="LUG162" s="2"/>
      <c r="LUH162" s="2"/>
      <c r="LUI162" s="2"/>
      <c r="LUJ162" s="2"/>
      <c r="LUK162" s="2"/>
      <c r="LUL162" s="2"/>
      <c r="LUM162" s="2"/>
      <c r="LUN162" s="2"/>
      <c r="LUO162" s="2"/>
      <c r="LUP162" s="2"/>
      <c r="LUQ162" s="2"/>
      <c r="LUR162" s="2"/>
      <c r="LUS162" s="2"/>
      <c r="LUT162" s="2"/>
      <c r="LUU162" s="2"/>
      <c r="LUV162" s="2"/>
      <c r="LUW162" s="2"/>
      <c r="LUX162" s="2"/>
      <c r="LUY162" s="2"/>
      <c r="LUZ162" s="2"/>
      <c r="LVA162" s="2"/>
      <c r="LVB162" s="2"/>
      <c r="LVC162" s="2"/>
      <c r="LVD162" s="2"/>
      <c r="LVE162" s="2"/>
      <c r="LVF162" s="2"/>
      <c r="LVG162" s="2"/>
      <c r="LVH162" s="2"/>
      <c r="LVI162" s="2"/>
      <c r="LVJ162" s="2"/>
      <c r="LVK162" s="2"/>
      <c r="LVL162" s="2"/>
      <c r="LVM162" s="2"/>
      <c r="LVN162" s="2"/>
      <c r="LVO162" s="2"/>
      <c r="LVP162" s="2"/>
      <c r="LVQ162" s="2"/>
      <c r="LVR162" s="2"/>
      <c r="LVS162" s="2"/>
      <c r="LVT162" s="2"/>
      <c r="LVU162" s="2"/>
      <c r="LVV162" s="2"/>
      <c r="LVW162" s="2"/>
      <c r="LVX162" s="2"/>
      <c r="LVY162" s="2"/>
      <c r="LVZ162" s="2"/>
      <c r="LWA162" s="2"/>
      <c r="LWB162" s="2"/>
      <c r="LWC162" s="2"/>
      <c r="LWD162" s="2"/>
      <c r="LWE162" s="2"/>
      <c r="LWF162" s="2"/>
      <c r="LWG162" s="2"/>
      <c r="LWH162" s="2"/>
      <c r="LWI162" s="2"/>
      <c r="LWJ162" s="2"/>
      <c r="LWK162" s="2"/>
      <c r="LWL162" s="2"/>
      <c r="LWM162" s="2"/>
      <c r="LWN162" s="2"/>
      <c r="LWO162" s="2"/>
      <c r="LWP162" s="2"/>
      <c r="LWQ162" s="2"/>
      <c r="LWR162" s="2"/>
      <c r="LWS162" s="2"/>
      <c r="LWT162" s="2"/>
      <c r="LWU162" s="2"/>
      <c r="LWV162" s="2"/>
      <c r="LWW162" s="2"/>
      <c r="LWX162" s="2"/>
      <c r="LWY162" s="2"/>
      <c r="LWZ162" s="2"/>
      <c r="LXA162" s="2"/>
      <c r="LXB162" s="2"/>
      <c r="LXC162" s="2"/>
      <c r="LXD162" s="2"/>
      <c r="LXE162" s="2"/>
      <c r="LXF162" s="2"/>
      <c r="LXG162" s="2"/>
      <c r="LXH162" s="2"/>
      <c r="LXI162" s="2"/>
      <c r="LXJ162" s="2"/>
      <c r="LXK162" s="2"/>
      <c r="LXL162" s="2"/>
      <c r="LXM162" s="2"/>
      <c r="LXN162" s="2"/>
      <c r="LXO162" s="2"/>
      <c r="LXP162" s="2"/>
      <c r="LXQ162" s="2"/>
      <c r="LXR162" s="2"/>
      <c r="LXS162" s="2"/>
      <c r="LXT162" s="2"/>
      <c r="LXU162" s="2"/>
      <c r="LXV162" s="2"/>
      <c r="LXW162" s="2"/>
      <c r="LXX162" s="2"/>
      <c r="LXY162" s="2"/>
      <c r="LXZ162" s="2"/>
      <c r="LYA162" s="2"/>
      <c r="LYB162" s="2"/>
      <c r="LYC162" s="2"/>
      <c r="LYD162" s="2"/>
      <c r="LYE162" s="2"/>
      <c r="LYF162" s="2"/>
      <c r="LYG162" s="2"/>
      <c r="LYH162" s="2"/>
      <c r="LYI162" s="2"/>
      <c r="LYJ162" s="2"/>
      <c r="LYK162" s="2"/>
      <c r="LYL162" s="2"/>
      <c r="LYM162" s="2"/>
      <c r="LYN162" s="2"/>
      <c r="LYO162" s="2"/>
      <c r="LYP162" s="2"/>
      <c r="LYQ162" s="2"/>
      <c r="LYR162" s="2"/>
      <c r="LYS162" s="2"/>
      <c r="LYT162" s="2"/>
      <c r="LYU162" s="2"/>
      <c r="LYV162" s="2"/>
      <c r="LYW162" s="2"/>
      <c r="LYX162" s="2"/>
      <c r="LYY162" s="2"/>
      <c r="LYZ162" s="2"/>
      <c r="LZA162" s="2"/>
      <c r="LZB162" s="2"/>
      <c r="LZC162" s="2"/>
      <c r="LZD162" s="2"/>
      <c r="LZE162" s="2"/>
      <c r="LZF162" s="2"/>
      <c r="LZG162" s="2"/>
      <c r="LZH162" s="2"/>
      <c r="LZI162" s="2"/>
      <c r="LZJ162" s="2"/>
      <c r="LZK162" s="2"/>
      <c r="LZL162" s="2"/>
      <c r="LZM162" s="2"/>
      <c r="LZN162" s="2"/>
      <c r="LZO162" s="2"/>
      <c r="LZP162" s="2"/>
      <c r="LZQ162" s="2"/>
      <c r="LZR162" s="2"/>
      <c r="LZS162" s="2"/>
      <c r="LZT162" s="2"/>
      <c r="LZU162" s="2"/>
      <c r="LZV162" s="2"/>
      <c r="LZW162" s="2"/>
      <c r="LZX162" s="2"/>
      <c r="LZY162" s="2"/>
      <c r="LZZ162" s="2"/>
      <c r="MAA162" s="2"/>
      <c r="MAB162" s="2"/>
      <c r="MAC162" s="2"/>
      <c r="MAD162" s="2"/>
      <c r="MAE162" s="2"/>
      <c r="MAF162" s="2"/>
      <c r="MAG162" s="2"/>
      <c r="MAH162" s="2"/>
      <c r="MAI162" s="2"/>
      <c r="MAJ162" s="2"/>
      <c r="MAK162" s="2"/>
      <c r="MAL162" s="2"/>
      <c r="MAM162" s="2"/>
      <c r="MAN162" s="2"/>
      <c r="MAO162" s="2"/>
      <c r="MAP162" s="2"/>
      <c r="MAQ162" s="2"/>
      <c r="MAR162" s="2"/>
      <c r="MAS162" s="2"/>
      <c r="MAT162" s="2"/>
      <c r="MAU162" s="2"/>
      <c r="MAV162" s="2"/>
      <c r="MAW162" s="2"/>
      <c r="MAX162" s="2"/>
      <c r="MAY162" s="2"/>
      <c r="MAZ162" s="2"/>
      <c r="MBA162" s="2"/>
      <c r="MBB162" s="2"/>
      <c r="MBC162" s="2"/>
      <c r="MBD162" s="2"/>
      <c r="MBE162" s="2"/>
      <c r="MBF162" s="2"/>
      <c r="MBG162" s="2"/>
      <c r="MBH162" s="2"/>
      <c r="MBI162" s="2"/>
      <c r="MBJ162" s="2"/>
      <c r="MBK162" s="2"/>
      <c r="MBL162" s="2"/>
      <c r="MBM162" s="2"/>
      <c r="MBN162" s="2"/>
      <c r="MBO162" s="2"/>
      <c r="MBP162" s="2"/>
      <c r="MBQ162" s="2"/>
      <c r="MBR162" s="2"/>
      <c r="MBS162" s="2"/>
      <c r="MBT162" s="2"/>
      <c r="MBU162" s="2"/>
      <c r="MBV162" s="2"/>
      <c r="MBW162" s="2"/>
      <c r="MBX162" s="2"/>
      <c r="MBY162" s="2"/>
      <c r="MBZ162" s="2"/>
      <c r="MCA162" s="2"/>
      <c r="MCB162" s="2"/>
      <c r="MCC162" s="2"/>
      <c r="MCD162" s="2"/>
      <c r="MCE162" s="2"/>
      <c r="MCF162" s="2"/>
      <c r="MCG162" s="2"/>
      <c r="MCH162" s="2"/>
      <c r="MCI162" s="2"/>
      <c r="MCJ162" s="2"/>
      <c r="MCK162" s="2"/>
      <c r="MCL162" s="2"/>
      <c r="MCM162" s="2"/>
      <c r="MCN162" s="2"/>
      <c r="MCO162" s="2"/>
      <c r="MCP162" s="2"/>
      <c r="MCQ162" s="2"/>
      <c r="MCR162" s="2"/>
      <c r="MCS162" s="2"/>
      <c r="MCT162" s="2"/>
      <c r="MCU162" s="2"/>
      <c r="MCV162" s="2"/>
      <c r="MCW162" s="2"/>
      <c r="MCX162" s="2"/>
      <c r="MCY162" s="2"/>
      <c r="MCZ162" s="2"/>
      <c r="MDA162" s="2"/>
      <c r="MDB162" s="2"/>
      <c r="MDC162" s="2"/>
      <c r="MDD162" s="2"/>
      <c r="MDE162" s="2"/>
      <c r="MDF162" s="2"/>
      <c r="MDG162" s="2"/>
      <c r="MDH162" s="2"/>
      <c r="MDI162" s="2"/>
      <c r="MDJ162" s="2"/>
      <c r="MDK162" s="2"/>
      <c r="MDL162" s="2"/>
      <c r="MDM162" s="2"/>
      <c r="MDN162" s="2"/>
      <c r="MDO162" s="2"/>
      <c r="MDP162" s="2"/>
      <c r="MDQ162" s="2"/>
      <c r="MDR162" s="2"/>
      <c r="MDS162" s="2"/>
      <c r="MDT162" s="2"/>
      <c r="MDU162" s="2"/>
      <c r="MDV162" s="2"/>
      <c r="MDW162" s="2"/>
      <c r="MDX162" s="2"/>
      <c r="MDY162" s="2"/>
      <c r="MDZ162" s="2"/>
      <c r="MEA162" s="2"/>
      <c r="MEB162" s="2"/>
      <c r="MEC162" s="2"/>
      <c r="MED162" s="2"/>
      <c r="MEE162" s="2"/>
      <c r="MEF162" s="2"/>
      <c r="MEG162" s="2"/>
      <c r="MEH162" s="2"/>
      <c r="MEI162" s="2"/>
      <c r="MEJ162" s="2"/>
      <c r="MEK162" s="2"/>
      <c r="MEL162" s="2"/>
      <c r="MEM162" s="2"/>
      <c r="MEN162" s="2"/>
      <c r="MEO162" s="2"/>
      <c r="MEP162" s="2"/>
      <c r="MEQ162" s="2"/>
      <c r="MER162" s="2"/>
      <c r="MES162" s="2"/>
      <c r="MET162" s="2"/>
      <c r="MEU162" s="2"/>
      <c r="MEV162" s="2"/>
      <c r="MEW162" s="2"/>
      <c r="MEX162" s="2"/>
      <c r="MEY162" s="2"/>
      <c r="MEZ162" s="2"/>
      <c r="MFA162" s="2"/>
      <c r="MFB162" s="2"/>
      <c r="MFC162" s="2"/>
      <c r="MFD162" s="2"/>
      <c r="MFE162" s="2"/>
      <c r="MFF162" s="2"/>
      <c r="MFG162" s="2"/>
      <c r="MFH162" s="2"/>
      <c r="MFI162" s="2"/>
      <c r="MFJ162" s="2"/>
      <c r="MFK162" s="2"/>
      <c r="MFL162" s="2"/>
      <c r="MFM162" s="2"/>
      <c r="MFN162" s="2"/>
      <c r="MFO162" s="2"/>
      <c r="MFP162" s="2"/>
      <c r="MFQ162" s="2"/>
      <c r="MFR162" s="2"/>
      <c r="MFS162" s="2"/>
      <c r="MFT162" s="2"/>
      <c r="MFU162" s="2"/>
      <c r="MFV162" s="2"/>
      <c r="MFW162" s="2"/>
      <c r="MFX162" s="2"/>
      <c r="MFY162" s="2"/>
      <c r="MFZ162" s="2"/>
      <c r="MGA162" s="2"/>
      <c r="MGB162" s="2"/>
      <c r="MGC162" s="2"/>
      <c r="MGD162" s="2"/>
      <c r="MGE162" s="2"/>
      <c r="MGF162" s="2"/>
      <c r="MGG162" s="2"/>
      <c r="MGH162" s="2"/>
      <c r="MGI162" s="2"/>
      <c r="MGJ162" s="2"/>
      <c r="MGK162" s="2"/>
      <c r="MGL162" s="2"/>
      <c r="MGM162" s="2"/>
      <c r="MGN162" s="2"/>
      <c r="MGO162" s="2"/>
      <c r="MGP162" s="2"/>
      <c r="MGQ162" s="2"/>
      <c r="MGR162" s="2"/>
      <c r="MGS162" s="2"/>
      <c r="MGT162" s="2"/>
      <c r="MGU162" s="2"/>
      <c r="MGV162" s="2"/>
      <c r="MGW162" s="2"/>
      <c r="MGX162" s="2"/>
      <c r="MGY162" s="2"/>
      <c r="MGZ162" s="2"/>
      <c r="MHA162" s="2"/>
      <c r="MHB162" s="2"/>
      <c r="MHC162" s="2"/>
      <c r="MHD162" s="2"/>
      <c r="MHE162" s="2"/>
      <c r="MHF162" s="2"/>
      <c r="MHG162" s="2"/>
      <c r="MHH162" s="2"/>
      <c r="MHI162" s="2"/>
      <c r="MHJ162" s="2"/>
      <c r="MHK162" s="2"/>
      <c r="MHL162" s="2"/>
      <c r="MHM162" s="2"/>
      <c r="MHN162" s="2"/>
      <c r="MHO162" s="2"/>
      <c r="MHP162" s="2"/>
      <c r="MHQ162" s="2"/>
      <c r="MHR162" s="2"/>
      <c r="MHS162" s="2"/>
      <c r="MHT162" s="2"/>
      <c r="MHU162" s="2"/>
      <c r="MHV162" s="2"/>
      <c r="MHW162" s="2"/>
      <c r="MHX162" s="2"/>
      <c r="MHY162" s="2"/>
      <c r="MHZ162" s="2"/>
      <c r="MIA162" s="2"/>
      <c r="MIB162" s="2"/>
      <c r="MIC162" s="2"/>
      <c r="MID162" s="2"/>
      <c r="MIE162" s="2"/>
      <c r="MIF162" s="2"/>
      <c r="MIG162" s="2"/>
      <c r="MIH162" s="2"/>
      <c r="MII162" s="2"/>
      <c r="MIJ162" s="2"/>
      <c r="MIK162" s="2"/>
      <c r="MIL162" s="2"/>
      <c r="MIM162" s="2"/>
      <c r="MIN162" s="2"/>
      <c r="MIO162" s="2"/>
      <c r="MIP162" s="2"/>
      <c r="MIQ162" s="2"/>
      <c r="MIR162" s="2"/>
      <c r="MIS162" s="2"/>
      <c r="MIT162" s="2"/>
      <c r="MIU162" s="2"/>
      <c r="MIV162" s="2"/>
      <c r="MIW162" s="2"/>
      <c r="MIX162" s="2"/>
      <c r="MIY162" s="2"/>
      <c r="MIZ162" s="2"/>
      <c r="MJA162" s="2"/>
      <c r="MJB162" s="2"/>
      <c r="MJC162" s="2"/>
      <c r="MJD162" s="2"/>
      <c r="MJE162" s="2"/>
      <c r="MJF162" s="2"/>
      <c r="MJG162" s="2"/>
      <c r="MJH162" s="2"/>
      <c r="MJI162" s="2"/>
      <c r="MJJ162" s="2"/>
      <c r="MJK162" s="2"/>
      <c r="MJL162" s="2"/>
      <c r="MJM162" s="2"/>
      <c r="MJN162" s="2"/>
      <c r="MJO162" s="2"/>
      <c r="MJP162" s="2"/>
      <c r="MJQ162" s="2"/>
      <c r="MJR162" s="2"/>
      <c r="MJS162" s="2"/>
      <c r="MJT162" s="2"/>
      <c r="MJU162" s="2"/>
      <c r="MJV162" s="2"/>
      <c r="MJW162" s="2"/>
      <c r="MJX162" s="2"/>
      <c r="MJY162" s="2"/>
      <c r="MJZ162" s="2"/>
      <c r="MKA162" s="2"/>
      <c r="MKB162" s="2"/>
      <c r="MKC162" s="2"/>
      <c r="MKD162" s="2"/>
      <c r="MKE162" s="2"/>
      <c r="MKF162" s="2"/>
      <c r="MKG162" s="2"/>
      <c r="MKH162" s="2"/>
      <c r="MKI162" s="2"/>
      <c r="MKJ162" s="2"/>
      <c r="MKK162" s="2"/>
      <c r="MKL162" s="2"/>
      <c r="MKM162" s="2"/>
      <c r="MKN162" s="2"/>
      <c r="MKO162" s="2"/>
      <c r="MKP162" s="2"/>
      <c r="MKQ162" s="2"/>
      <c r="MKR162" s="2"/>
      <c r="MKS162" s="2"/>
      <c r="MKT162" s="2"/>
      <c r="MKU162" s="2"/>
      <c r="MKV162" s="2"/>
      <c r="MKW162" s="2"/>
      <c r="MKX162" s="2"/>
      <c r="MKY162" s="2"/>
      <c r="MKZ162" s="2"/>
      <c r="MLA162" s="2"/>
      <c r="MLB162" s="2"/>
      <c r="MLC162" s="2"/>
      <c r="MLD162" s="2"/>
      <c r="MLE162" s="2"/>
      <c r="MLF162" s="2"/>
      <c r="MLG162" s="2"/>
      <c r="MLH162" s="2"/>
      <c r="MLI162" s="2"/>
      <c r="MLJ162" s="2"/>
      <c r="MLK162" s="2"/>
      <c r="MLL162" s="2"/>
      <c r="MLM162" s="2"/>
      <c r="MLN162" s="2"/>
      <c r="MLO162" s="2"/>
      <c r="MLP162" s="2"/>
      <c r="MLQ162" s="2"/>
      <c r="MLR162" s="2"/>
      <c r="MLS162" s="2"/>
      <c r="MLT162" s="2"/>
      <c r="MLU162" s="2"/>
      <c r="MLV162" s="2"/>
      <c r="MLW162" s="2"/>
      <c r="MLX162" s="2"/>
      <c r="MLY162" s="2"/>
      <c r="MLZ162" s="2"/>
      <c r="MMA162" s="2"/>
      <c r="MMB162" s="2"/>
      <c r="MMC162" s="2"/>
      <c r="MMD162" s="2"/>
      <c r="MME162" s="2"/>
      <c r="MMF162" s="2"/>
      <c r="MMG162" s="2"/>
      <c r="MMH162" s="2"/>
      <c r="MMI162" s="2"/>
      <c r="MMJ162" s="2"/>
      <c r="MMK162" s="2"/>
      <c r="MML162" s="2"/>
      <c r="MMM162" s="2"/>
      <c r="MMN162" s="2"/>
      <c r="MMO162" s="2"/>
      <c r="MMP162" s="2"/>
      <c r="MMQ162" s="2"/>
      <c r="MMR162" s="2"/>
      <c r="MMS162" s="2"/>
      <c r="MMT162" s="2"/>
      <c r="MMU162" s="2"/>
      <c r="MMV162" s="2"/>
      <c r="MMW162" s="2"/>
      <c r="MMX162" s="2"/>
      <c r="MMY162" s="2"/>
      <c r="MMZ162" s="2"/>
      <c r="MNA162" s="2"/>
      <c r="MNB162" s="2"/>
      <c r="MNC162" s="2"/>
      <c r="MND162" s="2"/>
      <c r="MNE162" s="2"/>
      <c r="MNF162" s="2"/>
      <c r="MNG162" s="2"/>
      <c r="MNH162" s="2"/>
      <c r="MNI162" s="2"/>
      <c r="MNJ162" s="2"/>
      <c r="MNK162" s="2"/>
      <c r="MNL162" s="2"/>
      <c r="MNM162" s="2"/>
      <c r="MNN162" s="2"/>
      <c r="MNO162" s="2"/>
      <c r="MNP162" s="2"/>
      <c r="MNQ162" s="2"/>
      <c r="MNR162" s="2"/>
      <c r="MNS162" s="2"/>
      <c r="MNT162" s="2"/>
      <c r="MNU162" s="2"/>
      <c r="MNV162" s="2"/>
      <c r="MNW162" s="2"/>
      <c r="MNX162" s="2"/>
      <c r="MNY162" s="2"/>
      <c r="MNZ162" s="2"/>
      <c r="MOA162" s="2"/>
      <c r="MOB162" s="2"/>
      <c r="MOC162" s="2"/>
      <c r="MOD162" s="2"/>
      <c r="MOE162" s="2"/>
      <c r="MOF162" s="2"/>
      <c r="MOG162" s="2"/>
      <c r="MOH162" s="2"/>
      <c r="MOI162" s="2"/>
      <c r="MOJ162" s="2"/>
      <c r="MOK162" s="2"/>
      <c r="MOL162" s="2"/>
      <c r="MOM162" s="2"/>
      <c r="MON162" s="2"/>
      <c r="MOO162" s="2"/>
      <c r="MOP162" s="2"/>
      <c r="MOQ162" s="2"/>
      <c r="MOR162" s="2"/>
      <c r="MOS162" s="2"/>
      <c r="MOT162" s="2"/>
      <c r="MOU162" s="2"/>
      <c r="MOV162" s="2"/>
      <c r="MOW162" s="2"/>
      <c r="MOX162" s="2"/>
      <c r="MOY162" s="2"/>
      <c r="MOZ162" s="2"/>
      <c r="MPA162" s="2"/>
      <c r="MPB162" s="2"/>
      <c r="MPC162" s="2"/>
      <c r="MPD162" s="2"/>
      <c r="MPE162" s="2"/>
      <c r="MPF162" s="2"/>
      <c r="MPG162" s="2"/>
      <c r="MPH162" s="2"/>
      <c r="MPI162" s="2"/>
      <c r="MPJ162" s="2"/>
      <c r="MPK162" s="2"/>
      <c r="MPL162" s="2"/>
      <c r="MPM162" s="2"/>
      <c r="MPN162" s="2"/>
      <c r="MPO162" s="2"/>
      <c r="MPP162" s="2"/>
      <c r="MPQ162" s="2"/>
      <c r="MPR162" s="2"/>
      <c r="MPS162" s="2"/>
      <c r="MPT162" s="2"/>
      <c r="MPU162" s="2"/>
      <c r="MPV162" s="2"/>
      <c r="MPW162" s="2"/>
      <c r="MPX162" s="2"/>
      <c r="MPY162" s="2"/>
      <c r="MPZ162" s="2"/>
      <c r="MQA162" s="2"/>
      <c r="MQB162" s="2"/>
      <c r="MQC162" s="2"/>
      <c r="MQD162" s="2"/>
      <c r="MQE162" s="2"/>
      <c r="MQF162" s="2"/>
      <c r="MQG162" s="2"/>
      <c r="MQH162" s="2"/>
      <c r="MQI162" s="2"/>
      <c r="MQJ162" s="2"/>
      <c r="MQK162" s="2"/>
      <c r="MQL162" s="2"/>
      <c r="MQM162" s="2"/>
      <c r="MQN162" s="2"/>
      <c r="MQO162" s="2"/>
      <c r="MQP162" s="2"/>
      <c r="MQQ162" s="2"/>
      <c r="MQR162" s="2"/>
      <c r="MQS162" s="2"/>
      <c r="MQT162" s="2"/>
      <c r="MQU162" s="2"/>
      <c r="MQV162" s="2"/>
      <c r="MQW162" s="2"/>
      <c r="MQX162" s="2"/>
      <c r="MQY162" s="2"/>
      <c r="MQZ162" s="2"/>
      <c r="MRA162" s="2"/>
      <c r="MRB162" s="2"/>
      <c r="MRC162" s="2"/>
      <c r="MRD162" s="2"/>
      <c r="MRE162" s="2"/>
      <c r="MRF162" s="2"/>
      <c r="MRG162" s="2"/>
      <c r="MRH162" s="2"/>
      <c r="MRI162" s="2"/>
      <c r="MRJ162" s="2"/>
      <c r="MRK162" s="2"/>
      <c r="MRL162" s="2"/>
      <c r="MRM162" s="2"/>
      <c r="MRN162" s="2"/>
      <c r="MRO162" s="2"/>
      <c r="MRP162" s="2"/>
      <c r="MRQ162" s="2"/>
      <c r="MRR162" s="2"/>
      <c r="MRS162" s="2"/>
      <c r="MRT162" s="2"/>
      <c r="MRU162" s="2"/>
      <c r="MRV162" s="2"/>
      <c r="MRW162" s="2"/>
      <c r="MRX162" s="2"/>
      <c r="MRY162" s="2"/>
      <c r="MRZ162" s="2"/>
      <c r="MSA162" s="2"/>
      <c r="MSB162" s="2"/>
      <c r="MSC162" s="2"/>
      <c r="MSD162" s="2"/>
      <c r="MSE162" s="2"/>
      <c r="MSF162" s="2"/>
      <c r="MSG162" s="2"/>
      <c r="MSH162" s="2"/>
      <c r="MSI162" s="2"/>
      <c r="MSJ162" s="2"/>
      <c r="MSK162" s="2"/>
      <c r="MSL162" s="2"/>
      <c r="MSM162" s="2"/>
      <c r="MSN162" s="2"/>
      <c r="MSO162" s="2"/>
      <c r="MSP162" s="2"/>
      <c r="MSQ162" s="2"/>
      <c r="MSR162" s="2"/>
      <c r="MSS162" s="2"/>
      <c r="MST162" s="2"/>
      <c r="MSU162" s="2"/>
      <c r="MSV162" s="2"/>
      <c r="MSW162" s="2"/>
      <c r="MSX162" s="2"/>
      <c r="MSY162" s="2"/>
      <c r="MSZ162" s="2"/>
      <c r="MTA162" s="2"/>
      <c r="MTB162" s="2"/>
      <c r="MTC162" s="2"/>
      <c r="MTD162" s="2"/>
      <c r="MTE162" s="2"/>
      <c r="MTF162" s="2"/>
      <c r="MTG162" s="2"/>
      <c r="MTH162" s="2"/>
      <c r="MTI162" s="2"/>
      <c r="MTJ162" s="2"/>
      <c r="MTK162" s="2"/>
      <c r="MTL162" s="2"/>
      <c r="MTM162" s="2"/>
      <c r="MTN162" s="2"/>
      <c r="MTO162" s="2"/>
      <c r="MTP162" s="2"/>
      <c r="MTQ162" s="2"/>
      <c r="MTR162" s="2"/>
      <c r="MTS162" s="2"/>
      <c r="MTT162" s="2"/>
      <c r="MTU162" s="2"/>
      <c r="MTV162" s="2"/>
      <c r="MTW162" s="2"/>
      <c r="MTX162" s="2"/>
      <c r="MTY162" s="2"/>
      <c r="MTZ162" s="2"/>
      <c r="MUA162" s="2"/>
      <c r="MUB162" s="2"/>
      <c r="MUC162" s="2"/>
      <c r="MUD162" s="2"/>
      <c r="MUE162" s="2"/>
      <c r="MUF162" s="2"/>
      <c r="MUG162" s="2"/>
      <c r="MUH162" s="2"/>
      <c r="MUI162" s="2"/>
      <c r="MUJ162" s="2"/>
      <c r="MUK162" s="2"/>
      <c r="MUL162" s="2"/>
      <c r="MUM162" s="2"/>
      <c r="MUN162" s="2"/>
      <c r="MUO162" s="2"/>
      <c r="MUP162" s="2"/>
      <c r="MUQ162" s="2"/>
      <c r="MUR162" s="2"/>
      <c r="MUS162" s="2"/>
      <c r="MUT162" s="2"/>
      <c r="MUU162" s="2"/>
      <c r="MUV162" s="2"/>
      <c r="MUW162" s="2"/>
      <c r="MUX162" s="2"/>
      <c r="MUY162" s="2"/>
      <c r="MUZ162" s="2"/>
      <c r="MVA162" s="2"/>
      <c r="MVB162" s="2"/>
      <c r="MVC162" s="2"/>
      <c r="MVD162" s="2"/>
      <c r="MVE162" s="2"/>
      <c r="MVF162" s="2"/>
      <c r="MVG162" s="2"/>
      <c r="MVH162" s="2"/>
      <c r="MVI162" s="2"/>
      <c r="MVJ162" s="2"/>
      <c r="MVK162" s="2"/>
      <c r="MVL162" s="2"/>
      <c r="MVM162" s="2"/>
      <c r="MVN162" s="2"/>
      <c r="MVO162" s="2"/>
      <c r="MVP162" s="2"/>
      <c r="MVQ162" s="2"/>
      <c r="MVR162" s="2"/>
      <c r="MVS162" s="2"/>
      <c r="MVT162" s="2"/>
      <c r="MVU162" s="2"/>
      <c r="MVV162" s="2"/>
      <c r="MVW162" s="2"/>
      <c r="MVX162" s="2"/>
      <c r="MVY162" s="2"/>
      <c r="MVZ162" s="2"/>
      <c r="MWA162" s="2"/>
      <c r="MWB162" s="2"/>
      <c r="MWC162" s="2"/>
      <c r="MWD162" s="2"/>
      <c r="MWE162" s="2"/>
      <c r="MWF162" s="2"/>
      <c r="MWG162" s="2"/>
      <c r="MWH162" s="2"/>
      <c r="MWI162" s="2"/>
      <c r="MWJ162" s="2"/>
      <c r="MWK162" s="2"/>
      <c r="MWL162" s="2"/>
      <c r="MWM162" s="2"/>
      <c r="MWN162" s="2"/>
      <c r="MWO162" s="2"/>
      <c r="MWP162" s="2"/>
      <c r="MWQ162" s="2"/>
      <c r="MWR162" s="2"/>
      <c r="MWS162" s="2"/>
      <c r="MWT162" s="2"/>
      <c r="MWU162" s="2"/>
      <c r="MWV162" s="2"/>
      <c r="MWW162" s="2"/>
      <c r="MWX162" s="2"/>
      <c r="MWY162" s="2"/>
      <c r="MWZ162" s="2"/>
      <c r="MXA162" s="2"/>
      <c r="MXB162" s="2"/>
      <c r="MXC162" s="2"/>
      <c r="MXD162" s="2"/>
      <c r="MXE162" s="2"/>
      <c r="MXF162" s="2"/>
      <c r="MXG162" s="2"/>
      <c r="MXH162" s="2"/>
      <c r="MXI162" s="2"/>
      <c r="MXJ162" s="2"/>
      <c r="MXK162" s="2"/>
      <c r="MXL162" s="2"/>
      <c r="MXM162" s="2"/>
      <c r="MXN162" s="2"/>
      <c r="MXO162" s="2"/>
      <c r="MXP162" s="2"/>
      <c r="MXQ162" s="2"/>
      <c r="MXR162" s="2"/>
      <c r="MXS162" s="2"/>
      <c r="MXT162" s="2"/>
      <c r="MXU162" s="2"/>
      <c r="MXV162" s="2"/>
      <c r="MXW162" s="2"/>
      <c r="MXX162" s="2"/>
      <c r="MXY162" s="2"/>
      <c r="MXZ162" s="2"/>
      <c r="MYA162" s="2"/>
      <c r="MYB162" s="2"/>
      <c r="MYC162" s="2"/>
      <c r="MYD162" s="2"/>
      <c r="MYE162" s="2"/>
      <c r="MYF162" s="2"/>
      <c r="MYG162" s="2"/>
      <c r="MYH162" s="2"/>
      <c r="MYI162" s="2"/>
      <c r="MYJ162" s="2"/>
      <c r="MYK162" s="2"/>
      <c r="MYL162" s="2"/>
      <c r="MYM162" s="2"/>
      <c r="MYN162" s="2"/>
      <c r="MYO162" s="2"/>
      <c r="MYP162" s="2"/>
      <c r="MYQ162" s="2"/>
      <c r="MYR162" s="2"/>
      <c r="MYS162" s="2"/>
      <c r="MYT162" s="2"/>
      <c r="MYU162" s="2"/>
      <c r="MYV162" s="2"/>
      <c r="MYW162" s="2"/>
      <c r="MYX162" s="2"/>
      <c r="MYY162" s="2"/>
      <c r="MYZ162" s="2"/>
      <c r="MZA162" s="2"/>
      <c r="MZB162" s="2"/>
      <c r="MZC162" s="2"/>
      <c r="MZD162" s="2"/>
      <c r="MZE162" s="2"/>
      <c r="MZF162" s="2"/>
      <c r="MZG162" s="2"/>
      <c r="MZH162" s="2"/>
      <c r="MZI162" s="2"/>
      <c r="MZJ162" s="2"/>
      <c r="MZK162" s="2"/>
      <c r="MZL162" s="2"/>
      <c r="MZM162" s="2"/>
      <c r="MZN162" s="2"/>
      <c r="MZO162" s="2"/>
      <c r="MZP162" s="2"/>
      <c r="MZQ162" s="2"/>
      <c r="MZR162" s="2"/>
      <c r="MZS162" s="2"/>
      <c r="MZT162" s="2"/>
      <c r="MZU162" s="2"/>
      <c r="MZV162" s="2"/>
      <c r="MZW162" s="2"/>
      <c r="MZX162" s="2"/>
      <c r="MZY162" s="2"/>
      <c r="MZZ162" s="2"/>
      <c r="NAA162" s="2"/>
      <c r="NAB162" s="2"/>
      <c r="NAC162" s="2"/>
      <c r="NAD162" s="2"/>
      <c r="NAE162" s="2"/>
      <c r="NAF162" s="2"/>
      <c r="NAG162" s="2"/>
      <c r="NAH162" s="2"/>
      <c r="NAI162" s="2"/>
      <c r="NAJ162" s="2"/>
      <c r="NAK162" s="2"/>
      <c r="NAL162" s="2"/>
      <c r="NAM162" s="2"/>
      <c r="NAN162" s="2"/>
      <c r="NAO162" s="2"/>
      <c r="NAP162" s="2"/>
      <c r="NAQ162" s="2"/>
      <c r="NAR162" s="2"/>
      <c r="NAS162" s="2"/>
      <c r="NAT162" s="2"/>
      <c r="NAU162" s="2"/>
      <c r="NAV162" s="2"/>
      <c r="NAW162" s="2"/>
      <c r="NAX162" s="2"/>
      <c r="NAY162" s="2"/>
      <c r="NAZ162" s="2"/>
      <c r="NBA162" s="2"/>
      <c r="NBB162" s="2"/>
      <c r="NBC162" s="2"/>
      <c r="NBD162" s="2"/>
      <c r="NBE162" s="2"/>
      <c r="NBF162" s="2"/>
      <c r="NBG162" s="2"/>
      <c r="NBH162" s="2"/>
      <c r="NBI162" s="2"/>
      <c r="NBJ162" s="2"/>
      <c r="NBK162" s="2"/>
      <c r="NBL162" s="2"/>
      <c r="NBM162" s="2"/>
      <c r="NBN162" s="2"/>
      <c r="NBO162" s="2"/>
      <c r="NBP162" s="2"/>
      <c r="NBQ162" s="2"/>
      <c r="NBR162" s="2"/>
      <c r="NBS162" s="2"/>
      <c r="NBT162" s="2"/>
      <c r="NBU162" s="2"/>
      <c r="NBV162" s="2"/>
      <c r="NBW162" s="2"/>
      <c r="NBX162" s="2"/>
      <c r="NBY162" s="2"/>
      <c r="NBZ162" s="2"/>
      <c r="NCA162" s="2"/>
      <c r="NCB162" s="2"/>
      <c r="NCC162" s="2"/>
      <c r="NCD162" s="2"/>
      <c r="NCE162" s="2"/>
      <c r="NCF162" s="2"/>
      <c r="NCG162" s="2"/>
      <c r="NCH162" s="2"/>
      <c r="NCI162" s="2"/>
      <c r="NCJ162" s="2"/>
      <c r="NCK162" s="2"/>
      <c r="NCL162" s="2"/>
      <c r="NCM162" s="2"/>
      <c r="NCN162" s="2"/>
      <c r="NCO162" s="2"/>
      <c r="NCP162" s="2"/>
      <c r="NCQ162" s="2"/>
      <c r="NCR162" s="2"/>
      <c r="NCS162" s="2"/>
      <c r="NCT162" s="2"/>
      <c r="NCU162" s="2"/>
      <c r="NCV162" s="2"/>
      <c r="NCW162" s="2"/>
      <c r="NCX162" s="2"/>
      <c r="NCY162" s="2"/>
      <c r="NCZ162" s="2"/>
      <c r="NDA162" s="2"/>
      <c r="NDB162" s="2"/>
      <c r="NDC162" s="2"/>
      <c r="NDD162" s="2"/>
      <c r="NDE162" s="2"/>
      <c r="NDF162" s="2"/>
      <c r="NDG162" s="2"/>
      <c r="NDH162" s="2"/>
      <c r="NDI162" s="2"/>
      <c r="NDJ162" s="2"/>
      <c r="NDK162" s="2"/>
      <c r="NDL162" s="2"/>
      <c r="NDM162" s="2"/>
      <c r="NDN162" s="2"/>
      <c r="NDO162" s="2"/>
      <c r="NDP162" s="2"/>
      <c r="NDQ162" s="2"/>
      <c r="NDR162" s="2"/>
      <c r="NDS162" s="2"/>
      <c r="NDT162" s="2"/>
      <c r="NDU162" s="2"/>
      <c r="NDV162" s="2"/>
      <c r="NDW162" s="2"/>
      <c r="NDX162" s="2"/>
      <c r="NDY162" s="2"/>
      <c r="NDZ162" s="2"/>
      <c r="NEA162" s="2"/>
      <c r="NEB162" s="2"/>
      <c r="NEC162" s="2"/>
      <c r="NED162" s="2"/>
      <c r="NEE162" s="2"/>
      <c r="NEF162" s="2"/>
      <c r="NEG162" s="2"/>
      <c r="NEH162" s="2"/>
      <c r="NEI162" s="2"/>
      <c r="NEJ162" s="2"/>
      <c r="NEK162" s="2"/>
      <c r="NEL162" s="2"/>
      <c r="NEM162" s="2"/>
      <c r="NEN162" s="2"/>
      <c r="NEO162" s="2"/>
      <c r="NEP162" s="2"/>
      <c r="NEQ162" s="2"/>
      <c r="NER162" s="2"/>
      <c r="NES162" s="2"/>
      <c r="NET162" s="2"/>
      <c r="NEU162" s="2"/>
      <c r="NEV162" s="2"/>
      <c r="NEW162" s="2"/>
      <c r="NEX162" s="2"/>
      <c r="NEY162" s="2"/>
      <c r="NEZ162" s="2"/>
      <c r="NFA162" s="2"/>
      <c r="NFB162" s="2"/>
      <c r="NFC162" s="2"/>
      <c r="NFD162" s="2"/>
      <c r="NFE162" s="2"/>
      <c r="NFF162" s="2"/>
      <c r="NFG162" s="2"/>
      <c r="NFH162" s="2"/>
      <c r="NFI162" s="2"/>
      <c r="NFJ162" s="2"/>
      <c r="NFK162" s="2"/>
      <c r="NFL162" s="2"/>
      <c r="NFM162" s="2"/>
      <c r="NFN162" s="2"/>
      <c r="NFO162" s="2"/>
      <c r="NFP162" s="2"/>
      <c r="NFQ162" s="2"/>
      <c r="NFR162" s="2"/>
      <c r="NFS162" s="2"/>
      <c r="NFT162" s="2"/>
      <c r="NFU162" s="2"/>
      <c r="NFV162" s="2"/>
      <c r="NFW162" s="2"/>
      <c r="NFX162" s="2"/>
      <c r="NFY162" s="2"/>
      <c r="NFZ162" s="2"/>
      <c r="NGA162" s="2"/>
      <c r="NGB162" s="2"/>
      <c r="NGC162" s="2"/>
      <c r="NGD162" s="2"/>
      <c r="NGE162" s="2"/>
      <c r="NGF162" s="2"/>
      <c r="NGG162" s="2"/>
      <c r="NGH162" s="2"/>
      <c r="NGI162" s="2"/>
      <c r="NGJ162" s="2"/>
      <c r="NGK162" s="2"/>
      <c r="NGL162" s="2"/>
      <c r="NGM162" s="2"/>
      <c r="NGN162" s="2"/>
      <c r="NGO162" s="2"/>
      <c r="NGP162" s="2"/>
      <c r="NGQ162" s="2"/>
      <c r="NGR162" s="2"/>
      <c r="NGS162" s="2"/>
      <c r="NGT162" s="2"/>
      <c r="NGU162" s="2"/>
      <c r="NGV162" s="2"/>
      <c r="NGW162" s="2"/>
      <c r="NGX162" s="2"/>
      <c r="NGY162" s="2"/>
      <c r="NGZ162" s="2"/>
      <c r="NHA162" s="2"/>
      <c r="NHB162" s="2"/>
      <c r="NHC162" s="2"/>
      <c r="NHD162" s="2"/>
      <c r="NHE162" s="2"/>
      <c r="NHF162" s="2"/>
      <c r="NHG162" s="2"/>
      <c r="NHH162" s="2"/>
      <c r="NHI162" s="2"/>
      <c r="NHJ162" s="2"/>
      <c r="NHK162" s="2"/>
      <c r="NHL162" s="2"/>
      <c r="NHM162" s="2"/>
      <c r="NHN162" s="2"/>
      <c r="NHO162" s="2"/>
      <c r="NHP162" s="2"/>
      <c r="NHQ162" s="2"/>
      <c r="NHR162" s="2"/>
      <c r="NHS162" s="2"/>
      <c r="NHT162" s="2"/>
      <c r="NHU162" s="2"/>
      <c r="NHV162" s="2"/>
      <c r="NHW162" s="2"/>
      <c r="NHX162" s="2"/>
      <c r="NHY162" s="2"/>
      <c r="NHZ162" s="2"/>
      <c r="NIA162" s="2"/>
      <c r="NIB162" s="2"/>
      <c r="NIC162" s="2"/>
      <c r="NID162" s="2"/>
      <c r="NIE162" s="2"/>
      <c r="NIF162" s="2"/>
      <c r="NIG162" s="2"/>
      <c r="NIH162" s="2"/>
      <c r="NII162" s="2"/>
      <c r="NIJ162" s="2"/>
      <c r="NIK162" s="2"/>
      <c r="NIL162" s="2"/>
      <c r="NIM162" s="2"/>
      <c r="NIN162" s="2"/>
      <c r="NIO162" s="2"/>
      <c r="NIP162" s="2"/>
      <c r="NIQ162" s="2"/>
      <c r="NIR162" s="2"/>
      <c r="NIS162" s="2"/>
      <c r="NIT162" s="2"/>
      <c r="NIU162" s="2"/>
      <c r="NIV162" s="2"/>
      <c r="NIW162" s="2"/>
      <c r="NIX162" s="2"/>
      <c r="NIY162" s="2"/>
      <c r="NIZ162" s="2"/>
      <c r="NJA162" s="2"/>
      <c r="NJB162" s="2"/>
      <c r="NJC162" s="2"/>
      <c r="NJD162" s="2"/>
      <c r="NJE162" s="2"/>
      <c r="NJF162" s="2"/>
      <c r="NJG162" s="2"/>
      <c r="NJH162" s="2"/>
      <c r="NJI162" s="2"/>
      <c r="NJJ162" s="2"/>
      <c r="NJK162" s="2"/>
      <c r="NJL162" s="2"/>
      <c r="NJM162" s="2"/>
      <c r="NJN162" s="2"/>
      <c r="NJO162" s="2"/>
      <c r="NJP162" s="2"/>
      <c r="NJQ162" s="2"/>
      <c r="NJR162" s="2"/>
      <c r="NJS162" s="2"/>
      <c r="NJT162" s="2"/>
      <c r="NJU162" s="2"/>
      <c r="NJV162" s="2"/>
      <c r="NJW162" s="2"/>
      <c r="NJX162" s="2"/>
      <c r="NJY162" s="2"/>
      <c r="NJZ162" s="2"/>
      <c r="NKA162" s="2"/>
      <c r="NKB162" s="2"/>
      <c r="NKC162" s="2"/>
      <c r="NKD162" s="2"/>
      <c r="NKE162" s="2"/>
      <c r="NKF162" s="2"/>
      <c r="NKG162" s="2"/>
      <c r="NKH162" s="2"/>
      <c r="NKI162" s="2"/>
      <c r="NKJ162" s="2"/>
      <c r="NKK162" s="2"/>
      <c r="NKL162" s="2"/>
      <c r="NKM162" s="2"/>
      <c r="NKN162" s="2"/>
      <c r="NKO162" s="2"/>
      <c r="NKP162" s="2"/>
      <c r="NKQ162" s="2"/>
      <c r="NKR162" s="2"/>
      <c r="NKS162" s="2"/>
      <c r="NKT162" s="2"/>
      <c r="NKU162" s="2"/>
      <c r="NKV162" s="2"/>
      <c r="NKW162" s="2"/>
      <c r="NKX162" s="2"/>
      <c r="NKY162" s="2"/>
      <c r="NKZ162" s="2"/>
      <c r="NLA162" s="2"/>
      <c r="NLB162" s="2"/>
      <c r="NLC162" s="2"/>
      <c r="NLD162" s="2"/>
      <c r="NLE162" s="2"/>
      <c r="NLF162" s="2"/>
      <c r="NLG162" s="2"/>
      <c r="NLH162" s="2"/>
      <c r="NLI162" s="2"/>
      <c r="NLJ162" s="2"/>
      <c r="NLK162" s="2"/>
      <c r="NLL162" s="2"/>
      <c r="NLM162" s="2"/>
      <c r="NLN162" s="2"/>
      <c r="NLO162" s="2"/>
      <c r="NLP162" s="2"/>
      <c r="NLQ162" s="2"/>
      <c r="NLR162" s="2"/>
      <c r="NLS162" s="2"/>
      <c r="NLT162" s="2"/>
      <c r="NLU162" s="2"/>
      <c r="NLV162" s="2"/>
      <c r="NLW162" s="2"/>
      <c r="NLX162" s="2"/>
      <c r="NLY162" s="2"/>
      <c r="NLZ162" s="2"/>
      <c r="NMA162" s="2"/>
      <c r="NMB162" s="2"/>
      <c r="NMC162" s="2"/>
      <c r="NMD162" s="2"/>
      <c r="NME162" s="2"/>
      <c r="NMF162" s="2"/>
      <c r="NMG162" s="2"/>
      <c r="NMH162" s="2"/>
      <c r="NMI162" s="2"/>
      <c r="NMJ162" s="2"/>
      <c r="NMK162" s="2"/>
      <c r="NML162" s="2"/>
      <c r="NMM162" s="2"/>
      <c r="NMN162" s="2"/>
      <c r="NMO162" s="2"/>
      <c r="NMP162" s="2"/>
      <c r="NMQ162" s="2"/>
      <c r="NMR162" s="2"/>
      <c r="NMS162" s="2"/>
      <c r="NMT162" s="2"/>
      <c r="NMU162" s="2"/>
      <c r="NMV162" s="2"/>
      <c r="NMW162" s="2"/>
      <c r="NMX162" s="2"/>
      <c r="NMY162" s="2"/>
      <c r="NMZ162" s="2"/>
      <c r="NNA162" s="2"/>
      <c r="NNB162" s="2"/>
      <c r="NNC162" s="2"/>
      <c r="NND162" s="2"/>
      <c r="NNE162" s="2"/>
      <c r="NNF162" s="2"/>
      <c r="NNG162" s="2"/>
      <c r="NNH162" s="2"/>
      <c r="NNI162" s="2"/>
      <c r="NNJ162" s="2"/>
      <c r="NNK162" s="2"/>
      <c r="NNL162" s="2"/>
      <c r="NNM162" s="2"/>
      <c r="NNN162" s="2"/>
      <c r="NNO162" s="2"/>
      <c r="NNP162" s="2"/>
      <c r="NNQ162" s="2"/>
      <c r="NNR162" s="2"/>
      <c r="NNS162" s="2"/>
      <c r="NNT162" s="2"/>
      <c r="NNU162" s="2"/>
      <c r="NNV162" s="2"/>
      <c r="NNW162" s="2"/>
      <c r="NNX162" s="2"/>
      <c r="NNY162" s="2"/>
      <c r="NNZ162" s="2"/>
      <c r="NOA162" s="2"/>
      <c r="NOB162" s="2"/>
      <c r="NOC162" s="2"/>
      <c r="NOD162" s="2"/>
      <c r="NOE162" s="2"/>
      <c r="NOF162" s="2"/>
      <c r="NOG162" s="2"/>
      <c r="NOH162" s="2"/>
      <c r="NOI162" s="2"/>
      <c r="NOJ162" s="2"/>
      <c r="NOK162" s="2"/>
      <c r="NOL162" s="2"/>
      <c r="NOM162" s="2"/>
      <c r="NON162" s="2"/>
      <c r="NOO162" s="2"/>
      <c r="NOP162" s="2"/>
      <c r="NOQ162" s="2"/>
      <c r="NOR162" s="2"/>
      <c r="NOS162" s="2"/>
      <c r="NOT162" s="2"/>
      <c r="NOU162" s="2"/>
      <c r="NOV162" s="2"/>
      <c r="NOW162" s="2"/>
      <c r="NOX162" s="2"/>
      <c r="NOY162" s="2"/>
      <c r="NOZ162" s="2"/>
      <c r="NPA162" s="2"/>
      <c r="NPB162" s="2"/>
      <c r="NPC162" s="2"/>
      <c r="NPD162" s="2"/>
      <c r="NPE162" s="2"/>
      <c r="NPF162" s="2"/>
      <c r="NPG162" s="2"/>
      <c r="NPH162" s="2"/>
      <c r="NPI162" s="2"/>
      <c r="NPJ162" s="2"/>
      <c r="NPK162" s="2"/>
      <c r="NPL162" s="2"/>
      <c r="NPM162" s="2"/>
      <c r="NPN162" s="2"/>
      <c r="NPO162" s="2"/>
      <c r="NPP162" s="2"/>
      <c r="NPQ162" s="2"/>
      <c r="NPR162" s="2"/>
      <c r="NPS162" s="2"/>
      <c r="NPT162" s="2"/>
      <c r="NPU162" s="2"/>
      <c r="NPV162" s="2"/>
      <c r="NPW162" s="2"/>
      <c r="NPX162" s="2"/>
      <c r="NPY162" s="2"/>
      <c r="NPZ162" s="2"/>
      <c r="NQA162" s="2"/>
      <c r="NQB162" s="2"/>
      <c r="NQC162" s="2"/>
      <c r="NQD162" s="2"/>
      <c r="NQE162" s="2"/>
      <c r="NQF162" s="2"/>
      <c r="NQG162" s="2"/>
      <c r="NQH162" s="2"/>
      <c r="NQI162" s="2"/>
      <c r="NQJ162" s="2"/>
      <c r="NQK162" s="2"/>
      <c r="NQL162" s="2"/>
      <c r="NQM162" s="2"/>
      <c r="NQN162" s="2"/>
      <c r="NQO162" s="2"/>
      <c r="NQP162" s="2"/>
      <c r="NQQ162" s="2"/>
      <c r="NQR162" s="2"/>
      <c r="NQS162" s="2"/>
      <c r="NQT162" s="2"/>
      <c r="NQU162" s="2"/>
      <c r="NQV162" s="2"/>
      <c r="NQW162" s="2"/>
      <c r="NQX162" s="2"/>
      <c r="NQY162" s="2"/>
      <c r="NQZ162" s="2"/>
      <c r="NRA162" s="2"/>
      <c r="NRB162" s="2"/>
      <c r="NRC162" s="2"/>
      <c r="NRD162" s="2"/>
      <c r="NRE162" s="2"/>
      <c r="NRF162" s="2"/>
      <c r="NRG162" s="2"/>
      <c r="NRH162" s="2"/>
      <c r="NRI162" s="2"/>
      <c r="NRJ162" s="2"/>
      <c r="NRK162" s="2"/>
      <c r="NRL162" s="2"/>
      <c r="NRM162" s="2"/>
      <c r="NRN162" s="2"/>
      <c r="NRO162" s="2"/>
      <c r="NRP162" s="2"/>
      <c r="NRQ162" s="2"/>
      <c r="NRR162" s="2"/>
      <c r="NRS162" s="2"/>
      <c r="NRT162" s="2"/>
      <c r="NRU162" s="2"/>
      <c r="NRV162" s="2"/>
      <c r="NRW162" s="2"/>
      <c r="NRX162" s="2"/>
      <c r="NRY162" s="2"/>
      <c r="NRZ162" s="2"/>
      <c r="NSA162" s="2"/>
      <c r="NSB162" s="2"/>
      <c r="NSC162" s="2"/>
      <c r="NSD162" s="2"/>
      <c r="NSE162" s="2"/>
      <c r="NSF162" s="2"/>
      <c r="NSG162" s="2"/>
      <c r="NSH162" s="2"/>
      <c r="NSI162" s="2"/>
      <c r="NSJ162" s="2"/>
      <c r="NSK162" s="2"/>
      <c r="NSL162" s="2"/>
      <c r="NSM162" s="2"/>
      <c r="NSN162" s="2"/>
      <c r="NSO162" s="2"/>
      <c r="NSP162" s="2"/>
      <c r="NSQ162" s="2"/>
      <c r="NSR162" s="2"/>
      <c r="NSS162" s="2"/>
      <c r="NST162" s="2"/>
      <c r="NSU162" s="2"/>
      <c r="NSV162" s="2"/>
      <c r="NSW162" s="2"/>
      <c r="NSX162" s="2"/>
      <c r="NSY162" s="2"/>
      <c r="NSZ162" s="2"/>
      <c r="NTA162" s="2"/>
      <c r="NTB162" s="2"/>
      <c r="NTC162" s="2"/>
      <c r="NTD162" s="2"/>
      <c r="NTE162" s="2"/>
      <c r="NTF162" s="2"/>
      <c r="NTG162" s="2"/>
      <c r="NTH162" s="2"/>
      <c r="NTI162" s="2"/>
      <c r="NTJ162" s="2"/>
      <c r="NTK162" s="2"/>
      <c r="NTL162" s="2"/>
      <c r="NTM162" s="2"/>
      <c r="NTN162" s="2"/>
      <c r="NTO162" s="2"/>
      <c r="NTP162" s="2"/>
      <c r="NTQ162" s="2"/>
      <c r="NTR162" s="2"/>
      <c r="NTS162" s="2"/>
      <c r="NTT162" s="2"/>
      <c r="NTU162" s="2"/>
      <c r="NTV162" s="2"/>
      <c r="NTW162" s="2"/>
      <c r="NTX162" s="2"/>
      <c r="NTY162" s="2"/>
      <c r="NTZ162" s="2"/>
      <c r="NUA162" s="2"/>
      <c r="NUB162" s="2"/>
      <c r="NUC162" s="2"/>
      <c r="NUD162" s="2"/>
      <c r="NUE162" s="2"/>
      <c r="NUF162" s="2"/>
      <c r="NUG162" s="2"/>
      <c r="NUH162" s="2"/>
      <c r="NUI162" s="2"/>
      <c r="NUJ162" s="2"/>
      <c r="NUK162" s="2"/>
      <c r="NUL162" s="2"/>
      <c r="NUM162" s="2"/>
      <c r="NUN162" s="2"/>
      <c r="NUO162" s="2"/>
      <c r="NUP162" s="2"/>
      <c r="NUQ162" s="2"/>
      <c r="NUR162" s="2"/>
      <c r="NUS162" s="2"/>
      <c r="NUT162" s="2"/>
      <c r="NUU162" s="2"/>
      <c r="NUV162" s="2"/>
      <c r="NUW162" s="2"/>
      <c r="NUX162" s="2"/>
      <c r="NUY162" s="2"/>
      <c r="NUZ162" s="2"/>
      <c r="NVA162" s="2"/>
      <c r="NVB162" s="2"/>
      <c r="NVC162" s="2"/>
      <c r="NVD162" s="2"/>
      <c r="NVE162" s="2"/>
      <c r="NVF162" s="2"/>
      <c r="NVG162" s="2"/>
      <c r="NVH162" s="2"/>
      <c r="NVI162" s="2"/>
      <c r="NVJ162" s="2"/>
      <c r="NVK162" s="2"/>
      <c r="NVL162" s="2"/>
      <c r="NVM162" s="2"/>
      <c r="NVN162" s="2"/>
      <c r="NVO162" s="2"/>
      <c r="NVP162" s="2"/>
      <c r="NVQ162" s="2"/>
      <c r="NVR162" s="2"/>
      <c r="NVS162" s="2"/>
      <c r="NVT162" s="2"/>
      <c r="NVU162" s="2"/>
      <c r="NVV162" s="2"/>
      <c r="NVW162" s="2"/>
      <c r="NVX162" s="2"/>
      <c r="NVY162" s="2"/>
      <c r="NVZ162" s="2"/>
      <c r="NWA162" s="2"/>
      <c r="NWB162" s="2"/>
      <c r="NWC162" s="2"/>
      <c r="NWD162" s="2"/>
      <c r="NWE162" s="2"/>
      <c r="NWF162" s="2"/>
      <c r="NWG162" s="2"/>
      <c r="NWH162" s="2"/>
      <c r="NWI162" s="2"/>
      <c r="NWJ162" s="2"/>
      <c r="NWK162" s="2"/>
      <c r="NWL162" s="2"/>
      <c r="NWM162" s="2"/>
      <c r="NWN162" s="2"/>
      <c r="NWO162" s="2"/>
      <c r="NWP162" s="2"/>
      <c r="NWQ162" s="2"/>
      <c r="NWR162" s="2"/>
      <c r="NWS162" s="2"/>
      <c r="NWT162" s="2"/>
      <c r="NWU162" s="2"/>
      <c r="NWV162" s="2"/>
      <c r="NWW162" s="2"/>
      <c r="NWX162" s="2"/>
      <c r="NWY162" s="2"/>
      <c r="NWZ162" s="2"/>
      <c r="NXA162" s="2"/>
      <c r="NXB162" s="2"/>
      <c r="NXC162" s="2"/>
      <c r="NXD162" s="2"/>
      <c r="NXE162" s="2"/>
      <c r="NXF162" s="2"/>
      <c r="NXG162" s="2"/>
      <c r="NXH162" s="2"/>
      <c r="NXI162" s="2"/>
      <c r="NXJ162" s="2"/>
      <c r="NXK162" s="2"/>
      <c r="NXL162" s="2"/>
      <c r="NXM162" s="2"/>
      <c r="NXN162" s="2"/>
      <c r="NXO162" s="2"/>
      <c r="NXP162" s="2"/>
      <c r="NXQ162" s="2"/>
      <c r="NXR162" s="2"/>
      <c r="NXS162" s="2"/>
      <c r="NXT162" s="2"/>
      <c r="NXU162" s="2"/>
      <c r="NXV162" s="2"/>
      <c r="NXW162" s="2"/>
      <c r="NXX162" s="2"/>
      <c r="NXY162" s="2"/>
      <c r="NXZ162" s="2"/>
      <c r="NYA162" s="2"/>
      <c r="NYB162" s="2"/>
      <c r="NYC162" s="2"/>
      <c r="NYD162" s="2"/>
      <c r="NYE162" s="2"/>
      <c r="NYF162" s="2"/>
      <c r="NYG162" s="2"/>
      <c r="NYH162" s="2"/>
      <c r="NYI162" s="2"/>
      <c r="NYJ162" s="2"/>
      <c r="NYK162" s="2"/>
      <c r="NYL162" s="2"/>
      <c r="NYM162" s="2"/>
      <c r="NYN162" s="2"/>
      <c r="NYO162" s="2"/>
      <c r="NYP162" s="2"/>
      <c r="NYQ162" s="2"/>
      <c r="NYR162" s="2"/>
      <c r="NYS162" s="2"/>
      <c r="NYT162" s="2"/>
      <c r="NYU162" s="2"/>
      <c r="NYV162" s="2"/>
      <c r="NYW162" s="2"/>
      <c r="NYX162" s="2"/>
      <c r="NYY162" s="2"/>
      <c r="NYZ162" s="2"/>
      <c r="NZA162" s="2"/>
      <c r="NZB162" s="2"/>
      <c r="NZC162" s="2"/>
      <c r="NZD162" s="2"/>
      <c r="NZE162" s="2"/>
      <c r="NZF162" s="2"/>
      <c r="NZG162" s="2"/>
      <c r="NZH162" s="2"/>
      <c r="NZI162" s="2"/>
      <c r="NZJ162" s="2"/>
      <c r="NZK162" s="2"/>
      <c r="NZL162" s="2"/>
      <c r="NZM162" s="2"/>
      <c r="NZN162" s="2"/>
      <c r="NZO162" s="2"/>
      <c r="NZP162" s="2"/>
      <c r="NZQ162" s="2"/>
      <c r="NZR162" s="2"/>
      <c r="NZS162" s="2"/>
      <c r="NZT162" s="2"/>
      <c r="NZU162" s="2"/>
      <c r="NZV162" s="2"/>
      <c r="NZW162" s="2"/>
      <c r="NZX162" s="2"/>
      <c r="NZY162" s="2"/>
      <c r="NZZ162" s="2"/>
      <c r="OAA162" s="2"/>
      <c r="OAB162" s="2"/>
      <c r="OAC162" s="2"/>
      <c r="OAD162" s="2"/>
      <c r="OAE162" s="2"/>
      <c r="OAF162" s="2"/>
      <c r="OAG162" s="2"/>
      <c r="OAH162" s="2"/>
      <c r="OAI162" s="2"/>
      <c r="OAJ162" s="2"/>
      <c r="OAK162" s="2"/>
      <c r="OAL162" s="2"/>
      <c r="OAM162" s="2"/>
      <c r="OAN162" s="2"/>
      <c r="OAO162" s="2"/>
      <c r="OAP162" s="2"/>
      <c r="OAQ162" s="2"/>
      <c r="OAR162" s="2"/>
      <c r="OAS162" s="2"/>
      <c r="OAT162" s="2"/>
      <c r="OAU162" s="2"/>
      <c r="OAV162" s="2"/>
      <c r="OAW162" s="2"/>
      <c r="OAX162" s="2"/>
      <c r="OAY162" s="2"/>
      <c r="OAZ162" s="2"/>
      <c r="OBA162" s="2"/>
      <c r="OBB162" s="2"/>
      <c r="OBC162" s="2"/>
      <c r="OBD162" s="2"/>
      <c r="OBE162" s="2"/>
      <c r="OBF162" s="2"/>
      <c r="OBG162" s="2"/>
      <c r="OBH162" s="2"/>
      <c r="OBI162" s="2"/>
      <c r="OBJ162" s="2"/>
      <c r="OBK162" s="2"/>
      <c r="OBL162" s="2"/>
      <c r="OBM162" s="2"/>
      <c r="OBN162" s="2"/>
      <c r="OBO162" s="2"/>
      <c r="OBP162" s="2"/>
      <c r="OBQ162" s="2"/>
      <c r="OBR162" s="2"/>
      <c r="OBS162" s="2"/>
      <c r="OBT162" s="2"/>
      <c r="OBU162" s="2"/>
      <c r="OBV162" s="2"/>
      <c r="OBW162" s="2"/>
      <c r="OBX162" s="2"/>
      <c r="OBY162" s="2"/>
      <c r="OBZ162" s="2"/>
      <c r="OCA162" s="2"/>
      <c r="OCB162" s="2"/>
      <c r="OCC162" s="2"/>
      <c r="OCD162" s="2"/>
      <c r="OCE162" s="2"/>
      <c r="OCF162" s="2"/>
      <c r="OCG162" s="2"/>
      <c r="OCH162" s="2"/>
      <c r="OCI162" s="2"/>
      <c r="OCJ162" s="2"/>
      <c r="OCK162" s="2"/>
      <c r="OCL162" s="2"/>
      <c r="OCM162" s="2"/>
      <c r="OCN162" s="2"/>
      <c r="OCO162" s="2"/>
      <c r="OCP162" s="2"/>
      <c r="OCQ162" s="2"/>
      <c r="OCR162" s="2"/>
      <c r="OCS162" s="2"/>
      <c r="OCT162" s="2"/>
      <c r="OCU162" s="2"/>
      <c r="OCV162" s="2"/>
      <c r="OCW162" s="2"/>
      <c r="OCX162" s="2"/>
      <c r="OCY162" s="2"/>
      <c r="OCZ162" s="2"/>
      <c r="ODA162" s="2"/>
      <c r="ODB162" s="2"/>
      <c r="ODC162" s="2"/>
      <c r="ODD162" s="2"/>
      <c r="ODE162" s="2"/>
      <c r="ODF162" s="2"/>
      <c r="ODG162" s="2"/>
      <c r="ODH162" s="2"/>
      <c r="ODI162" s="2"/>
      <c r="ODJ162" s="2"/>
      <c r="ODK162" s="2"/>
      <c r="ODL162" s="2"/>
      <c r="ODM162" s="2"/>
      <c r="ODN162" s="2"/>
      <c r="ODO162" s="2"/>
      <c r="ODP162" s="2"/>
      <c r="ODQ162" s="2"/>
      <c r="ODR162" s="2"/>
      <c r="ODS162" s="2"/>
      <c r="ODT162" s="2"/>
      <c r="ODU162" s="2"/>
      <c r="ODV162" s="2"/>
      <c r="ODW162" s="2"/>
      <c r="ODX162" s="2"/>
      <c r="ODY162" s="2"/>
      <c r="ODZ162" s="2"/>
      <c r="OEA162" s="2"/>
      <c r="OEB162" s="2"/>
      <c r="OEC162" s="2"/>
      <c r="OED162" s="2"/>
      <c r="OEE162" s="2"/>
      <c r="OEF162" s="2"/>
      <c r="OEG162" s="2"/>
      <c r="OEH162" s="2"/>
      <c r="OEI162" s="2"/>
      <c r="OEJ162" s="2"/>
      <c r="OEK162" s="2"/>
      <c r="OEL162" s="2"/>
      <c r="OEM162" s="2"/>
      <c r="OEN162" s="2"/>
      <c r="OEO162" s="2"/>
      <c r="OEP162" s="2"/>
      <c r="OEQ162" s="2"/>
      <c r="OER162" s="2"/>
      <c r="OES162" s="2"/>
      <c r="OET162" s="2"/>
      <c r="OEU162" s="2"/>
      <c r="OEV162" s="2"/>
      <c r="OEW162" s="2"/>
      <c r="OEX162" s="2"/>
      <c r="OEY162" s="2"/>
      <c r="OEZ162" s="2"/>
      <c r="OFA162" s="2"/>
      <c r="OFB162" s="2"/>
      <c r="OFC162" s="2"/>
      <c r="OFD162" s="2"/>
      <c r="OFE162" s="2"/>
      <c r="OFF162" s="2"/>
      <c r="OFG162" s="2"/>
      <c r="OFH162" s="2"/>
      <c r="OFI162" s="2"/>
      <c r="OFJ162" s="2"/>
      <c r="OFK162" s="2"/>
      <c r="OFL162" s="2"/>
      <c r="OFM162" s="2"/>
      <c r="OFN162" s="2"/>
      <c r="OFO162" s="2"/>
      <c r="OFP162" s="2"/>
      <c r="OFQ162" s="2"/>
      <c r="OFR162" s="2"/>
      <c r="OFS162" s="2"/>
      <c r="OFT162" s="2"/>
      <c r="OFU162" s="2"/>
      <c r="OFV162" s="2"/>
      <c r="OFW162" s="2"/>
      <c r="OFX162" s="2"/>
      <c r="OFY162" s="2"/>
      <c r="OFZ162" s="2"/>
      <c r="OGA162" s="2"/>
      <c r="OGB162" s="2"/>
      <c r="OGC162" s="2"/>
      <c r="OGD162" s="2"/>
      <c r="OGE162" s="2"/>
      <c r="OGF162" s="2"/>
      <c r="OGG162" s="2"/>
      <c r="OGH162" s="2"/>
      <c r="OGI162" s="2"/>
      <c r="OGJ162" s="2"/>
      <c r="OGK162" s="2"/>
      <c r="OGL162" s="2"/>
      <c r="OGM162" s="2"/>
      <c r="OGN162" s="2"/>
      <c r="OGO162" s="2"/>
      <c r="OGP162" s="2"/>
      <c r="OGQ162" s="2"/>
      <c r="OGR162" s="2"/>
      <c r="OGS162" s="2"/>
      <c r="OGT162" s="2"/>
      <c r="OGU162" s="2"/>
      <c r="OGV162" s="2"/>
      <c r="OGW162" s="2"/>
      <c r="OGX162" s="2"/>
      <c r="OGY162" s="2"/>
      <c r="OGZ162" s="2"/>
      <c r="OHA162" s="2"/>
      <c r="OHB162" s="2"/>
      <c r="OHC162" s="2"/>
      <c r="OHD162" s="2"/>
      <c r="OHE162" s="2"/>
      <c r="OHF162" s="2"/>
      <c r="OHG162" s="2"/>
      <c r="OHH162" s="2"/>
      <c r="OHI162" s="2"/>
      <c r="OHJ162" s="2"/>
      <c r="OHK162" s="2"/>
      <c r="OHL162" s="2"/>
      <c r="OHM162" s="2"/>
      <c r="OHN162" s="2"/>
      <c r="OHO162" s="2"/>
      <c r="OHP162" s="2"/>
      <c r="OHQ162" s="2"/>
      <c r="OHR162" s="2"/>
      <c r="OHS162" s="2"/>
      <c r="OHT162" s="2"/>
      <c r="OHU162" s="2"/>
      <c r="OHV162" s="2"/>
      <c r="OHW162" s="2"/>
      <c r="OHX162" s="2"/>
      <c r="OHY162" s="2"/>
      <c r="OHZ162" s="2"/>
      <c r="OIA162" s="2"/>
      <c r="OIB162" s="2"/>
      <c r="OIC162" s="2"/>
      <c r="OID162" s="2"/>
      <c r="OIE162" s="2"/>
      <c r="OIF162" s="2"/>
      <c r="OIG162" s="2"/>
      <c r="OIH162" s="2"/>
      <c r="OII162" s="2"/>
      <c r="OIJ162" s="2"/>
      <c r="OIK162" s="2"/>
      <c r="OIL162" s="2"/>
      <c r="OIM162" s="2"/>
      <c r="OIN162" s="2"/>
      <c r="OIO162" s="2"/>
      <c r="OIP162" s="2"/>
      <c r="OIQ162" s="2"/>
      <c r="OIR162" s="2"/>
      <c r="OIS162" s="2"/>
      <c r="OIT162" s="2"/>
      <c r="OIU162" s="2"/>
      <c r="OIV162" s="2"/>
      <c r="OIW162" s="2"/>
      <c r="OIX162" s="2"/>
      <c r="OIY162" s="2"/>
      <c r="OIZ162" s="2"/>
      <c r="OJA162" s="2"/>
      <c r="OJB162" s="2"/>
      <c r="OJC162" s="2"/>
      <c r="OJD162" s="2"/>
      <c r="OJE162" s="2"/>
      <c r="OJF162" s="2"/>
      <c r="OJG162" s="2"/>
      <c r="OJH162" s="2"/>
      <c r="OJI162" s="2"/>
      <c r="OJJ162" s="2"/>
      <c r="OJK162" s="2"/>
      <c r="OJL162" s="2"/>
      <c r="OJM162" s="2"/>
      <c r="OJN162" s="2"/>
      <c r="OJO162" s="2"/>
      <c r="OJP162" s="2"/>
      <c r="OJQ162" s="2"/>
      <c r="OJR162" s="2"/>
      <c r="OJS162" s="2"/>
      <c r="OJT162" s="2"/>
      <c r="OJU162" s="2"/>
      <c r="OJV162" s="2"/>
      <c r="OJW162" s="2"/>
      <c r="OJX162" s="2"/>
      <c r="OJY162" s="2"/>
      <c r="OJZ162" s="2"/>
      <c r="OKA162" s="2"/>
      <c r="OKB162" s="2"/>
      <c r="OKC162" s="2"/>
      <c r="OKD162" s="2"/>
      <c r="OKE162" s="2"/>
      <c r="OKF162" s="2"/>
      <c r="OKG162" s="2"/>
      <c r="OKH162" s="2"/>
      <c r="OKI162" s="2"/>
      <c r="OKJ162" s="2"/>
      <c r="OKK162" s="2"/>
      <c r="OKL162" s="2"/>
      <c r="OKM162" s="2"/>
      <c r="OKN162" s="2"/>
      <c r="OKO162" s="2"/>
      <c r="OKP162" s="2"/>
      <c r="OKQ162" s="2"/>
      <c r="OKR162" s="2"/>
      <c r="OKS162" s="2"/>
      <c r="OKT162" s="2"/>
      <c r="OKU162" s="2"/>
      <c r="OKV162" s="2"/>
      <c r="OKW162" s="2"/>
      <c r="OKX162" s="2"/>
      <c r="OKY162" s="2"/>
      <c r="OKZ162" s="2"/>
      <c r="OLA162" s="2"/>
      <c r="OLB162" s="2"/>
      <c r="OLC162" s="2"/>
      <c r="OLD162" s="2"/>
      <c r="OLE162" s="2"/>
      <c r="OLF162" s="2"/>
      <c r="OLG162" s="2"/>
      <c r="OLH162" s="2"/>
      <c r="OLI162" s="2"/>
      <c r="OLJ162" s="2"/>
      <c r="OLK162" s="2"/>
      <c r="OLL162" s="2"/>
      <c r="OLM162" s="2"/>
      <c r="OLN162" s="2"/>
      <c r="OLO162" s="2"/>
      <c r="OLP162" s="2"/>
      <c r="OLQ162" s="2"/>
      <c r="OLR162" s="2"/>
      <c r="OLS162" s="2"/>
      <c r="OLT162" s="2"/>
      <c r="OLU162" s="2"/>
      <c r="OLV162" s="2"/>
      <c r="OLW162" s="2"/>
      <c r="OLX162" s="2"/>
      <c r="OLY162" s="2"/>
      <c r="OLZ162" s="2"/>
      <c r="OMA162" s="2"/>
      <c r="OMB162" s="2"/>
      <c r="OMC162" s="2"/>
      <c r="OMD162" s="2"/>
      <c r="OME162" s="2"/>
      <c r="OMF162" s="2"/>
      <c r="OMG162" s="2"/>
      <c r="OMH162" s="2"/>
      <c r="OMI162" s="2"/>
      <c r="OMJ162" s="2"/>
      <c r="OMK162" s="2"/>
      <c r="OML162" s="2"/>
      <c r="OMM162" s="2"/>
      <c r="OMN162" s="2"/>
      <c r="OMO162" s="2"/>
      <c r="OMP162" s="2"/>
      <c r="OMQ162" s="2"/>
      <c r="OMR162" s="2"/>
      <c r="OMS162" s="2"/>
      <c r="OMT162" s="2"/>
      <c r="OMU162" s="2"/>
      <c r="OMV162" s="2"/>
      <c r="OMW162" s="2"/>
      <c r="OMX162" s="2"/>
      <c r="OMY162" s="2"/>
      <c r="OMZ162" s="2"/>
      <c r="ONA162" s="2"/>
      <c r="ONB162" s="2"/>
      <c r="ONC162" s="2"/>
      <c r="OND162" s="2"/>
      <c r="ONE162" s="2"/>
      <c r="ONF162" s="2"/>
      <c r="ONG162" s="2"/>
      <c r="ONH162" s="2"/>
      <c r="ONI162" s="2"/>
      <c r="ONJ162" s="2"/>
      <c r="ONK162" s="2"/>
      <c r="ONL162" s="2"/>
      <c r="ONM162" s="2"/>
      <c r="ONN162" s="2"/>
      <c r="ONO162" s="2"/>
      <c r="ONP162" s="2"/>
      <c r="ONQ162" s="2"/>
      <c r="ONR162" s="2"/>
      <c r="ONS162" s="2"/>
      <c r="ONT162" s="2"/>
      <c r="ONU162" s="2"/>
      <c r="ONV162" s="2"/>
      <c r="ONW162" s="2"/>
      <c r="ONX162" s="2"/>
      <c r="ONY162" s="2"/>
      <c r="ONZ162" s="2"/>
      <c r="OOA162" s="2"/>
      <c r="OOB162" s="2"/>
      <c r="OOC162" s="2"/>
      <c r="OOD162" s="2"/>
      <c r="OOE162" s="2"/>
      <c r="OOF162" s="2"/>
      <c r="OOG162" s="2"/>
      <c r="OOH162" s="2"/>
      <c r="OOI162" s="2"/>
      <c r="OOJ162" s="2"/>
      <c r="OOK162" s="2"/>
      <c r="OOL162" s="2"/>
      <c r="OOM162" s="2"/>
      <c r="OON162" s="2"/>
      <c r="OOO162" s="2"/>
      <c r="OOP162" s="2"/>
      <c r="OOQ162" s="2"/>
      <c r="OOR162" s="2"/>
      <c r="OOS162" s="2"/>
      <c r="OOT162" s="2"/>
      <c r="OOU162" s="2"/>
      <c r="OOV162" s="2"/>
      <c r="OOW162" s="2"/>
      <c r="OOX162" s="2"/>
      <c r="OOY162" s="2"/>
      <c r="OOZ162" s="2"/>
      <c r="OPA162" s="2"/>
      <c r="OPB162" s="2"/>
      <c r="OPC162" s="2"/>
      <c r="OPD162" s="2"/>
      <c r="OPE162" s="2"/>
      <c r="OPF162" s="2"/>
      <c r="OPG162" s="2"/>
      <c r="OPH162" s="2"/>
      <c r="OPI162" s="2"/>
      <c r="OPJ162" s="2"/>
      <c r="OPK162" s="2"/>
      <c r="OPL162" s="2"/>
      <c r="OPM162" s="2"/>
      <c r="OPN162" s="2"/>
      <c r="OPO162" s="2"/>
      <c r="OPP162" s="2"/>
      <c r="OPQ162" s="2"/>
      <c r="OPR162" s="2"/>
      <c r="OPS162" s="2"/>
      <c r="OPT162" s="2"/>
      <c r="OPU162" s="2"/>
      <c r="OPV162" s="2"/>
      <c r="OPW162" s="2"/>
      <c r="OPX162" s="2"/>
      <c r="OPY162" s="2"/>
      <c r="OPZ162" s="2"/>
      <c r="OQA162" s="2"/>
      <c r="OQB162" s="2"/>
      <c r="OQC162" s="2"/>
      <c r="OQD162" s="2"/>
      <c r="OQE162" s="2"/>
      <c r="OQF162" s="2"/>
      <c r="OQG162" s="2"/>
      <c r="OQH162" s="2"/>
      <c r="OQI162" s="2"/>
      <c r="OQJ162" s="2"/>
      <c r="OQK162" s="2"/>
      <c r="OQL162" s="2"/>
      <c r="OQM162" s="2"/>
      <c r="OQN162" s="2"/>
      <c r="OQO162" s="2"/>
      <c r="OQP162" s="2"/>
      <c r="OQQ162" s="2"/>
      <c r="OQR162" s="2"/>
      <c r="OQS162" s="2"/>
      <c r="OQT162" s="2"/>
      <c r="OQU162" s="2"/>
      <c r="OQV162" s="2"/>
      <c r="OQW162" s="2"/>
      <c r="OQX162" s="2"/>
      <c r="OQY162" s="2"/>
      <c r="OQZ162" s="2"/>
      <c r="ORA162" s="2"/>
      <c r="ORB162" s="2"/>
      <c r="ORC162" s="2"/>
      <c r="ORD162" s="2"/>
      <c r="ORE162" s="2"/>
      <c r="ORF162" s="2"/>
      <c r="ORG162" s="2"/>
      <c r="ORH162" s="2"/>
      <c r="ORI162" s="2"/>
      <c r="ORJ162" s="2"/>
      <c r="ORK162" s="2"/>
      <c r="ORL162" s="2"/>
      <c r="ORM162" s="2"/>
      <c r="ORN162" s="2"/>
      <c r="ORO162" s="2"/>
      <c r="ORP162" s="2"/>
      <c r="ORQ162" s="2"/>
      <c r="ORR162" s="2"/>
      <c r="ORS162" s="2"/>
      <c r="ORT162" s="2"/>
      <c r="ORU162" s="2"/>
      <c r="ORV162" s="2"/>
      <c r="ORW162" s="2"/>
      <c r="ORX162" s="2"/>
      <c r="ORY162" s="2"/>
      <c r="ORZ162" s="2"/>
      <c r="OSA162" s="2"/>
      <c r="OSB162" s="2"/>
      <c r="OSC162" s="2"/>
      <c r="OSD162" s="2"/>
      <c r="OSE162" s="2"/>
      <c r="OSF162" s="2"/>
      <c r="OSG162" s="2"/>
      <c r="OSH162" s="2"/>
      <c r="OSI162" s="2"/>
      <c r="OSJ162" s="2"/>
      <c r="OSK162" s="2"/>
      <c r="OSL162" s="2"/>
      <c r="OSM162" s="2"/>
      <c r="OSN162" s="2"/>
      <c r="OSO162" s="2"/>
      <c r="OSP162" s="2"/>
      <c r="OSQ162" s="2"/>
      <c r="OSR162" s="2"/>
      <c r="OSS162" s="2"/>
      <c r="OST162" s="2"/>
      <c r="OSU162" s="2"/>
      <c r="OSV162" s="2"/>
      <c r="OSW162" s="2"/>
      <c r="OSX162" s="2"/>
      <c r="OSY162" s="2"/>
      <c r="OSZ162" s="2"/>
      <c r="OTA162" s="2"/>
      <c r="OTB162" s="2"/>
      <c r="OTC162" s="2"/>
      <c r="OTD162" s="2"/>
      <c r="OTE162" s="2"/>
      <c r="OTF162" s="2"/>
      <c r="OTG162" s="2"/>
      <c r="OTH162" s="2"/>
      <c r="OTI162" s="2"/>
      <c r="OTJ162" s="2"/>
      <c r="OTK162" s="2"/>
      <c r="OTL162" s="2"/>
      <c r="OTM162" s="2"/>
      <c r="OTN162" s="2"/>
      <c r="OTO162" s="2"/>
      <c r="OTP162" s="2"/>
      <c r="OTQ162" s="2"/>
      <c r="OTR162" s="2"/>
      <c r="OTS162" s="2"/>
      <c r="OTT162" s="2"/>
      <c r="OTU162" s="2"/>
      <c r="OTV162" s="2"/>
      <c r="OTW162" s="2"/>
      <c r="OTX162" s="2"/>
      <c r="OTY162" s="2"/>
      <c r="OTZ162" s="2"/>
      <c r="OUA162" s="2"/>
      <c r="OUB162" s="2"/>
      <c r="OUC162" s="2"/>
      <c r="OUD162" s="2"/>
      <c r="OUE162" s="2"/>
      <c r="OUF162" s="2"/>
      <c r="OUG162" s="2"/>
      <c r="OUH162" s="2"/>
      <c r="OUI162" s="2"/>
      <c r="OUJ162" s="2"/>
      <c r="OUK162" s="2"/>
      <c r="OUL162" s="2"/>
      <c r="OUM162" s="2"/>
      <c r="OUN162" s="2"/>
      <c r="OUO162" s="2"/>
      <c r="OUP162" s="2"/>
      <c r="OUQ162" s="2"/>
      <c r="OUR162" s="2"/>
      <c r="OUS162" s="2"/>
      <c r="OUT162" s="2"/>
      <c r="OUU162" s="2"/>
      <c r="OUV162" s="2"/>
      <c r="OUW162" s="2"/>
      <c r="OUX162" s="2"/>
      <c r="OUY162" s="2"/>
      <c r="OUZ162" s="2"/>
      <c r="OVA162" s="2"/>
      <c r="OVB162" s="2"/>
      <c r="OVC162" s="2"/>
      <c r="OVD162" s="2"/>
      <c r="OVE162" s="2"/>
      <c r="OVF162" s="2"/>
      <c r="OVG162" s="2"/>
      <c r="OVH162" s="2"/>
      <c r="OVI162" s="2"/>
      <c r="OVJ162" s="2"/>
      <c r="OVK162" s="2"/>
      <c r="OVL162" s="2"/>
      <c r="OVM162" s="2"/>
      <c r="OVN162" s="2"/>
      <c r="OVO162" s="2"/>
      <c r="OVP162" s="2"/>
      <c r="OVQ162" s="2"/>
      <c r="OVR162" s="2"/>
      <c r="OVS162" s="2"/>
      <c r="OVT162" s="2"/>
      <c r="OVU162" s="2"/>
      <c r="OVV162" s="2"/>
      <c r="OVW162" s="2"/>
      <c r="OVX162" s="2"/>
      <c r="OVY162" s="2"/>
      <c r="OVZ162" s="2"/>
      <c r="OWA162" s="2"/>
      <c r="OWB162" s="2"/>
      <c r="OWC162" s="2"/>
      <c r="OWD162" s="2"/>
      <c r="OWE162" s="2"/>
      <c r="OWF162" s="2"/>
      <c r="OWG162" s="2"/>
      <c r="OWH162" s="2"/>
      <c r="OWI162" s="2"/>
      <c r="OWJ162" s="2"/>
      <c r="OWK162" s="2"/>
      <c r="OWL162" s="2"/>
      <c r="OWM162" s="2"/>
      <c r="OWN162" s="2"/>
      <c r="OWO162" s="2"/>
      <c r="OWP162" s="2"/>
      <c r="OWQ162" s="2"/>
      <c r="OWR162" s="2"/>
      <c r="OWS162" s="2"/>
      <c r="OWT162" s="2"/>
      <c r="OWU162" s="2"/>
      <c r="OWV162" s="2"/>
      <c r="OWW162" s="2"/>
      <c r="OWX162" s="2"/>
      <c r="OWY162" s="2"/>
      <c r="OWZ162" s="2"/>
      <c r="OXA162" s="2"/>
      <c r="OXB162" s="2"/>
      <c r="OXC162" s="2"/>
      <c r="OXD162" s="2"/>
      <c r="OXE162" s="2"/>
      <c r="OXF162" s="2"/>
      <c r="OXG162" s="2"/>
      <c r="OXH162" s="2"/>
      <c r="OXI162" s="2"/>
      <c r="OXJ162" s="2"/>
      <c r="OXK162" s="2"/>
      <c r="OXL162" s="2"/>
      <c r="OXM162" s="2"/>
      <c r="OXN162" s="2"/>
      <c r="OXO162" s="2"/>
      <c r="OXP162" s="2"/>
      <c r="OXQ162" s="2"/>
      <c r="OXR162" s="2"/>
      <c r="OXS162" s="2"/>
      <c r="OXT162" s="2"/>
      <c r="OXU162" s="2"/>
      <c r="OXV162" s="2"/>
      <c r="OXW162" s="2"/>
      <c r="OXX162" s="2"/>
      <c r="OXY162" s="2"/>
      <c r="OXZ162" s="2"/>
      <c r="OYA162" s="2"/>
      <c r="OYB162" s="2"/>
      <c r="OYC162" s="2"/>
      <c r="OYD162" s="2"/>
      <c r="OYE162" s="2"/>
      <c r="OYF162" s="2"/>
      <c r="OYG162" s="2"/>
      <c r="OYH162" s="2"/>
      <c r="OYI162" s="2"/>
      <c r="OYJ162" s="2"/>
      <c r="OYK162" s="2"/>
      <c r="OYL162" s="2"/>
      <c r="OYM162" s="2"/>
      <c r="OYN162" s="2"/>
      <c r="OYO162" s="2"/>
      <c r="OYP162" s="2"/>
      <c r="OYQ162" s="2"/>
      <c r="OYR162" s="2"/>
      <c r="OYS162" s="2"/>
      <c r="OYT162" s="2"/>
      <c r="OYU162" s="2"/>
      <c r="OYV162" s="2"/>
      <c r="OYW162" s="2"/>
      <c r="OYX162" s="2"/>
      <c r="OYY162" s="2"/>
      <c r="OYZ162" s="2"/>
      <c r="OZA162" s="2"/>
      <c r="OZB162" s="2"/>
      <c r="OZC162" s="2"/>
      <c r="OZD162" s="2"/>
      <c r="OZE162" s="2"/>
      <c r="OZF162" s="2"/>
      <c r="OZG162" s="2"/>
      <c r="OZH162" s="2"/>
      <c r="OZI162" s="2"/>
      <c r="OZJ162" s="2"/>
      <c r="OZK162" s="2"/>
      <c r="OZL162" s="2"/>
      <c r="OZM162" s="2"/>
      <c r="OZN162" s="2"/>
      <c r="OZO162" s="2"/>
      <c r="OZP162" s="2"/>
      <c r="OZQ162" s="2"/>
      <c r="OZR162" s="2"/>
      <c r="OZS162" s="2"/>
      <c r="OZT162" s="2"/>
      <c r="OZU162" s="2"/>
      <c r="OZV162" s="2"/>
      <c r="OZW162" s="2"/>
      <c r="OZX162" s="2"/>
      <c r="OZY162" s="2"/>
      <c r="OZZ162" s="2"/>
      <c r="PAA162" s="2"/>
      <c r="PAB162" s="2"/>
      <c r="PAC162" s="2"/>
      <c r="PAD162" s="2"/>
      <c r="PAE162" s="2"/>
      <c r="PAF162" s="2"/>
      <c r="PAG162" s="2"/>
      <c r="PAH162" s="2"/>
      <c r="PAI162" s="2"/>
      <c r="PAJ162" s="2"/>
      <c r="PAK162" s="2"/>
      <c r="PAL162" s="2"/>
      <c r="PAM162" s="2"/>
      <c r="PAN162" s="2"/>
      <c r="PAO162" s="2"/>
      <c r="PAP162" s="2"/>
      <c r="PAQ162" s="2"/>
      <c r="PAR162" s="2"/>
      <c r="PAS162" s="2"/>
      <c r="PAT162" s="2"/>
      <c r="PAU162" s="2"/>
      <c r="PAV162" s="2"/>
      <c r="PAW162" s="2"/>
      <c r="PAX162" s="2"/>
      <c r="PAY162" s="2"/>
      <c r="PAZ162" s="2"/>
      <c r="PBA162" s="2"/>
      <c r="PBB162" s="2"/>
      <c r="PBC162" s="2"/>
      <c r="PBD162" s="2"/>
      <c r="PBE162" s="2"/>
      <c r="PBF162" s="2"/>
      <c r="PBG162" s="2"/>
      <c r="PBH162" s="2"/>
      <c r="PBI162" s="2"/>
      <c r="PBJ162" s="2"/>
      <c r="PBK162" s="2"/>
      <c r="PBL162" s="2"/>
      <c r="PBM162" s="2"/>
      <c r="PBN162" s="2"/>
      <c r="PBO162" s="2"/>
      <c r="PBP162" s="2"/>
      <c r="PBQ162" s="2"/>
      <c r="PBR162" s="2"/>
      <c r="PBS162" s="2"/>
      <c r="PBT162" s="2"/>
      <c r="PBU162" s="2"/>
      <c r="PBV162" s="2"/>
      <c r="PBW162" s="2"/>
      <c r="PBX162" s="2"/>
      <c r="PBY162" s="2"/>
      <c r="PBZ162" s="2"/>
      <c r="PCA162" s="2"/>
      <c r="PCB162" s="2"/>
      <c r="PCC162" s="2"/>
      <c r="PCD162" s="2"/>
      <c r="PCE162" s="2"/>
      <c r="PCF162" s="2"/>
      <c r="PCG162" s="2"/>
      <c r="PCH162" s="2"/>
      <c r="PCI162" s="2"/>
      <c r="PCJ162" s="2"/>
      <c r="PCK162" s="2"/>
      <c r="PCL162" s="2"/>
      <c r="PCM162" s="2"/>
      <c r="PCN162" s="2"/>
      <c r="PCO162" s="2"/>
      <c r="PCP162" s="2"/>
      <c r="PCQ162" s="2"/>
      <c r="PCR162" s="2"/>
      <c r="PCS162" s="2"/>
      <c r="PCT162" s="2"/>
      <c r="PCU162" s="2"/>
      <c r="PCV162" s="2"/>
      <c r="PCW162" s="2"/>
      <c r="PCX162" s="2"/>
      <c r="PCY162" s="2"/>
      <c r="PCZ162" s="2"/>
      <c r="PDA162" s="2"/>
      <c r="PDB162" s="2"/>
      <c r="PDC162" s="2"/>
      <c r="PDD162" s="2"/>
      <c r="PDE162" s="2"/>
      <c r="PDF162" s="2"/>
      <c r="PDG162" s="2"/>
      <c r="PDH162" s="2"/>
      <c r="PDI162" s="2"/>
      <c r="PDJ162" s="2"/>
      <c r="PDK162" s="2"/>
      <c r="PDL162" s="2"/>
      <c r="PDM162" s="2"/>
      <c r="PDN162" s="2"/>
      <c r="PDO162" s="2"/>
      <c r="PDP162" s="2"/>
      <c r="PDQ162" s="2"/>
      <c r="PDR162" s="2"/>
      <c r="PDS162" s="2"/>
      <c r="PDT162" s="2"/>
      <c r="PDU162" s="2"/>
      <c r="PDV162" s="2"/>
      <c r="PDW162" s="2"/>
      <c r="PDX162" s="2"/>
      <c r="PDY162" s="2"/>
      <c r="PDZ162" s="2"/>
      <c r="PEA162" s="2"/>
      <c r="PEB162" s="2"/>
      <c r="PEC162" s="2"/>
      <c r="PED162" s="2"/>
      <c r="PEE162" s="2"/>
      <c r="PEF162" s="2"/>
      <c r="PEG162" s="2"/>
      <c r="PEH162" s="2"/>
      <c r="PEI162" s="2"/>
      <c r="PEJ162" s="2"/>
      <c r="PEK162" s="2"/>
      <c r="PEL162" s="2"/>
      <c r="PEM162" s="2"/>
      <c r="PEN162" s="2"/>
      <c r="PEO162" s="2"/>
      <c r="PEP162" s="2"/>
      <c r="PEQ162" s="2"/>
      <c r="PER162" s="2"/>
      <c r="PES162" s="2"/>
      <c r="PET162" s="2"/>
      <c r="PEU162" s="2"/>
      <c r="PEV162" s="2"/>
      <c r="PEW162" s="2"/>
      <c r="PEX162" s="2"/>
      <c r="PEY162" s="2"/>
      <c r="PEZ162" s="2"/>
      <c r="PFA162" s="2"/>
      <c r="PFB162" s="2"/>
      <c r="PFC162" s="2"/>
      <c r="PFD162" s="2"/>
      <c r="PFE162" s="2"/>
      <c r="PFF162" s="2"/>
      <c r="PFG162" s="2"/>
      <c r="PFH162" s="2"/>
      <c r="PFI162" s="2"/>
      <c r="PFJ162" s="2"/>
      <c r="PFK162" s="2"/>
      <c r="PFL162" s="2"/>
      <c r="PFM162" s="2"/>
      <c r="PFN162" s="2"/>
      <c r="PFO162" s="2"/>
      <c r="PFP162" s="2"/>
      <c r="PFQ162" s="2"/>
      <c r="PFR162" s="2"/>
      <c r="PFS162" s="2"/>
      <c r="PFT162" s="2"/>
      <c r="PFU162" s="2"/>
      <c r="PFV162" s="2"/>
      <c r="PFW162" s="2"/>
      <c r="PFX162" s="2"/>
      <c r="PFY162" s="2"/>
      <c r="PFZ162" s="2"/>
      <c r="PGA162" s="2"/>
      <c r="PGB162" s="2"/>
      <c r="PGC162" s="2"/>
      <c r="PGD162" s="2"/>
      <c r="PGE162" s="2"/>
      <c r="PGF162" s="2"/>
      <c r="PGG162" s="2"/>
      <c r="PGH162" s="2"/>
      <c r="PGI162" s="2"/>
      <c r="PGJ162" s="2"/>
      <c r="PGK162" s="2"/>
      <c r="PGL162" s="2"/>
      <c r="PGM162" s="2"/>
      <c r="PGN162" s="2"/>
      <c r="PGO162" s="2"/>
      <c r="PGP162" s="2"/>
      <c r="PGQ162" s="2"/>
      <c r="PGR162" s="2"/>
      <c r="PGS162" s="2"/>
      <c r="PGT162" s="2"/>
      <c r="PGU162" s="2"/>
      <c r="PGV162" s="2"/>
      <c r="PGW162" s="2"/>
      <c r="PGX162" s="2"/>
      <c r="PGY162" s="2"/>
      <c r="PGZ162" s="2"/>
      <c r="PHA162" s="2"/>
      <c r="PHB162" s="2"/>
      <c r="PHC162" s="2"/>
      <c r="PHD162" s="2"/>
      <c r="PHE162" s="2"/>
      <c r="PHF162" s="2"/>
      <c r="PHG162" s="2"/>
      <c r="PHH162" s="2"/>
      <c r="PHI162" s="2"/>
      <c r="PHJ162" s="2"/>
      <c r="PHK162" s="2"/>
      <c r="PHL162" s="2"/>
      <c r="PHM162" s="2"/>
      <c r="PHN162" s="2"/>
      <c r="PHO162" s="2"/>
      <c r="PHP162" s="2"/>
      <c r="PHQ162" s="2"/>
      <c r="PHR162" s="2"/>
      <c r="PHS162" s="2"/>
      <c r="PHT162" s="2"/>
      <c r="PHU162" s="2"/>
      <c r="PHV162" s="2"/>
      <c r="PHW162" s="2"/>
      <c r="PHX162" s="2"/>
      <c r="PHY162" s="2"/>
      <c r="PHZ162" s="2"/>
      <c r="PIA162" s="2"/>
      <c r="PIB162" s="2"/>
      <c r="PIC162" s="2"/>
      <c r="PID162" s="2"/>
      <c r="PIE162" s="2"/>
      <c r="PIF162" s="2"/>
      <c r="PIG162" s="2"/>
      <c r="PIH162" s="2"/>
      <c r="PII162" s="2"/>
      <c r="PIJ162" s="2"/>
      <c r="PIK162" s="2"/>
      <c r="PIL162" s="2"/>
      <c r="PIM162" s="2"/>
      <c r="PIN162" s="2"/>
      <c r="PIO162" s="2"/>
      <c r="PIP162" s="2"/>
      <c r="PIQ162" s="2"/>
      <c r="PIR162" s="2"/>
      <c r="PIS162" s="2"/>
      <c r="PIT162" s="2"/>
      <c r="PIU162" s="2"/>
      <c r="PIV162" s="2"/>
      <c r="PIW162" s="2"/>
      <c r="PIX162" s="2"/>
      <c r="PIY162" s="2"/>
      <c r="PIZ162" s="2"/>
      <c r="PJA162" s="2"/>
      <c r="PJB162" s="2"/>
      <c r="PJC162" s="2"/>
      <c r="PJD162" s="2"/>
      <c r="PJE162" s="2"/>
      <c r="PJF162" s="2"/>
      <c r="PJG162" s="2"/>
      <c r="PJH162" s="2"/>
      <c r="PJI162" s="2"/>
      <c r="PJJ162" s="2"/>
      <c r="PJK162" s="2"/>
      <c r="PJL162" s="2"/>
      <c r="PJM162" s="2"/>
      <c r="PJN162" s="2"/>
      <c r="PJO162" s="2"/>
      <c r="PJP162" s="2"/>
      <c r="PJQ162" s="2"/>
      <c r="PJR162" s="2"/>
      <c r="PJS162" s="2"/>
      <c r="PJT162" s="2"/>
      <c r="PJU162" s="2"/>
      <c r="PJV162" s="2"/>
      <c r="PJW162" s="2"/>
      <c r="PJX162" s="2"/>
      <c r="PJY162" s="2"/>
      <c r="PJZ162" s="2"/>
      <c r="PKA162" s="2"/>
      <c r="PKB162" s="2"/>
      <c r="PKC162" s="2"/>
      <c r="PKD162" s="2"/>
      <c r="PKE162" s="2"/>
      <c r="PKF162" s="2"/>
      <c r="PKG162" s="2"/>
      <c r="PKH162" s="2"/>
      <c r="PKI162" s="2"/>
      <c r="PKJ162" s="2"/>
      <c r="PKK162" s="2"/>
      <c r="PKL162" s="2"/>
      <c r="PKM162" s="2"/>
      <c r="PKN162" s="2"/>
      <c r="PKO162" s="2"/>
      <c r="PKP162" s="2"/>
      <c r="PKQ162" s="2"/>
      <c r="PKR162" s="2"/>
      <c r="PKS162" s="2"/>
      <c r="PKT162" s="2"/>
      <c r="PKU162" s="2"/>
      <c r="PKV162" s="2"/>
      <c r="PKW162" s="2"/>
      <c r="PKX162" s="2"/>
      <c r="PKY162" s="2"/>
      <c r="PKZ162" s="2"/>
      <c r="PLA162" s="2"/>
      <c r="PLB162" s="2"/>
      <c r="PLC162" s="2"/>
      <c r="PLD162" s="2"/>
      <c r="PLE162" s="2"/>
      <c r="PLF162" s="2"/>
      <c r="PLG162" s="2"/>
      <c r="PLH162" s="2"/>
      <c r="PLI162" s="2"/>
      <c r="PLJ162" s="2"/>
      <c r="PLK162" s="2"/>
      <c r="PLL162" s="2"/>
      <c r="PLM162" s="2"/>
      <c r="PLN162" s="2"/>
      <c r="PLO162" s="2"/>
      <c r="PLP162" s="2"/>
      <c r="PLQ162" s="2"/>
      <c r="PLR162" s="2"/>
      <c r="PLS162" s="2"/>
      <c r="PLT162" s="2"/>
      <c r="PLU162" s="2"/>
      <c r="PLV162" s="2"/>
      <c r="PLW162" s="2"/>
      <c r="PLX162" s="2"/>
      <c r="PLY162" s="2"/>
      <c r="PLZ162" s="2"/>
      <c r="PMA162" s="2"/>
      <c r="PMB162" s="2"/>
      <c r="PMC162" s="2"/>
      <c r="PMD162" s="2"/>
      <c r="PME162" s="2"/>
      <c r="PMF162" s="2"/>
      <c r="PMG162" s="2"/>
      <c r="PMH162" s="2"/>
      <c r="PMI162" s="2"/>
      <c r="PMJ162" s="2"/>
      <c r="PMK162" s="2"/>
      <c r="PML162" s="2"/>
      <c r="PMM162" s="2"/>
      <c r="PMN162" s="2"/>
      <c r="PMO162" s="2"/>
      <c r="PMP162" s="2"/>
      <c r="PMQ162" s="2"/>
      <c r="PMR162" s="2"/>
      <c r="PMS162" s="2"/>
      <c r="PMT162" s="2"/>
      <c r="PMU162" s="2"/>
      <c r="PMV162" s="2"/>
      <c r="PMW162" s="2"/>
      <c r="PMX162" s="2"/>
      <c r="PMY162" s="2"/>
      <c r="PMZ162" s="2"/>
      <c r="PNA162" s="2"/>
      <c r="PNB162" s="2"/>
      <c r="PNC162" s="2"/>
      <c r="PND162" s="2"/>
      <c r="PNE162" s="2"/>
      <c r="PNF162" s="2"/>
      <c r="PNG162" s="2"/>
      <c r="PNH162" s="2"/>
      <c r="PNI162" s="2"/>
      <c r="PNJ162" s="2"/>
      <c r="PNK162" s="2"/>
      <c r="PNL162" s="2"/>
      <c r="PNM162" s="2"/>
      <c r="PNN162" s="2"/>
      <c r="PNO162" s="2"/>
      <c r="PNP162" s="2"/>
      <c r="PNQ162" s="2"/>
      <c r="PNR162" s="2"/>
      <c r="PNS162" s="2"/>
      <c r="PNT162" s="2"/>
      <c r="PNU162" s="2"/>
      <c r="PNV162" s="2"/>
      <c r="PNW162" s="2"/>
      <c r="PNX162" s="2"/>
      <c r="PNY162" s="2"/>
      <c r="PNZ162" s="2"/>
      <c r="POA162" s="2"/>
      <c r="POB162" s="2"/>
      <c r="POC162" s="2"/>
      <c r="POD162" s="2"/>
      <c r="POE162" s="2"/>
      <c r="POF162" s="2"/>
      <c r="POG162" s="2"/>
      <c r="POH162" s="2"/>
      <c r="POI162" s="2"/>
      <c r="POJ162" s="2"/>
      <c r="POK162" s="2"/>
      <c r="POL162" s="2"/>
      <c r="POM162" s="2"/>
      <c r="PON162" s="2"/>
      <c r="POO162" s="2"/>
      <c r="POP162" s="2"/>
      <c r="POQ162" s="2"/>
      <c r="POR162" s="2"/>
      <c r="POS162" s="2"/>
      <c r="POT162" s="2"/>
      <c r="POU162" s="2"/>
      <c r="POV162" s="2"/>
      <c r="POW162" s="2"/>
      <c r="POX162" s="2"/>
      <c r="POY162" s="2"/>
      <c r="POZ162" s="2"/>
      <c r="PPA162" s="2"/>
      <c r="PPB162" s="2"/>
      <c r="PPC162" s="2"/>
      <c r="PPD162" s="2"/>
      <c r="PPE162" s="2"/>
      <c r="PPF162" s="2"/>
      <c r="PPG162" s="2"/>
      <c r="PPH162" s="2"/>
      <c r="PPI162" s="2"/>
      <c r="PPJ162" s="2"/>
      <c r="PPK162" s="2"/>
      <c r="PPL162" s="2"/>
      <c r="PPM162" s="2"/>
      <c r="PPN162" s="2"/>
      <c r="PPO162" s="2"/>
      <c r="PPP162" s="2"/>
      <c r="PPQ162" s="2"/>
      <c r="PPR162" s="2"/>
      <c r="PPS162" s="2"/>
      <c r="PPT162" s="2"/>
      <c r="PPU162" s="2"/>
      <c r="PPV162" s="2"/>
      <c r="PPW162" s="2"/>
      <c r="PPX162" s="2"/>
      <c r="PPY162" s="2"/>
      <c r="PPZ162" s="2"/>
      <c r="PQA162" s="2"/>
      <c r="PQB162" s="2"/>
      <c r="PQC162" s="2"/>
      <c r="PQD162" s="2"/>
      <c r="PQE162" s="2"/>
      <c r="PQF162" s="2"/>
      <c r="PQG162" s="2"/>
      <c r="PQH162" s="2"/>
      <c r="PQI162" s="2"/>
      <c r="PQJ162" s="2"/>
      <c r="PQK162" s="2"/>
      <c r="PQL162" s="2"/>
      <c r="PQM162" s="2"/>
      <c r="PQN162" s="2"/>
      <c r="PQO162" s="2"/>
      <c r="PQP162" s="2"/>
      <c r="PQQ162" s="2"/>
      <c r="PQR162" s="2"/>
      <c r="PQS162" s="2"/>
      <c r="PQT162" s="2"/>
      <c r="PQU162" s="2"/>
      <c r="PQV162" s="2"/>
      <c r="PQW162" s="2"/>
      <c r="PQX162" s="2"/>
      <c r="PQY162" s="2"/>
      <c r="PQZ162" s="2"/>
      <c r="PRA162" s="2"/>
      <c r="PRB162" s="2"/>
      <c r="PRC162" s="2"/>
      <c r="PRD162" s="2"/>
      <c r="PRE162" s="2"/>
      <c r="PRF162" s="2"/>
      <c r="PRG162" s="2"/>
      <c r="PRH162" s="2"/>
      <c r="PRI162" s="2"/>
      <c r="PRJ162" s="2"/>
      <c r="PRK162" s="2"/>
      <c r="PRL162" s="2"/>
      <c r="PRM162" s="2"/>
      <c r="PRN162" s="2"/>
      <c r="PRO162" s="2"/>
      <c r="PRP162" s="2"/>
      <c r="PRQ162" s="2"/>
      <c r="PRR162" s="2"/>
      <c r="PRS162" s="2"/>
      <c r="PRT162" s="2"/>
      <c r="PRU162" s="2"/>
      <c r="PRV162" s="2"/>
      <c r="PRW162" s="2"/>
      <c r="PRX162" s="2"/>
      <c r="PRY162" s="2"/>
      <c r="PRZ162" s="2"/>
      <c r="PSA162" s="2"/>
      <c r="PSB162" s="2"/>
      <c r="PSC162" s="2"/>
      <c r="PSD162" s="2"/>
      <c r="PSE162" s="2"/>
      <c r="PSF162" s="2"/>
      <c r="PSG162" s="2"/>
      <c r="PSH162" s="2"/>
      <c r="PSI162" s="2"/>
      <c r="PSJ162" s="2"/>
      <c r="PSK162" s="2"/>
      <c r="PSL162" s="2"/>
      <c r="PSM162" s="2"/>
      <c r="PSN162" s="2"/>
      <c r="PSO162" s="2"/>
      <c r="PSP162" s="2"/>
      <c r="PSQ162" s="2"/>
      <c r="PSR162" s="2"/>
      <c r="PSS162" s="2"/>
      <c r="PST162" s="2"/>
      <c r="PSU162" s="2"/>
      <c r="PSV162" s="2"/>
      <c r="PSW162" s="2"/>
      <c r="PSX162" s="2"/>
      <c r="PSY162" s="2"/>
      <c r="PSZ162" s="2"/>
      <c r="PTA162" s="2"/>
      <c r="PTB162" s="2"/>
      <c r="PTC162" s="2"/>
      <c r="PTD162" s="2"/>
      <c r="PTE162" s="2"/>
      <c r="PTF162" s="2"/>
      <c r="PTG162" s="2"/>
      <c r="PTH162" s="2"/>
      <c r="PTI162" s="2"/>
      <c r="PTJ162" s="2"/>
      <c r="PTK162" s="2"/>
      <c r="PTL162" s="2"/>
      <c r="PTM162" s="2"/>
      <c r="PTN162" s="2"/>
      <c r="PTO162" s="2"/>
      <c r="PTP162" s="2"/>
      <c r="PTQ162" s="2"/>
      <c r="PTR162" s="2"/>
      <c r="PTS162" s="2"/>
      <c r="PTT162" s="2"/>
      <c r="PTU162" s="2"/>
      <c r="PTV162" s="2"/>
      <c r="PTW162" s="2"/>
      <c r="PTX162" s="2"/>
      <c r="PTY162" s="2"/>
      <c r="PTZ162" s="2"/>
      <c r="PUA162" s="2"/>
      <c r="PUB162" s="2"/>
      <c r="PUC162" s="2"/>
      <c r="PUD162" s="2"/>
      <c r="PUE162" s="2"/>
      <c r="PUF162" s="2"/>
      <c r="PUG162" s="2"/>
      <c r="PUH162" s="2"/>
      <c r="PUI162" s="2"/>
      <c r="PUJ162" s="2"/>
      <c r="PUK162" s="2"/>
      <c r="PUL162" s="2"/>
      <c r="PUM162" s="2"/>
      <c r="PUN162" s="2"/>
      <c r="PUO162" s="2"/>
      <c r="PUP162" s="2"/>
      <c r="PUQ162" s="2"/>
      <c r="PUR162" s="2"/>
      <c r="PUS162" s="2"/>
      <c r="PUT162" s="2"/>
      <c r="PUU162" s="2"/>
      <c r="PUV162" s="2"/>
      <c r="PUW162" s="2"/>
      <c r="PUX162" s="2"/>
      <c r="PUY162" s="2"/>
      <c r="PUZ162" s="2"/>
      <c r="PVA162" s="2"/>
      <c r="PVB162" s="2"/>
      <c r="PVC162" s="2"/>
      <c r="PVD162" s="2"/>
      <c r="PVE162" s="2"/>
      <c r="PVF162" s="2"/>
      <c r="PVG162" s="2"/>
      <c r="PVH162" s="2"/>
      <c r="PVI162" s="2"/>
      <c r="PVJ162" s="2"/>
      <c r="PVK162" s="2"/>
      <c r="PVL162" s="2"/>
      <c r="PVM162" s="2"/>
      <c r="PVN162" s="2"/>
      <c r="PVO162" s="2"/>
      <c r="PVP162" s="2"/>
      <c r="PVQ162" s="2"/>
      <c r="PVR162" s="2"/>
      <c r="PVS162" s="2"/>
      <c r="PVT162" s="2"/>
      <c r="PVU162" s="2"/>
      <c r="PVV162" s="2"/>
      <c r="PVW162" s="2"/>
      <c r="PVX162" s="2"/>
      <c r="PVY162" s="2"/>
      <c r="PVZ162" s="2"/>
      <c r="PWA162" s="2"/>
      <c r="PWB162" s="2"/>
      <c r="PWC162" s="2"/>
      <c r="PWD162" s="2"/>
      <c r="PWE162" s="2"/>
      <c r="PWF162" s="2"/>
      <c r="PWG162" s="2"/>
      <c r="PWH162" s="2"/>
      <c r="PWI162" s="2"/>
      <c r="PWJ162" s="2"/>
      <c r="PWK162" s="2"/>
      <c r="PWL162" s="2"/>
      <c r="PWM162" s="2"/>
      <c r="PWN162" s="2"/>
      <c r="PWO162" s="2"/>
      <c r="PWP162" s="2"/>
      <c r="PWQ162" s="2"/>
      <c r="PWR162" s="2"/>
      <c r="PWS162" s="2"/>
      <c r="PWT162" s="2"/>
      <c r="PWU162" s="2"/>
      <c r="PWV162" s="2"/>
      <c r="PWW162" s="2"/>
      <c r="PWX162" s="2"/>
      <c r="PWY162" s="2"/>
      <c r="PWZ162" s="2"/>
      <c r="PXA162" s="2"/>
      <c r="PXB162" s="2"/>
      <c r="PXC162" s="2"/>
      <c r="PXD162" s="2"/>
      <c r="PXE162" s="2"/>
      <c r="PXF162" s="2"/>
      <c r="PXG162" s="2"/>
      <c r="PXH162" s="2"/>
      <c r="PXI162" s="2"/>
      <c r="PXJ162" s="2"/>
      <c r="PXK162" s="2"/>
      <c r="PXL162" s="2"/>
      <c r="PXM162" s="2"/>
      <c r="PXN162" s="2"/>
      <c r="PXO162" s="2"/>
      <c r="PXP162" s="2"/>
      <c r="PXQ162" s="2"/>
      <c r="PXR162" s="2"/>
      <c r="PXS162" s="2"/>
      <c r="PXT162" s="2"/>
      <c r="PXU162" s="2"/>
      <c r="PXV162" s="2"/>
      <c r="PXW162" s="2"/>
      <c r="PXX162" s="2"/>
      <c r="PXY162" s="2"/>
      <c r="PXZ162" s="2"/>
      <c r="PYA162" s="2"/>
      <c r="PYB162" s="2"/>
      <c r="PYC162" s="2"/>
      <c r="PYD162" s="2"/>
      <c r="PYE162" s="2"/>
      <c r="PYF162" s="2"/>
      <c r="PYG162" s="2"/>
      <c r="PYH162" s="2"/>
      <c r="PYI162" s="2"/>
      <c r="PYJ162" s="2"/>
      <c r="PYK162" s="2"/>
      <c r="PYL162" s="2"/>
      <c r="PYM162" s="2"/>
      <c r="PYN162" s="2"/>
      <c r="PYO162" s="2"/>
      <c r="PYP162" s="2"/>
      <c r="PYQ162" s="2"/>
      <c r="PYR162" s="2"/>
      <c r="PYS162" s="2"/>
      <c r="PYT162" s="2"/>
      <c r="PYU162" s="2"/>
      <c r="PYV162" s="2"/>
      <c r="PYW162" s="2"/>
      <c r="PYX162" s="2"/>
      <c r="PYY162" s="2"/>
      <c r="PYZ162" s="2"/>
      <c r="PZA162" s="2"/>
      <c r="PZB162" s="2"/>
      <c r="PZC162" s="2"/>
      <c r="PZD162" s="2"/>
      <c r="PZE162" s="2"/>
      <c r="PZF162" s="2"/>
      <c r="PZG162" s="2"/>
      <c r="PZH162" s="2"/>
      <c r="PZI162" s="2"/>
      <c r="PZJ162" s="2"/>
      <c r="PZK162" s="2"/>
      <c r="PZL162" s="2"/>
      <c r="PZM162" s="2"/>
      <c r="PZN162" s="2"/>
      <c r="PZO162" s="2"/>
      <c r="PZP162" s="2"/>
      <c r="PZQ162" s="2"/>
      <c r="PZR162" s="2"/>
      <c r="PZS162" s="2"/>
      <c r="PZT162" s="2"/>
      <c r="PZU162" s="2"/>
      <c r="PZV162" s="2"/>
      <c r="PZW162" s="2"/>
      <c r="PZX162" s="2"/>
      <c r="PZY162" s="2"/>
      <c r="PZZ162" s="2"/>
      <c r="QAA162" s="2"/>
      <c r="QAB162" s="2"/>
      <c r="QAC162" s="2"/>
      <c r="QAD162" s="2"/>
      <c r="QAE162" s="2"/>
      <c r="QAF162" s="2"/>
      <c r="QAG162" s="2"/>
      <c r="QAH162" s="2"/>
      <c r="QAI162" s="2"/>
      <c r="QAJ162" s="2"/>
      <c r="QAK162" s="2"/>
      <c r="QAL162" s="2"/>
      <c r="QAM162" s="2"/>
      <c r="QAN162" s="2"/>
      <c r="QAO162" s="2"/>
      <c r="QAP162" s="2"/>
      <c r="QAQ162" s="2"/>
      <c r="QAR162" s="2"/>
      <c r="QAS162" s="2"/>
      <c r="QAT162" s="2"/>
      <c r="QAU162" s="2"/>
      <c r="QAV162" s="2"/>
      <c r="QAW162" s="2"/>
      <c r="QAX162" s="2"/>
      <c r="QAY162" s="2"/>
      <c r="QAZ162" s="2"/>
      <c r="QBA162" s="2"/>
      <c r="QBB162" s="2"/>
      <c r="QBC162" s="2"/>
      <c r="QBD162" s="2"/>
      <c r="QBE162" s="2"/>
      <c r="QBF162" s="2"/>
      <c r="QBG162" s="2"/>
      <c r="QBH162" s="2"/>
      <c r="QBI162" s="2"/>
      <c r="QBJ162" s="2"/>
      <c r="QBK162" s="2"/>
      <c r="QBL162" s="2"/>
      <c r="QBM162" s="2"/>
      <c r="QBN162" s="2"/>
      <c r="QBO162" s="2"/>
      <c r="QBP162" s="2"/>
      <c r="QBQ162" s="2"/>
      <c r="QBR162" s="2"/>
      <c r="QBS162" s="2"/>
      <c r="QBT162" s="2"/>
      <c r="QBU162" s="2"/>
      <c r="QBV162" s="2"/>
      <c r="QBW162" s="2"/>
      <c r="QBX162" s="2"/>
      <c r="QBY162" s="2"/>
      <c r="QBZ162" s="2"/>
      <c r="QCA162" s="2"/>
      <c r="QCB162" s="2"/>
      <c r="QCC162" s="2"/>
      <c r="QCD162" s="2"/>
      <c r="QCE162" s="2"/>
      <c r="QCF162" s="2"/>
      <c r="QCG162" s="2"/>
      <c r="QCH162" s="2"/>
      <c r="QCI162" s="2"/>
      <c r="QCJ162" s="2"/>
      <c r="QCK162" s="2"/>
      <c r="QCL162" s="2"/>
      <c r="QCM162" s="2"/>
      <c r="QCN162" s="2"/>
      <c r="QCO162" s="2"/>
      <c r="QCP162" s="2"/>
      <c r="QCQ162" s="2"/>
      <c r="QCR162" s="2"/>
      <c r="QCS162" s="2"/>
      <c r="QCT162" s="2"/>
      <c r="QCU162" s="2"/>
      <c r="QCV162" s="2"/>
      <c r="QCW162" s="2"/>
      <c r="QCX162" s="2"/>
      <c r="QCY162" s="2"/>
      <c r="QCZ162" s="2"/>
      <c r="QDA162" s="2"/>
      <c r="QDB162" s="2"/>
      <c r="QDC162" s="2"/>
      <c r="QDD162" s="2"/>
      <c r="QDE162" s="2"/>
      <c r="QDF162" s="2"/>
      <c r="QDG162" s="2"/>
      <c r="QDH162" s="2"/>
      <c r="QDI162" s="2"/>
      <c r="QDJ162" s="2"/>
      <c r="QDK162" s="2"/>
      <c r="QDL162" s="2"/>
      <c r="QDM162" s="2"/>
      <c r="QDN162" s="2"/>
      <c r="QDO162" s="2"/>
      <c r="QDP162" s="2"/>
      <c r="QDQ162" s="2"/>
      <c r="QDR162" s="2"/>
      <c r="QDS162" s="2"/>
      <c r="QDT162" s="2"/>
      <c r="QDU162" s="2"/>
      <c r="QDV162" s="2"/>
      <c r="QDW162" s="2"/>
      <c r="QDX162" s="2"/>
      <c r="QDY162" s="2"/>
      <c r="QDZ162" s="2"/>
      <c r="QEA162" s="2"/>
      <c r="QEB162" s="2"/>
      <c r="QEC162" s="2"/>
      <c r="QED162" s="2"/>
      <c r="QEE162" s="2"/>
      <c r="QEF162" s="2"/>
      <c r="QEG162" s="2"/>
      <c r="QEH162" s="2"/>
      <c r="QEI162" s="2"/>
      <c r="QEJ162" s="2"/>
      <c r="QEK162" s="2"/>
      <c r="QEL162" s="2"/>
      <c r="QEM162" s="2"/>
      <c r="QEN162" s="2"/>
      <c r="QEO162" s="2"/>
      <c r="QEP162" s="2"/>
      <c r="QEQ162" s="2"/>
      <c r="QER162" s="2"/>
      <c r="QES162" s="2"/>
      <c r="QET162" s="2"/>
      <c r="QEU162" s="2"/>
      <c r="QEV162" s="2"/>
      <c r="QEW162" s="2"/>
      <c r="QEX162" s="2"/>
      <c r="QEY162" s="2"/>
      <c r="QEZ162" s="2"/>
      <c r="QFA162" s="2"/>
      <c r="QFB162" s="2"/>
      <c r="QFC162" s="2"/>
      <c r="QFD162" s="2"/>
      <c r="QFE162" s="2"/>
      <c r="QFF162" s="2"/>
      <c r="QFG162" s="2"/>
      <c r="QFH162" s="2"/>
      <c r="QFI162" s="2"/>
      <c r="QFJ162" s="2"/>
      <c r="QFK162" s="2"/>
      <c r="QFL162" s="2"/>
      <c r="QFM162" s="2"/>
      <c r="QFN162" s="2"/>
      <c r="QFO162" s="2"/>
      <c r="QFP162" s="2"/>
      <c r="QFQ162" s="2"/>
      <c r="QFR162" s="2"/>
      <c r="QFS162" s="2"/>
      <c r="QFT162" s="2"/>
      <c r="QFU162" s="2"/>
      <c r="QFV162" s="2"/>
      <c r="QFW162" s="2"/>
      <c r="QFX162" s="2"/>
      <c r="QFY162" s="2"/>
      <c r="QFZ162" s="2"/>
      <c r="QGA162" s="2"/>
      <c r="QGB162" s="2"/>
      <c r="QGC162" s="2"/>
      <c r="QGD162" s="2"/>
      <c r="QGE162" s="2"/>
      <c r="QGF162" s="2"/>
      <c r="QGG162" s="2"/>
      <c r="QGH162" s="2"/>
      <c r="QGI162" s="2"/>
      <c r="QGJ162" s="2"/>
      <c r="QGK162" s="2"/>
      <c r="QGL162" s="2"/>
      <c r="QGM162" s="2"/>
      <c r="QGN162" s="2"/>
      <c r="QGO162" s="2"/>
      <c r="QGP162" s="2"/>
      <c r="QGQ162" s="2"/>
      <c r="QGR162" s="2"/>
      <c r="QGS162" s="2"/>
      <c r="QGT162" s="2"/>
      <c r="QGU162" s="2"/>
      <c r="QGV162" s="2"/>
      <c r="QGW162" s="2"/>
      <c r="QGX162" s="2"/>
      <c r="QGY162" s="2"/>
      <c r="QGZ162" s="2"/>
      <c r="QHA162" s="2"/>
      <c r="QHB162" s="2"/>
      <c r="QHC162" s="2"/>
      <c r="QHD162" s="2"/>
      <c r="QHE162" s="2"/>
      <c r="QHF162" s="2"/>
      <c r="QHG162" s="2"/>
      <c r="QHH162" s="2"/>
      <c r="QHI162" s="2"/>
      <c r="QHJ162" s="2"/>
      <c r="QHK162" s="2"/>
      <c r="QHL162" s="2"/>
      <c r="QHM162" s="2"/>
      <c r="QHN162" s="2"/>
      <c r="QHO162" s="2"/>
      <c r="QHP162" s="2"/>
      <c r="QHQ162" s="2"/>
      <c r="QHR162" s="2"/>
      <c r="QHS162" s="2"/>
      <c r="QHT162" s="2"/>
      <c r="QHU162" s="2"/>
      <c r="QHV162" s="2"/>
      <c r="QHW162" s="2"/>
      <c r="QHX162" s="2"/>
      <c r="QHY162" s="2"/>
      <c r="QHZ162" s="2"/>
      <c r="QIA162" s="2"/>
      <c r="QIB162" s="2"/>
      <c r="QIC162" s="2"/>
      <c r="QID162" s="2"/>
      <c r="QIE162" s="2"/>
      <c r="QIF162" s="2"/>
      <c r="QIG162" s="2"/>
      <c r="QIH162" s="2"/>
      <c r="QII162" s="2"/>
      <c r="QIJ162" s="2"/>
      <c r="QIK162" s="2"/>
      <c r="QIL162" s="2"/>
      <c r="QIM162" s="2"/>
      <c r="QIN162" s="2"/>
      <c r="QIO162" s="2"/>
      <c r="QIP162" s="2"/>
      <c r="QIQ162" s="2"/>
      <c r="QIR162" s="2"/>
      <c r="QIS162" s="2"/>
      <c r="QIT162" s="2"/>
      <c r="QIU162" s="2"/>
      <c r="QIV162" s="2"/>
      <c r="QIW162" s="2"/>
      <c r="QIX162" s="2"/>
      <c r="QIY162" s="2"/>
      <c r="QIZ162" s="2"/>
      <c r="QJA162" s="2"/>
      <c r="QJB162" s="2"/>
      <c r="QJC162" s="2"/>
      <c r="QJD162" s="2"/>
      <c r="QJE162" s="2"/>
      <c r="QJF162" s="2"/>
      <c r="QJG162" s="2"/>
      <c r="QJH162" s="2"/>
      <c r="QJI162" s="2"/>
      <c r="QJJ162" s="2"/>
      <c r="QJK162" s="2"/>
      <c r="QJL162" s="2"/>
      <c r="QJM162" s="2"/>
      <c r="QJN162" s="2"/>
      <c r="QJO162" s="2"/>
      <c r="QJP162" s="2"/>
      <c r="QJQ162" s="2"/>
      <c r="QJR162" s="2"/>
      <c r="QJS162" s="2"/>
      <c r="QJT162" s="2"/>
      <c r="QJU162" s="2"/>
      <c r="QJV162" s="2"/>
      <c r="QJW162" s="2"/>
      <c r="QJX162" s="2"/>
      <c r="QJY162" s="2"/>
      <c r="QJZ162" s="2"/>
      <c r="QKA162" s="2"/>
      <c r="QKB162" s="2"/>
      <c r="QKC162" s="2"/>
      <c r="QKD162" s="2"/>
      <c r="QKE162" s="2"/>
      <c r="QKF162" s="2"/>
      <c r="QKG162" s="2"/>
      <c r="QKH162" s="2"/>
      <c r="QKI162" s="2"/>
      <c r="QKJ162" s="2"/>
      <c r="QKK162" s="2"/>
      <c r="QKL162" s="2"/>
      <c r="QKM162" s="2"/>
      <c r="QKN162" s="2"/>
      <c r="QKO162" s="2"/>
      <c r="QKP162" s="2"/>
      <c r="QKQ162" s="2"/>
      <c r="QKR162" s="2"/>
      <c r="QKS162" s="2"/>
      <c r="QKT162" s="2"/>
      <c r="QKU162" s="2"/>
      <c r="QKV162" s="2"/>
      <c r="QKW162" s="2"/>
      <c r="QKX162" s="2"/>
      <c r="QKY162" s="2"/>
      <c r="QKZ162" s="2"/>
      <c r="QLA162" s="2"/>
      <c r="QLB162" s="2"/>
      <c r="QLC162" s="2"/>
      <c r="QLD162" s="2"/>
      <c r="QLE162" s="2"/>
      <c r="QLF162" s="2"/>
      <c r="QLG162" s="2"/>
      <c r="QLH162" s="2"/>
      <c r="QLI162" s="2"/>
      <c r="QLJ162" s="2"/>
      <c r="QLK162" s="2"/>
      <c r="QLL162" s="2"/>
      <c r="QLM162" s="2"/>
      <c r="QLN162" s="2"/>
      <c r="QLO162" s="2"/>
      <c r="QLP162" s="2"/>
      <c r="QLQ162" s="2"/>
      <c r="QLR162" s="2"/>
      <c r="QLS162" s="2"/>
      <c r="QLT162" s="2"/>
      <c r="QLU162" s="2"/>
      <c r="QLV162" s="2"/>
      <c r="QLW162" s="2"/>
      <c r="QLX162" s="2"/>
      <c r="QLY162" s="2"/>
      <c r="QLZ162" s="2"/>
      <c r="QMA162" s="2"/>
      <c r="QMB162" s="2"/>
      <c r="QMC162" s="2"/>
      <c r="QMD162" s="2"/>
      <c r="QME162" s="2"/>
      <c r="QMF162" s="2"/>
      <c r="QMG162" s="2"/>
      <c r="QMH162" s="2"/>
      <c r="QMI162" s="2"/>
      <c r="QMJ162" s="2"/>
      <c r="QMK162" s="2"/>
      <c r="QML162" s="2"/>
      <c r="QMM162" s="2"/>
      <c r="QMN162" s="2"/>
      <c r="QMO162" s="2"/>
      <c r="QMP162" s="2"/>
      <c r="QMQ162" s="2"/>
      <c r="QMR162" s="2"/>
      <c r="QMS162" s="2"/>
      <c r="QMT162" s="2"/>
      <c r="QMU162" s="2"/>
      <c r="QMV162" s="2"/>
      <c r="QMW162" s="2"/>
      <c r="QMX162" s="2"/>
      <c r="QMY162" s="2"/>
      <c r="QMZ162" s="2"/>
      <c r="QNA162" s="2"/>
      <c r="QNB162" s="2"/>
      <c r="QNC162" s="2"/>
      <c r="QND162" s="2"/>
      <c r="QNE162" s="2"/>
      <c r="QNF162" s="2"/>
      <c r="QNG162" s="2"/>
      <c r="QNH162" s="2"/>
      <c r="QNI162" s="2"/>
      <c r="QNJ162" s="2"/>
      <c r="QNK162" s="2"/>
      <c r="QNL162" s="2"/>
      <c r="QNM162" s="2"/>
      <c r="QNN162" s="2"/>
      <c r="QNO162" s="2"/>
      <c r="QNP162" s="2"/>
      <c r="QNQ162" s="2"/>
      <c r="QNR162" s="2"/>
      <c r="QNS162" s="2"/>
      <c r="QNT162" s="2"/>
      <c r="QNU162" s="2"/>
      <c r="QNV162" s="2"/>
      <c r="QNW162" s="2"/>
      <c r="QNX162" s="2"/>
      <c r="QNY162" s="2"/>
      <c r="QNZ162" s="2"/>
      <c r="QOA162" s="2"/>
      <c r="QOB162" s="2"/>
      <c r="QOC162" s="2"/>
      <c r="QOD162" s="2"/>
      <c r="QOE162" s="2"/>
      <c r="QOF162" s="2"/>
      <c r="QOG162" s="2"/>
      <c r="QOH162" s="2"/>
      <c r="QOI162" s="2"/>
      <c r="QOJ162" s="2"/>
      <c r="QOK162" s="2"/>
      <c r="QOL162" s="2"/>
      <c r="QOM162" s="2"/>
      <c r="QON162" s="2"/>
      <c r="QOO162" s="2"/>
      <c r="QOP162" s="2"/>
      <c r="QOQ162" s="2"/>
      <c r="QOR162" s="2"/>
      <c r="QOS162" s="2"/>
      <c r="QOT162" s="2"/>
      <c r="QOU162" s="2"/>
      <c r="QOV162" s="2"/>
      <c r="QOW162" s="2"/>
      <c r="QOX162" s="2"/>
      <c r="QOY162" s="2"/>
      <c r="QOZ162" s="2"/>
      <c r="QPA162" s="2"/>
      <c r="QPB162" s="2"/>
      <c r="QPC162" s="2"/>
      <c r="QPD162" s="2"/>
      <c r="QPE162" s="2"/>
      <c r="QPF162" s="2"/>
      <c r="QPG162" s="2"/>
      <c r="QPH162" s="2"/>
      <c r="QPI162" s="2"/>
      <c r="QPJ162" s="2"/>
      <c r="QPK162" s="2"/>
      <c r="QPL162" s="2"/>
      <c r="QPM162" s="2"/>
      <c r="QPN162" s="2"/>
      <c r="QPO162" s="2"/>
      <c r="QPP162" s="2"/>
      <c r="QPQ162" s="2"/>
      <c r="QPR162" s="2"/>
      <c r="QPS162" s="2"/>
      <c r="QPT162" s="2"/>
      <c r="QPU162" s="2"/>
      <c r="QPV162" s="2"/>
      <c r="QPW162" s="2"/>
      <c r="QPX162" s="2"/>
      <c r="QPY162" s="2"/>
      <c r="QPZ162" s="2"/>
      <c r="QQA162" s="2"/>
      <c r="QQB162" s="2"/>
      <c r="QQC162" s="2"/>
      <c r="QQD162" s="2"/>
      <c r="QQE162" s="2"/>
      <c r="QQF162" s="2"/>
      <c r="QQG162" s="2"/>
      <c r="QQH162" s="2"/>
      <c r="QQI162" s="2"/>
      <c r="QQJ162" s="2"/>
      <c r="QQK162" s="2"/>
      <c r="QQL162" s="2"/>
      <c r="QQM162" s="2"/>
      <c r="QQN162" s="2"/>
      <c r="QQO162" s="2"/>
      <c r="QQP162" s="2"/>
      <c r="QQQ162" s="2"/>
      <c r="QQR162" s="2"/>
      <c r="QQS162" s="2"/>
      <c r="QQT162" s="2"/>
      <c r="QQU162" s="2"/>
      <c r="QQV162" s="2"/>
      <c r="QQW162" s="2"/>
      <c r="QQX162" s="2"/>
      <c r="QQY162" s="2"/>
      <c r="QQZ162" s="2"/>
      <c r="QRA162" s="2"/>
      <c r="QRB162" s="2"/>
      <c r="QRC162" s="2"/>
      <c r="QRD162" s="2"/>
      <c r="QRE162" s="2"/>
      <c r="QRF162" s="2"/>
      <c r="QRG162" s="2"/>
      <c r="QRH162" s="2"/>
      <c r="QRI162" s="2"/>
      <c r="QRJ162" s="2"/>
      <c r="QRK162" s="2"/>
      <c r="QRL162" s="2"/>
      <c r="QRM162" s="2"/>
      <c r="QRN162" s="2"/>
      <c r="QRO162" s="2"/>
      <c r="QRP162" s="2"/>
      <c r="QRQ162" s="2"/>
      <c r="QRR162" s="2"/>
      <c r="QRS162" s="2"/>
      <c r="QRT162" s="2"/>
      <c r="QRU162" s="2"/>
      <c r="QRV162" s="2"/>
      <c r="QRW162" s="2"/>
      <c r="QRX162" s="2"/>
      <c r="QRY162" s="2"/>
      <c r="QRZ162" s="2"/>
      <c r="QSA162" s="2"/>
      <c r="QSB162" s="2"/>
      <c r="QSC162" s="2"/>
      <c r="QSD162" s="2"/>
      <c r="QSE162" s="2"/>
      <c r="QSF162" s="2"/>
      <c r="QSG162" s="2"/>
      <c r="QSH162" s="2"/>
      <c r="QSI162" s="2"/>
      <c r="QSJ162" s="2"/>
      <c r="QSK162" s="2"/>
      <c r="QSL162" s="2"/>
      <c r="QSM162" s="2"/>
      <c r="QSN162" s="2"/>
      <c r="QSO162" s="2"/>
      <c r="QSP162" s="2"/>
      <c r="QSQ162" s="2"/>
      <c r="QSR162" s="2"/>
      <c r="QSS162" s="2"/>
      <c r="QST162" s="2"/>
      <c r="QSU162" s="2"/>
      <c r="QSV162" s="2"/>
      <c r="QSW162" s="2"/>
      <c r="QSX162" s="2"/>
      <c r="QSY162" s="2"/>
      <c r="QSZ162" s="2"/>
      <c r="QTA162" s="2"/>
      <c r="QTB162" s="2"/>
      <c r="QTC162" s="2"/>
      <c r="QTD162" s="2"/>
      <c r="QTE162" s="2"/>
      <c r="QTF162" s="2"/>
      <c r="QTG162" s="2"/>
      <c r="QTH162" s="2"/>
      <c r="QTI162" s="2"/>
      <c r="QTJ162" s="2"/>
      <c r="QTK162" s="2"/>
      <c r="QTL162" s="2"/>
      <c r="QTM162" s="2"/>
      <c r="QTN162" s="2"/>
      <c r="QTO162" s="2"/>
      <c r="QTP162" s="2"/>
      <c r="QTQ162" s="2"/>
      <c r="QTR162" s="2"/>
      <c r="QTS162" s="2"/>
      <c r="QTT162" s="2"/>
      <c r="QTU162" s="2"/>
      <c r="QTV162" s="2"/>
      <c r="QTW162" s="2"/>
      <c r="QTX162" s="2"/>
      <c r="QTY162" s="2"/>
      <c r="QTZ162" s="2"/>
      <c r="QUA162" s="2"/>
      <c r="QUB162" s="2"/>
      <c r="QUC162" s="2"/>
      <c r="QUD162" s="2"/>
      <c r="QUE162" s="2"/>
      <c r="QUF162" s="2"/>
      <c r="QUG162" s="2"/>
      <c r="QUH162" s="2"/>
      <c r="QUI162" s="2"/>
      <c r="QUJ162" s="2"/>
      <c r="QUK162" s="2"/>
      <c r="QUL162" s="2"/>
      <c r="QUM162" s="2"/>
      <c r="QUN162" s="2"/>
      <c r="QUO162" s="2"/>
      <c r="QUP162" s="2"/>
      <c r="QUQ162" s="2"/>
      <c r="QUR162" s="2"/>
      <c r="QUS162" s="2"/>
      <c r="QUT162" s="2"/>
      <c r="QUU162" s="2"/>
      <c r="QUV162" s="2"/>
      <c r="QUW162" s="2"/>
      <c r="QUX162" s="2"/>
      <c r="QUY162" s="2"/>
      <c r="QUZ162" s="2"/>
      <c r="QVA162" s="2"/>
      <c r="QVB162" s="2"/>
      <c r="QVC162" s="2"/>
      <c r="QVD162" s="2"/>
      <c r="QVE162" s="2"/>
      <c r="QVF162" s="2"/>
      <c r="QVG162" s="2"/>
      <c r="QVH162" s="2"/>
      <c r="QVI162" s="2"/>
      <c r="QVJ162" s="2"/>
      <c r="QVK162" s="2"/>
      <c r="QVL162" s="2"/>
      <c r="QVM162" s="2"/>
      <c r="QVN162" s="2"/>
      <c r="QVO162" s="2"/>
      <c r="QVP162" s="2"/>
      <c r="QVQ162" s="2"/>
      <c r="QVR162" s="2"/>
      <c r="QVS162" s="2"/>
      <c r="QVT162" s="2"/>
      <c r="QVU162" s="2"/>
      <c r="QVV162" s="2"/>
      <c r="QVW162" s="2"/>
      <c r="QVX162" s="2"/>
      <c r="QVY162" s="2"/>
      <c r="QVZ162" s="2"/>
      <c r="QWA162" s="2"/>
      <c r="QWB162" s="2"/>
      <c r="QWC162" s="2"/>
      <c r="QWD162" s="2"/>
      <c r="QWE162" s="2"/>
      <c r="QWF162" s="2"/>
      <c r="QWG162" s="2"/>
      <c r="QWH162" s="2"/>
      <c r="QWI162" s="2"/>
      <c r="QWJ162" s="2"/>
      <c r="QWK162" s="2"/>
      <c r="QWL162" s="2"/>
      <c r="QWM162" s="2"/>
      <c r="QWN162" s="2"/>
      <c r="QWO162" s="2"/>
      <c r="QWP162" s="2"/>
      <c r="QWQ162" s="2"/>
      <c r="QWR162" s="2"/>
      <c r="QWS162" s="2"/>
      <c r="QWT162" s="2"/>
      <c r="QWU162" s="2"/>
      <c r="QWV162" s="2"/>
      <c r="QWW162" s="2"/>
      <c r="QWX162" s="2"/>
      <c r="QWY162" s="2"/>
      <c r="QWZ162" s="2"/>
      <c r="QXA162" s="2"/>
      <c r="QXB162" s="2"/>
      <c r="QXC162" s="2"/>
      <c r="QXD162" s="2"/>
      <c r="QXE162" s="2"/>
      <c r="QXF162" s="2"/>
      <c r="QXG162" s="2"/>
      <c r="QXH162" s="2"/>
      <c r="QXI162" s="2"/>
      <c r="QXJ162" s="2"/>
      <c r="QXK162" s="2"/>
      <c r="QXL162" s="2"/>
      <c r="QXM162" s="2"/>
      <c r="QXN162" s="2"/>
      <c r="QXO162" s="2"/>
      <c r="QXP162" s="2"/>
      <c r="QXQ162" s="2"/>
      <c r="QXR162" s="2"/>
      <c r="QXS162" s="2"/>
      <c r="QXT162" s="2"/>
      <c r="QXU162" s="2"/>
      <c r="QXV162" s="2"/>
      <c r="QXW162" s="2"/>
      <c r="QXX162" s="2"/>
      <c r="QXY162" s="2"/>
      <c r="QXZ162" s="2"/>
      <c r="QYA162" s="2"/>
      <c r="QYB162" s="2"/>
      <c r="QYC162" s="2"/>
      <c r="QYD162" s="2"/>
      <c r="QYE162" s="2"/>
      <c r="QYF162" s="2"/>
      <c r="QYG162" s="2"/>
      <c r="QYH162" s="2"/>
      <c r="QYI162" s="2"/>
      <c r="QYJ162" s="2"/>
      <c r="QYK162" s="2"/>
      <c r="QYL162" s="2"/>
      <c r="QYM162" s="2"/>
      <c r="QYN162" s="2"/>
      <c r="QYO162" s="2"/>
      <c r="QYP162" s="2"/>
      <c r="QYQ162" s="2"/>
      <c r="QYR162" s="2"/>
      <c r="QYS162" s="2"/>
      <c r="QYT162" s="2"/>
      <c r="QYU162" s="2"/>
      <c r="QYV162" s="2"/>
      <c r="QYW162" s="2"/>
      <c r="QYX162" s="2"/>
      <c r="QYY162" s="2"/>
      <c r="QYZ162" s="2"/>
      <c r="QZA162" s="2"/>
      <c r="QZB162" s="2"/>
      <c r="QZC162" s="2"/>
      <c r="QZD162" s="2"/>
      <c r="QZE162" s="2"/>
      <c r="QZF162" s="2"/>
      <c r="QZG162" s="2"/>
      <c r="QZH162" s="2"/>
      <c r="QZI162" s="2"/>
      <c r="QZJ162" s="2"/>
      <c r="QZK162" s="2"/>
      <c r="QZL162" s="2"/>
      <c r="QZM162" s="2"/>
      <c r="QZN162" s="2"/>
      <c r="QZO162" s="2"/>
      <c r="QZP162" s="2"/>
      <c r="QZQ162" s="2"/>
      <c r="QZR162" s="2"/>
      <c r="QZS162" s="2"/>
      <c r="QZT162" s="2"/>
      <c r="QZU162" s="2"/>
      <c r="QZV162" s="2"/>
      <c r="QZW162" s="2"/>
      <c r="QZX162" s="2"/>
      <c r="QZY162" s="2"/>
      <c r="QZZ162" s="2"/>
      <c r="RAA162" s="2"/>
      <c r="RAB162" s="2"/>
      <c r="RAC162" s="2"/>
      <c r="RAD162" s="2"/>
      <c r="RAE162" s="2"/>
      <c r="RAF162" s="2"/>
      <c r="RAG162" s="2"/>
      <c r="RAH162" s="2"/>
      <c r="RAI162" s="2"/>
      <c r="RAJ162" s="2"/>
      <c r="RAK162" s="2"/>
      <c r="RAL162" s="2"/>
      <c r="RAM162" s="2"/>
      <c r="RAN162" s="2"/>
      <c r="RAO162" s="2"/>
      <c r="RAP162" s="2"/>
      <c r="RAQ162" s="2"/>
      <c r="RAR162" s="2"/>
      <c r="RAS162" s="2"/>
      <c r="RAT162" s="2"/>
      <c r="RAU162" s="2"/>
      <c r="RAV162" s="2"/>
      <c r="RAW162" s="2"/>
      <c r="RAX162" s="2"/>
      <c r="RAY162" s="2"/>
      <c r="RAZ162" s="2"/>
      <c r="RBA162" s="2"/>
      <c r="RBB162" s="2"/>
      <c r="RBC162" s="2"/>
      <c r="RBD162" s="2"/>
      <c r="RBE162" s="2"/>
      <c r="RBF162" s="2"/>
      <c r="RBG162" s="2"/>
      <c r="RBH162" s="2"/>
      <c r="RBI162" s="2"/>
      <c r="RBJ162" s="2"/>
      <c r="RBK162" s="2"/>
      <c r="RBL162" s="2"/>
      <c r="RBM162" s="2"/>
      <c r="RBN162" s="2"/>
      <c r="RBO162" s="2"/>
      <c r="RBP162" s="2"/>
      <c r="RBQ162" s="2"/>
      <c r="RBR162" s="2"/>
      <c r="RBS162" s="2"/>
      <c r="RBT162" s="2"/>
      <c r="RBU162" s="2"/>
      <c r="RBV162" s="2"/>
      <c r="RBW162" s="2"/>
      <c r="RBX162" s="2"/>
      <c r="RBY162" s="2"/>
      <c r="RBZ162" s="2"/>
      <c r="RCA162" s="2"/>
      <c r="RCB162" s="2"/>
      <c r="RCC162" s="2"/>
      <c r="RCD162" s="2"/>
      <c r="RCE162" s="2"/>
      <c r="RCF162" s="2"/>
      <c r="RCG162" s="2"/>
      <c r="RCH162" s="2"/>
      <c r="RCI162" s="2"/>
      <c r="RCJ162" s="2"/>
      <c r="RCK162" s="2"/>
      <c r="RCL162" s="2"/>
      <c r="RCM162" s="2"/>
      <c r="RCN162" s="2"/>
      <c r="RCO162" s="2"/>
      <c r="RCP162" s="2"/>
      <c r="RCQ162" s="2"/>
      <c r="RCR162" s="2"/>
      <c r="RCS162" s="2"/>
      <c r="RCT162" s="2"/>
      <c r="RCU162" s="2"/>
      <c r="RCV162" s="2"/>
      <c r="RCW162" s="2"/>
      <c r="RCX162" s="2"/>
      <c r="RCY162" s="2"/>
      <c r="RCZ162" s="2"/>
      <c r="RDA162" s="2"/>
      <c r="RDB162" s="2"/>
      <c r="RDC162" s="2"/>
      <c r="RDD162" s="2"/>
      <c r="RDE162" s="2"/>
      <c r="RDF162" s="2"/>
      <c r="RDG162" s="2"/>
      <c r="RDH162" s="2"/>
      <c r="RDI162" s="2"/>
      <c r="RDJ162" s="2"/>
      <c r="RDK162" s="2"/>
      <c r="RDL162" s="2"/>
      <c r="RDM162" s="2"/>
      <c r="RDN162" s="2"/>
      <c r="RDO162" s="2"/>
      <c r="RDP162" s="2"/>
      <c r="RDQ162" s="2"/>
      <c r="RDR162" s="2"/>
      <c r="RDS162" s="2"/>
      <c r="RDT162" s="2"/>
      <c r="RDU162" s="2"/>
      <c r="RDV162" s="2"/>
      <c r="RDW162" s="2"/>
      <c r="RDX162" s="2"/>
      <c r="RDY162" s="2"/>
      <c r="RDZ162" s="2"/>
      <c r="REA162" s="2"/>
      <c r="REB162" s="2"/>
      <c r="REC162" s="2"/>
      <c r="RED162" s="2"/>
      <c r="REE162" s="2"/>
      <c r="REF162" s="2"/>
      <c r="REG162" s="2"/>
      <c r="REH162" s="2"/>
      <c r="REI162" s="2"/>
      <c r="REJ162" s="2"/>
      <c r="REK162" s="2"/>
      <c r="REL162" s="2"/>
      <c r="REM162" s="2"/>
      <c r="REN162" s="2"/>
      <c r="REO162" s="2"/>
      <c r="REP162" s="2"/>
      <c r="REQ162" s="2"/>
      <c r="RER162" s="2"/>
      <c r="RES162" s="2"/>
      <c r="RET162" s="2"/>
      <c r="REU162" s="2"/>
      <c r="REV162" s="2"/>
      <c r="REW162" s="2"/>
      <c r="REX162" s="2"/>
      <c r="REY162" s="2"/>
      <c r="REZ162" s="2"/>
      <c r="RFA162" s="2"/>
      <c r="RFB162" s="2"/>
      <c r="RFC162" s="2"/>
      <c r="RFD162" s="2"/>
      <c r="RFE162" s="2"/>
      <c r="RFF162" s="2"/>
      <c r="RFG162" s="2"/>
      <c r="RFH162" s="2"/>
      <c r="RFI162" s="2"/>
      <c r="RFJ162" s="2"/>
      <c r="RFK162" s="2"/>
      <c r="RFL162" s="2"/>
      <c r="RFM162" s="2"/>
      <c r="RFN162" s="2"/>
      <c r="RFO162" s="2"/>
      <c r="RFP162" s="2"/>
      <c r="RFQ162" s="2"/>
      <c r="RFR162" s="2"/>
      <c r="RFS162" s="2"/>
      <c r="RFT162" s="2"/>
      <c r="RFU162" s="2"/>
      <c r="RFV162" s="2"/>
      <c r="RFW162" s="2"/>
      <c r="RFX162" s="2"/>
      <c r="RFY162" s="2"/>
      <c r="RFZ162" s="2"/>
      <c r="RGA162" s="2"/>
      <c r="RGB162" s="2"/>
      <c r="RGC162" s="2"/>
      <c r="RGD162" s="2"/>
      <c r="RGE162" s="2"/>
      <c r="RGF162" s="2"/>
      <c r="RGG162" s="2"/>
      <c r="RGH162" s="2"/>
      <c r="RGI162" s="2"/>
      <c r="RGJ162" s="2"/>
      <c r="RGK162" s="2"/>
      <c r="RGL162" s="2"/>
      <c r="RGM162" s="2"/>
      <c r="RGN162" s="2"/>
      <c r="RGO162" s="2"/>
      <c r="RGP162" s="2"/>
      <c r="RGQ162" s="2"/>
      <c r="RGR162" s="2"/>
      <c r="RGS162" s="2"/>
      <c r="RGT162" s="2"/>
      <c r="RGU162" s="2"/>
      <c r="RGV162" s="2"/>
      <c r="RGW162" s="2"/>
      <c r="RGX162" s="2"/>
      <c r="RGY162" s="2"/>
      <c r="RGZ162" s="2"/>
      <c r="RHA162" s="2"/>
      <c r="RHB162" s="2"/>
      <c r="RHC162" s="2"/>
      <c r="RHD162" s="2"/>
      <c r="RHE162" s="2"/>
      <c r="RHF162" s="2"/>
      <c r="RHG162" s="2"/>
      <c r="RHH162" s="2"/>
      <c r="RHI162" s="2"/>
      <c r="RHJ162" s="2"/>
      <c r="RHK162" s="2"/>
      <c r="RHL162" s="2"/>
      <c r="RHM162" s="2"/>
      <c r="RHN162" s="2"/>
      <c r="RHO162" s="2"/>
      <c r="RHP162" s="2"/>
      <c r="RHQ162" s="2"/>
      <c r="RHR162" s="2"/>
      <c r="RHS162" s="2"/>
      <c r="RHT162" s="2"/>
      <c r="RHU162" s="2"/>
      <c r="RHV162" s="2"/>
      <c r="RHW162" s="2"/>
      <c r="RHX162" s="2"/>
      <c r="RHY162" s="2"/>
      <c r="RHZ162" s="2"/>
      <c r="RIA162" s="2"/>
      <c r="RIB162" s="2"/>
      <c r="RIC162" s="2"/>
      <c r="RID162" s="2"/>
      <c r="RIE162" s="2"/>
      <c r="RIF162" s="2"/>
      <c r="RIG162" s="2"/>
      <c r="RIH162" s="2"/>
      <c r="RII162" s="2"/>
      <c r="RIJ162" s="2"/>
      <c r="RIK162" s="2"/>
      <c r="RIL162" s="2"/>
      <c r="RIM162" s="2"/>
      <c r="RIN162" s="2"/>
      <c r="RIO162" s="2"/>
      <c r="RIP162" s="2"/>
      <c r="RIQ162" s="2"/>
      <c r="RIR162" s="2"/>
      <c r="RIS162" s="2"/>
      <c r="RIT162" s="2"/>
      <c r="RIU162" s="2"/>
      <c r="RIV162" s="2"/>
      <c r="RIW162" s="2"/>
      <c r="RIX162" s="2"/>
      <c r="RIY162" s="2"/>
      <c r="RIZ162" s="2"/>
      <c r="RJA162" s="2"/>
      <c r="RJB162" s="2"/>
      <c r="RJC162" s="2"/>
      <c r="RJD162" s="2"/>
      <c r="RJE162" s="2"/>
      <c r="RJF162" s="2"/>
      <c r="RJG162" s="2"/>
      <c r="RJH162" s="2"/>
      <c r="RJI162" s="2"/>
      <c r="RJJ162" s="2"/>
      <c r="RJK162" s="2"/>
      <c r="RJL162" s="2"/>
      <c r="RJM162" s="2"/>
      <c r="RJN162" s="2"/>
      <c r="RJO162" s="2"/>
      <c r="RJP162" s="2"/>
      <c r="RJQ162" s="2"/>
      <c r="RJR162" s="2"/>
      <c r="RJS162" s="2"/>
      <c r="RJT162" s="2"/>
      <c r="RJU162" s="2"/>
      <c r="RJV162" s="2"/>
      <c r="RJW162" s="2"/>
      <c r="RJX162" s="2"/>
      <c r="RJY162" s="2"/>
      <c r="RJZ162" s="2"/>
      <c r="RKA162" s="2"/>
      <c r="RKB162" s="2"/>
      <c r="RKC162" s="2"/>
      <c r="RKD162" s="2"/>
      <c r="RKE162" s="2"/>
      <c r="RKF162" s="2"/>
      <c r="RKG162" s="2"/>
      <c r="RKH162" s="2"/>
      <c r="RKI162" s="2"/>
      <c r="RKJ162" s="2"/>
      <c r="RKK162" s="2"/>
      <c r="RKL162" s="2"/>
      <c r="RKM162" s="2"/>
      <c r="RKN162" s="2"/>
      <c r="RKO162" s="2"/>
      <c r="RKP162" s="2"/>
      <c r="RKQ162" s="2"/>
      <c r="RKR162" s="2"/>
      <c r="RKS162" s="2"/>
      <c r="RKT162" s="2"/>
      <c r="RKU162" s="2"/>
      <c r="RKV162" s="2"/>
      <c r="RKW162" s="2"/>
      <c r="RKX162" s="2"/>
      <c r="RKY162" s="2"/>
      <c r="RKZ162" s="2"/>
      <c r="RLA162" s="2"/>
      <c r="RLB162" s="2"/>
      <c r="RLC162" s="2"/>
      <c r="RLD162" s="2"/>
      <c r="RLE162" s="2"/>
      <c r="RLF162" s="2"/>
      <c r="RLG162" s="2"/>
      <c r="RLH162" s="2"/>
      <c r="RLI162" s="2"/>
      <c r="RLJ162" s="2"/>
      <c r="RLK162" s="2"/>
      <c r="RLL162" s="2"/>
      <c r="RLM162" s="2"/>
      <c r="RLN162" s="2"/>
      <c r="RLO162" s="2"/>
      <c r="RLP162" s="2"/>
      <c r="RLQ162" s="2"/>
      <c r="RLR162" s="2"/>
      <c r="RLS162" s="2"/>
      <c r="RLT162" s="2"/>
      <c r="RLU162" s="2"/>
      <c r="RLV162" s="2"/>
      <c r="RLW162" s="2"/>
      <c r="RLX162" s="2"/>
      <c r="RLY162" s="2"/>
      <c r="RLZ162" s="2"/>
      <c r="RMA162" s="2"/>
      <c r="RMB162" s="2"/>
      <c r="RMC162" s="2"/>
      <c r="RMD162" s="2"/>
      <c r="RME162" s="2"/>
      <c r="RMF162" s="2"/>
      <c r="RMG162" s="2"/>
      <c r="RMH162" s="2"/>
      <c r="RMI162" s="2"/>
      <c r="RMJ162" s="2"/>
      <c r="RMK162" s="2"/>
      <c r="RML162" s="2"/>
      <c r="RMM162" s="2"/>
      <c r="RMN162" s="2"/>
      <c r="RMO162" s="2"/>
      <c r="RMP162" s="2"/>
      <c r="RMQ162" s="2"/>
      <c r="RMR162" s="2"/>
      <c r="RMS162" s="2"/>
      <c r="RMT162" s="2"/>
      <c r="RMU162" s="2"/>
      <c r="RMV162" s="2"/>
      <c r="RMW162" s="2"/>
      <c r="RMX162" s="2"/>
      <c r="RMY162" s="2"/>
      <c r="RMZ162" s="2"/>
      <c r="RNA162" s="2"/>
      <c r="RNB162" s="2"/>
      <c r="RNC162" s="2"/>
      <c r="RND162" s="2"/>
      <c r="RNE162" s="2"/>
      <c r="RNF162" s="2"/>
      <c r="RNG162" s="2"/>
      <c r="RNH162" s="2"/>
      <c r="RNI162" s="2"/>
      <c r="RNJ162" s="2"/>
      <c r="RNK162" s="2"/>
      <c r="RNL162" s="2"/>
      <c r="RNM162" s="2"/>
      <c r="RNN162" s="2"/>
      <c r="RNO162" s="2"/>
      <c r="RNP162" s="2"/>
      <c r="RNQ162" s="2"/>
      <c r="RNR162" s="2"/>
      <c r="RNS162" s="2"/>
      <c r="RNT162" s="2"/>
      <c r="RNU162" s="2"/>
      <c r="RNV162" s="2"/>
      <c r="RNW162" s="2"/>
      <c r="RNX162" s="2"/>
      <c r="RNY162" s="2"/>
      <c r="RNZ162" s="2"/>
      <c r="ROA162" s="2"/>
      <c r="ROB162" s="2"/>
      <c r="ROC162" s="2"/>
      <c r="ROD162" s="2"/>
      <c r="ROE162" s="2"/>
      <c r="ROF162" s="2"/>
      <c r="ROG162" s="2"/>
      <c r="ROH162" s="2"/>
      <c r="ROI162" s="2"/>
      <c r="ROJ162" s="2"/>
      <c r="ROK162" s="2"/>
      <c r="ROL162" s="2"/>
      <c r="ROM162" s="2"/>
      <c r="RON162" s="2"/>
      <c r="ROO162" s="2"/>
      <c r="ROP162" s="2"/>
      <c r="ROQ162" s="2"/>
      <c r="ROR162" s="2"/>
      <c r="ROS162" s="2"/>
      <c r="ROT162" s="2"/>
      <c r="ROU162" s="2"/>
      <c r="ROV162" s="2"/>
      <c r="ROW162" s="2"/>
      <c r="ROX162" s="2"/>
      <c r="ROY162" s="2"/>
      <c r="ROZ162" s="2"/>
      <c r="RPA162" s="2"/>
      <c r="RPB162" s="2"/>
      <c r="RPC162" s="2"/>
      <c r="RPD162" s="2"/>
      <c r="RPE162" s="2"/>
      <c r="RPF162" s="2"/>
      <c r="RPG162" s="2"/>
      <c r="RPH162" s="2"/>
      <c r="RPI162" s="2"/>
      <c r="RPJ162" s="2"/>
      <c r="RPK162" s="2"/>
      <c r="RPL162" s="2"/>
      <c r="RPM162" s="2"/>
      <c r="RPN162" s="2"/>
      <c r="RPO162" s="2"/>
      <c r="RPP162" s="2"/>
      <c r="RPQ162" s="2"/>
      <c r="RPR162" s="2"/>
      <c r="RPS162" s="2"/>
      <c r="RPT162" s="2"/>
      <c r="RPU162" s="2"/>
      <c r="RPV162" s="2"/>
      <c r="RPW162" s="2"/>
      <c r="RPX162" s="2"/>
      <c r="RPY162" s="2"/>
      <c r="RPZ162" s="2"/>
      <c r="RQA162" s="2"/>
      <c r="RQB162" s="2"/>
      <c r="RQC162" s="2"/>
      <c r="RQD162" s="2"/>
      <c r="RQE162" s="2"/>
      <c r="RQF162" s="2"/>
      <c r="RQG162" s="2"/>
      <c r="RQH162" s="2"/>
      <c r="RQI162" s="2"/>
      <c r="RQJ162" s="2"/>
      <c r="RQK162" s="2"/>
      <c r="RQL162" s="2"/>
      <c r="RQM162" s="2"/>
      <c r="RQN162" s="2"/>
      <c r="RQO162" s="2"/>
      <c r="RQP162" s="2"/>
      <c r="RQQ162" s="2"/>
      <c r="RQR162" s="2"/>
      <c r="RQS162" s="2"/>
      <c r="RQT162" s="2"/>
      <c r="RQU162" s="2"/>
      <c r="RQV162" s="2"/>
      <c r="RQW162" s="2"/>
      <c r="RQX162" s="2"/>
      <c r="RQY162" s="2"/>
      <c r="RQZ162" s="2"/>
      <c r="RRA162" s="2"/>
      <c r="RRB162" s="2"/>
      <c r="RRC162" s="2"/>
      <c r="RRD162" s="2"/>
      <c r="RRE162" s="2"/>
      <c r="RRF162" s="2"/>
      <c r="RRG162" s="2"/>
      <c r="RRH162" s="2"/>
      <c r="RRI162" s="2"/>
      <c r="RRJ162" s="2"/>
      <c r="RRK162" s="2"/>
      <c r="RRL162" s="2"/>
      <c r="RRM162" s="2"/>
      <c r="RRN162" s="2"/>
      <c r="RRO162" s="2"/>
      <c r="RRP162" s="2"/>
      <c r="RRQ162" s="2"/>
      <c r="RRR162" s="2"/>
      <c r="RRS162" s="2"/>
      <c r="RRT162" s="2"/>
      <c r="RRU162" s="2"/>
      <c r="RRV162" s="2"/>
      <c r="RRW162" s="2"/>
      <c r="RRX162" s="2"/>
      <c r="RRY162" s="2"/>
      <c r="RRZ162" s="2"/>
      <c r="RSA162" s="2"/>
      <c r="RSB162" s="2"/>
      <c r="RSC162" s="2"/>
      <c r="RSD162" s="2"/>
      <c r="RSE162" s="2"/>
      <c r="RSF162" s="2"/>
      <c r="RSG162" s="2"/>
      <c r="RSH162" s="2"/>
      <c r="RSI162" s="2"/>
      <c r="RSJ162" s="2"/>
      <c r="RSK162" s="2"/>
      <c r="RSL162" s="2"/>
      <c r="RSM162" s="2"/>
      <c r="RSN162" s="2"/>
      <c r="RSO162" s="2"/>
      <c r="RSP162" s="2"/>
      <c r="RSQ162" s="2"/>
      <c r="RSR162" s="2"/>
      <c r="RSS162" s="2"/>
      <c r="RST162" s="2"/>
      <c r="RSU162" s="2"/>
      <c r="RSV162" s="2"/>
      <c r="RSW162" s="2"/>
      <c r="RSX162" s="2"/>
      <c r="RSY162" s="2"/>
      <c r="RSZ162" s="2"/>
      <c r="RTA162" s="2"/>
      <c r="RTB162" s="2"/>
      <c r="RTC162" s="2"/>
      <c r="RTD162" s="2"/>
      <c r="RTE162" s="2"/>
      <c r="RTF162" s="2"/>
      <c r="RTG162" s="2"/>
      <c r="RTH162" s="2"/>
      <c r="RTI162" s="2"/>
      <c r="RTJ162" s="2"/>
      <c r="RTK162" s="2"/>
      <c r="RTL162" s="2"/>
      <c r="RTM162" s="2"/>
      <c r="RTN162" s="2"/>
      <c r="RTO162" s="2"/>
      <c r="RTP162" s="2"/>
      <c r="RTQ162" s="2"/>
      <c r="RTR162" s="2"/>
      <c r="RTS162" s="2"/>
      <c r="RTT162" s="2"/>
      <c r="RTU162" s="2"/>
      <c r="RTV162" s="2"/>
      <c r="RTW162" s="2"/>
      <c r="RTX162" s="2"/>
      <c r="RTY162" s="2"/>
      <c r="RTZ162" s="2"/>
      <c r="RUA162" s="2"/>
      <c r="RUB162" s="2"/>
      <c r="RUC162" s="2"/>
      <c r="RUD162" s="2"/>
      <c r="RUE162" s="2"/>
      <c r="RUF162" s="2"/>
      <c r="RUG162" s="2"/>
      <c r="RUH162" s="2"/>
      <c r="RUI162" s="2"/>
      <c r="RUJ162" s="2"/>
      <c r="RUK162" s="2"/>
      <c r="RUL162" s="2"/>
      <c r="RUM162" s="2"/>
      <c r="RUN162" s="2"/>
      <c r="RUO162" s="2"/>
      <c r="RUP162" s="2"/>
      <c r="RUQ162" s="2"/>
      <c r="RUR162" s="2"/>
      <c r="RUS162" s="2"/>
      <c r="RUT162" s="2"/>
      <c r="RUU162" s="2"/>
      <c r="RUV162" s="2"/>
      <c r="RUW162" s="2"/>
      <c r="RUX162" s="2"/>
      <c r="RUY162" s="2"/>
      <c r="RUZ162" s="2"/>
      <c r="RVA162" s="2"/>
      <c r="RVB162" s="2"/>
      <c r="RVC162" s="2"/>
      <c r="RVD162" s="2"/>
      <c r="RVE162" s="2"/>
      <c r="RVF162" s="2"/>
      <c r="RVG162" s="2"/>
      <c r="RVH162" s="2"/>
      <c r="RVI162" s="2"/>
      <c r="RVJ162" s="2"/>
      <c r="RVK162" s="2"/>
      <c r="RVL162" s="2"/>
      <c r="RVM162" s="2"/>
      <c r="RVN162" s="2"/>
      <c r="RVO162" s="2"/>
      <c r="RVP162" s="2"/>
      <c r="RVQ162" s="2"/>
      <c r="RVR162" s="2"/>
      <c r="RVS162" s="2"/>
      <c r="RVT162" s="2"/>
      <c r="RVU162" s="2"/>
      <c r="RVV162" s="2"/>
      <c r="RVW162" s="2"/>
      <c r="RVX162" s="2"/>
      <c r="RVY162" s="2"/>
      <c r="RVZ162" s="2"/>
      <c r="RWA162" s="2"/>
      <c r="RWB162" s="2"/>
      <c r="RWC162" s="2"/>
      <c r="RWD162" s="2"/>
      <c r="RWE162" s="2"/>
      <c r="RWF162" s="2"/>
      <c r="RWG162" s="2"/>
      <c r="RWH162" s="2"/>
      <c r="RWI162" s="2"/>
      <c r="RWJ162" s="2"/>
      <c r="RWK162" s="2"/>
      <c r="RWL162" s="2"/>
      <c r="RWM162" s="2"/>
      <c r="RWN162" s="2"/>
      <c r="RWO162" s="2"/>
      <c r="RWP162" s="2"/>
      <c r="RWQ162" s="2"/>
      <c r="RWR162" s="2"/>
      <c r="RWS162" s="2"/>
      <c r="RWT162" s="2"/>
      <c r="RWU162" s="2"/>
      <c r="RWV162" s="2"/>
      <c r="RWW162" s="2"/>
      <c r="RWX162" s="2"/>
      <c r="RWY162" s="2"/>
      <c r="RWZ162" s="2"/>
      <c r="RXA162" s="2"/>
      <c r="RXB162" s="2"/>
      <c r="RXC162" s="2"/>
      <c r="RXD162" s="2"/>
      <c r="RXE162" s="2"/>
      <c r="RXF162" s="2"/>
      <c r="RXG162" s="2"/>
      <c r="RXH162" s="2"/>
      <c r="RXI162" s="2"/>
      <c r="RXJ162" s="2"/>
      <c r="RXK162" s="2"/>
      <c r="RXL162" s="2"/>
      <c r="RXM162" s="2"/>
      <c r="RXN162" s="2"/>
      <c r="RXO162" s="2"/>
      <c r="RXP162" s="2"/>
      <c r="RXQ162" s="2"/>
      <c r="RXR162" s="2"/>
      <c r="RXS162" s="2"/>
      <c r="RXT162" s="2"/>
      <c r="RXU162" s="2"/>
      <c r="RXV162" s="2"/>
      <c r="RXW162" s="2"/>
      <c r="RXX162" s="2"/>
      <c r="RXY162" s="2"/>
      <c r="RXZ162" s="2"/>
      <c r="RYA162" s="2"/>
      <c r="RYB162" s="2"/>
      <c r="RYC162" s="2"/>
      <c r="RYD162" s="2"/>
      <c r="RYE162" s="2"/>
      <c r="RYF162" s="2"/>
      <c r="RYG162" s="2"/>
      <c r="RYH162" s="2"/>
      <c r="RYI162" s="2"/>
      <c r="RYJ162" s="2"/>
      <c r="RYK162" s="2"/>
      <c r="RYL162" s="2"/>
      <c r="RYM162" s="2"/>
      <c r="RYN162" s="2"/>
      <c r="RYO162" s="2"/>
      <c r="RYP162" s="2"/>
      <c r="RYQ162" s="2"/>
      <c r="RYR162" s="2"/>
      <c r="RYS162" s="2"/>
      <c r="RYT162" s="2"/>
      <c r="RYU162" s="2"/>
      <c r="RYV162" s="2"/>
      <c r="RYW162" s="2"/>
      <c r="RYX162" s="2"/>
      <c r="RYY162" s="2"/>
      <c r="RYZ162" s="2"/>
      <c r="RZA162" s="2"/>
      <c r="RZB162" s="2"/>
      <c r="RZC162" s="2"/>
      <c r="RZD162" s="2"/>
      <c r="RZE162" s="2"/>
      <c r="RZF162" s="2"/>
      <c r="RZG162" s="2"/>
      <c r="RZH162" s="2"/>
      <c r="RZI162" s="2"/>
      <c r="RZJ162" s="2"/>
      <c r="RZK162" s="2"/>
      <c r="RZL162" s="2"/>
      <c r="RZM162" s="2"/>
      <c r="RZN162" s="2"/>
      <c r="RZO162" s="2"/>
      <c r="RZP162" s="2"/>
      <c r="RZQ162" s="2"/>
      <c r="RZR162" s="2"/>
      <c r="RZS162" s="2"/>
      <c r="RZT162" s="2"/>
      <c r="RZU162" s="2"/>
      <c r="RZV162" s="2"/>
      <c r="RZW162" s="2"/>
      <c r="RZX162" s="2"/>
      <c r="RZY162" s="2"/>
      <c r="RZZ162" s="2"/>
      <c r="SAA162" s="2"/>
      <c r="SAB162" s="2"/>
      <c r="SAC162" s="2"/>
      <c r="SAD162" s="2"/>
      <c r="SAE162" s="2"/>
      <c r="SAF162" s="2"/>
      <c r="SAG162" s="2"/>
      <c r="SAH162" s="2"/>
      <c r="SAI162" s="2"/>
      <c r="SAJ162" s="2"/>
      <c r="SAK162" s="2"/>
      <c r="SAL162" s="2"/>
      <c r="SAM162" s="2"/>
      <c r="SAN162" s="2"/>
      <c r="SAO162" s="2"/>
      <c r="SAP162" s="2"/>
      <c r="SAQ162" s="2"/>
      <c r="SAR162" s="2"/>
      <c r="SAS162" s="2"/>
      <c r="SAT162" s="2"/>
      <c r="SAU162" s="2"/>
      <c r="SAV162" s="2"/>
      <c r="SAW162" s="2"/>
      <c r="SAX162" s="2"/>
      <c r="SAY162" s="2"/>
      <c r="SAZ162" s="2"/>
      <c r="SBA162" s="2"/>
      <c r="SBB162" s="2"/>
      <c r="SBC162" s="2"/>
      <c r="SBD162" s="2"/>
      <c r="SBE162" s="2"/>
      <c r="SBF162" s="2"/>
      <c r="SBG162" s="2"/>
      <c r="SBH162" s="2"/>
      <c r="SBI162" s="2"/>
      <c r="SBJ162" s="2"/>
      <c r="SBK162" s="2"/>
      <c r="SBL162" s="2"/>
      <c r="SBM162" s="2"/>
      <c r="SBN162" s="2"/>
      <c r="SBO162" s="2"/>
      <c r="SBP162" s="2"/>
      <c r="SBQ162" s="2"/>
      <c r="SBR162" s="2"/>
      <c r="SBS162" s="2"/>
      <c r="SBT162" s="2"/>
      <c r="SBU162" s="2"/>
      <c r="SBV162" s="2"/>
      <c r="SBW162" s="2"/>
      <c r="SBX162" s="2"/>
      <c r="SBY162" s="2"/>
      <c r="SBZ162" s="2"/>
      <c r="SCA162" s="2"/>
      <c r="SCB162" s="2"/>
      <c r="SCC162" s="2"/>
      <c r="SCD162" s="2"/>
      <c r="SCE162" s="2"/>
      <c r="SCF162" s="2"/>
      <c r="SCG162" s="2"/>
      <c r="SCH162" s="2"/>
      <c r="SCI162" s="2"/>
      <c r="SCJ162" s="2"/>
      <c r="SCK162" s="2"/>
      <c r="SCL162" s="2"/>
      <c r="SCM162" s="2"/>
      <c r="SCN162" s="2"/>
      <c r="SCO162" s="2"/>
      <c r="SCP162" s="2"/>
      <c r="SCQ162" s="2"/>
      <c r="SCR162" s="2"/>
      <c r="SCS162" s="2"/>
      <c r="SCT162" s="2"/>
      <c r="SCU162" s="2"/>
      <c r="SCV162" s="2"/>
      <c r="SCW162" s="2"/>
      <c r="SCX162" s="2"/>
      <c r="SCY162" s="2"/>
      <c r="SCZ162" s="2"/>
      <c r="SDA162" s="2"/>
      <c r="SDB162" s="2"/>
      <c r="SDC162" s="2"/>
      <c r="SDD162" s="2"/>
      <c r="SDE162" s="2"/>
      <c r="SDF162" s="2"/>
      <c r="SDG162" s="2"/>
      <c r="SDH162" s="2"/>
      <c r="SDI162" s="2"/>
      <c r="SDJ162" s="2"/>
      <c r="SDK162" s="2"/>
      <c r="SDL162" s="2"/>
      <c r="SDM162" s="2"/>
      <c r="SDN162" s="2"/>
      <c r="SDO162" s="2"/>
      <c r="SDP162" s="2"/>
      <c r="SDQ162" s="2"/>
      <c r="SDR162" s="2"/>
      <c r="SDS162" s="2"/>
      <c r="SDT162" s="2"/>
      <c r="SDU162" s="2"/>
      <c r="SDV162" s="2"/>
      <c r="SDW162" s="2"/>
      <c r="SDX162" s="2"/>
      <c r="SDY162" s="2"/>
      <c r="SDZ162" s="2"/>
      <c r="SEA162" s="2"/>
      <c r="SEB162" s="2"/>
      <c r="SEC162" s="2"/>
      <c r="SED162" s="2"/>
      <c r="SEE162" s="2"/>
      <c r="SEF162" s="2"/>
      <c r="SEG162" s="2"/>
      <c r="SEH162" s="2"/>
      <c r="SEI162" s="2"/>
      <c r="SEJ162" s="2"/>
      <c r="SEK162" s="2"/>
      <c r="SEL162" s="2"/>
      <c r="SEM162" s="2"/>
      <c r="SEN162" s="2"/>
      <c r="SEO162" s="2"/>
      <c r="SEP162" s="2"/>
      <c r="SEQ162" s="2"/>
      <c r="SER162" s="2"/>
      <c r="SES162" s="2"/>
      <c r="SET162" s="2"/>
      <c r="SEU162" s="2"/>
      <c r="SEV162" s="2"/>
      <c r="SEW162" s="2"/>
      <c r="SEX162" s="2"/>
      <c r="SEY162" s="2"/>
      <c r="SEZ162" s="2"/>
      <c r="SFA162" s="2"/>
      <c r="SFB162" s="2"/>
      <c r="SFC162" s="2"/>
      <c r="SFD162" s="2"/>
      <c r="SFE162" s="2"/>
      <c r="SFF162" s="2"/>
      <c r="SFG162" s="2"/>
      <c r="SFH162" s="2"/>
      <c r="SFI162" s="2"/>
      <c r="SFJ162" s="2"/>
      <c r="SFK162" s="2"/>
      <c r="SFL162" s="2"/>
      <c r="SFM162" s="2"/>
      <c r="SFN162" s="2"/>
      <c r="SFO162" s="2"/>
      <c r="SFP162" s="2"/>
      <c r="SFQ162" s="2"/>
      <c r="SFR162" s="2"/>
      <c r="SFS162" s="2"/>
      <c r="SFT162" s="2"/>
      <c r="SFU162" s="2"/>
      <c r="SFV162" s="2"/>
      <c r="SFW162" s="2"/>
      <c r="SFX162" s="2"/>
      <c r="SFY162" s="2"/>
      <c r="SFZ162" s="2"/>
      <c r="SGA162" s="2"/>
      <c r="SGB162" s="2"/>
      <c r="SGC162" s="2"/>
      <c r="SGD162" s="2"/>
      <c r="SGE162" s="2"/>
      <c r="SGF162" s="2"/>
      <c r="SGG162" s="2"/>
      <c r="SGH162" s="2"/>
      <c r="SGI162" s="2"/>
      <c r="SGJ162" s="2"/>
      <c r="SGK162" s="2"/>
      <c r="SGL162" s="2"/>
      <c r="SGM162" s="2"/>
      <c r="SGN162" s="2"/>
      <c r="SGO162" s="2"/>
      <c r="SGP162" s="2"/>
      <c r="SGQ162" s="2"/>
      <c r="SGR162" s="2"/>
      <c r="SGS162" s="2"/>
      <c r="SGT162" s="2"/>
      <c r="SGU162" s="2"/>
      <c r="SGV162" s="2"/>
      <c r="SGW162" s="2"/>
      <c r="SGX162" s="2"/>
      <c r="SGY162" s="2"/>
      <c r="SGZ162" s="2"/>
      <c r="SHA162" s="2"/>
      <c r="SHB162" s="2"/>
      <c r="SHC162" s="2"/>
      <c r="SHD162" s="2"/>
      <c r="SHE162" s="2"/>
      <c r="SHF162" s="2"/>
      <c r="SHG162" s="2"/>
      <c r="SHH162" s="2"/>
      <c r="SHI162" s="2"/>
      <c r="SHJ162" s="2"/>
      <c r="SHK162" s="2"/>
      <c r="SHL162" s="2"/>
      <c r="SHM162" s="2"/>
      <c r="SHN162" s="2"/>
      <c r="SHO162" s="2"/>
      <c r="SHP162" s="2"/>
      <c r="SHQ162" s="2"/>
      <c r="SHR162" s="2"/>
      <c r="SHS162" s="2"/>
      <c r="SHT162" s="2"/>
      <c r="SHU162" s="2"/>
      <c r="SHV162" s="2"/>
      <c r="SHW162" s="2"/>
      <c r="SHX162" s="2"/>
      <c r="SHY162" s="2"/>
      <c r="SHZ162" s="2"/>
      <c r="SIA162" s="2"/>
      <c r="SIB162" s="2"/>
      <c r="SIC162" s="2"/>
      <c r="SID162" s="2"/>
      <c r="SIE162" s="2"/>
      <c r="SIF162" s="2"/>
      <c r="SIG162" s="2"/>
      <c r="SIH162" s="2"/>
      <c r="SII162" s="2"/>
      <c r="SIJ162" s="2"/>
      <c r="SIK162" s="2"/>
      <c r="SIL162" s="2"/>
      <c r="SIM162" s="2"/>
      <c r="SIN162" s="2"/>
      <c r="SIO162" s="2"/>
      <c r="SIP162" s="2"/>
      <c r="SIQ162" s="2"/>
      <c r="SIR162" s="2"/>
      <c r="SIS162" s="2"/>
      <c r="SIT162" s="2"/>
      <c r="SIU162" s="2"/>
      <c r="SIV162" s="2"/>
      <c r="SIW162" s="2"/>
      <c r="SIX162" s="2"/>
      <c r="SIY162" s="2"/>
      <c r="SIZ162" s="2"/>
      <c r="SJA162" s="2"/>
      <c r="SJB162" s="2"/>
      <c r="SJC162" s="2"/>
      <c r="SJD162" s="2"/>
      <c r="SJE162" s="2"/>
      <c r="SJF162" s="2"/>
      <c r="SJG162" s="2"/>
      <c r="SJH162" s="2"/>
      <c r="SJI162" s="2"/>
      <c r="SJJ162" s="2"/>
      <c r="SJK162" s="2"/>
      <c r="SJL162" s="2"/>
      <c r="SJM162" s="2"/>
      <c r="SJN162" s="2"/>
      <c r="SJO162" s="2"/>
      <c r="SJP162" s="2"/>
      <c r="SJQ162" s="2"/>
      <c r="SJR162" s="2"/>
      <c r="SJS162" s="2"/>
      <c r="SJT162" s="2"/>
      <c r="SJU162" s="2"/>
      <c r="SJV162" s="2"/>
      <c r="SJW162" s="2"/>
      <c r="SJX162" s="2"/>
      <c r="SJY162" s="2"/>
      <c r="SJZ162" s="2"/>
      <c r="SKA162" s="2"/>
      <c r="SKB162" s="2"/>
      <c r="SKC162" s="2"/>
      <c r="SKD162" s="2"/>
      <c r="SKE162" s="2"/>
      <c r="SKF162" s="2"/>
      <c r="SKG162" s="2"/>
      <c r="SKH162" s="2"/>
      <c r="SKI162" s="2"/>
      <c r="SKJ162" s="2"/>
      <c r="SKK162" s="2"/>
      <c r="SKL162" s="2"/>
      <c r="SKM162" s="2"/>
      <c r="SKN162" s="2"/>
      <c r="SKO162" s="2"/>
      <c r="SKP162" s="2"/>
      <c r="SKQ162" s="2"/>
      <c r="SKR162" s="2"/>
      <c r="SKS162" s="2"/>
      <c r="SKT162" s="2"/>
      <c r="SKU162" s="2"/>
      <c r="SKV162" s="2"/>
      <c r="SKW162" s="2"/>
      <c r="SKX162" s="2"/>
      <c r="SKY162" s="2"/>
      <c r="SKZ162" s="2"/>
      <c r="SLA162" s="2"/>
      <c r="SLB162" s="2"/>
      <c r="SLC162" s="2"/>
      <c r="SLD162" s="2"/>
      <c r="SLE162" s="2"/>
      <c r="SLF162" s="2"/>
      <c r="SLG162" s="2"/>
      <c r="SLH162" s="2"/>
      <c r="SLI162" s="2"/>
      <c r="SLJ162" s="2"/>
      <c r="SLK162" s="2"/>
      <c r="SLL162" s="2"/>
      <c r="SLM162" s="2"/>
      <c r="SLN162" s="2"/>
      <c r="SLO162" s="2"/>
      <c r="SLP162" s="2"/>
      <c r="SLQ162" s="2"/>
      <c r="SLR162" s="2"/>
      <c r="SLS162" s="2"/>
      <c r="SLT162" s="2"/>
      <c r="SLU162" s="2"/>
      <c r="SLV162" s="2"/>
      <c r="SLW162" s="2"/>
      <c r="SLX162" s="2"/>
      <c r="SLY162" s="2"/>
      <c r="SLZ162" s="2"/>
      <c r="SMA162" s="2"/>
      <c r="SMB162" s="2"/>
      <c r="SMC162" s="2"/>
      <c r="SMD162" s="2"/>
      <c r="SME162" s="2"/>
      <c r="SMF162" s="2"/>
      <c r="SMG162" s="2"/>
      <c r="SMH162" s="2"/>
      <c r="SMI162" s="2"/>
      <c r="SMJ162" s="2"/>
      <c r="SMK162" s="2"/>
      <c r="SML162" s="2"/>
      <c r="SMM162" s="2"/>
      <c r="SMN162" s="2"/>
      <c r="SMO162" s="2"/>
      <c r="SMP162" s="2"/>
      <c r="SMQ162" s="2"/>
      <c r="SMR162" s="2"/>
      <c r="SMS162" s="2"/>
      <c r="SMT162" s="2"/>
      <c r="SMU162" s="2"/>
      <c r="SMV162" s="2"/>
      <c r="SMW162" s="2"/>
      <c r="SMX162" s="2"/>
      <c r="SMY162" s="2"/>
      <c r="SMZ162" s="2"/>
      <c r="SNA162" s="2"/>
      <c r="SNB162" s="2"/>
      <c r="SNC162" s="2"/>
      <c r="SND162" s="2"/>
      <c r="SNE162" s="2"/>
      <c r="SNF162" s="2"/>
      <c r="SNG162" s="2"/>
      <c r="SNH162" s="2"/>
      <c r="SNI162" s="2"/>
      <c r="SNJ162" s="2"/>
      <c r="SNK162" s="2"/>
      <c r="SNL162" s="2"/>
      <c r="SNM162" s="2"/>
      <c r="SNN162" s="2"/>
      <c r="SNO162" s="2"/>
      <c r="SNP162" s="2"/>
      <c r="SNQ162" s="2"/>
      <c r="SNR162" s="2"/>
      <c r="SNS162" s="2"/>
      <c r="SNT162" s="2"/>
      <c r="SNU162" s="2"/>
      <c r="SNV162" s="2"/>
      <c r="SNW162" s="2"/>
      <c r="SNX162" s="2"/>
      <c r="SNY162" s="2"/>
      <c r="SNZ162" s="2"/>
      <c r="SOA162" s="2"/>
      <c r="SOB162" s="2"/>
      <c r="SOC162" s="2"/>
      <c r="SOD162" s="2"/>
      <c r="SOE162" s="2"/>
      <c r="SOF162" s="2"/>
      <c r="SOG162" s="2"/>
      <c r="SOH162" s="2"/>
      <c r="SOI162" s="2"/>
      <c r="SOJ162" s="2"/>
      <c r="SOK162" s="2"/>
      <c r="SOL162" s="2"/>
      <c r="SOM162" s="2"/>
      <c r="SON162" s="2"/>
      <c r="SOO162" s="2"/>
      <c r="SOP162" s="2"/>
      <c r="SOQ162" s="2"/>
      <c r="SOR162" s="2"/>
      <c r="SOS162" s="2"/>
      <c r="SOT162" s="2"/>
      <c r="SOU162" s="2"/>
      <c r="SOV162" s="2"/>
      <c r="SOW162" s="2"/>
      <c r="SOX162" s="2"/>
      <c r="SOY162" s="2"/>
      <c r="SOZ162" s="2"/>
      <c r="SPA162" s="2"/>
      <c r="SPB162" s="2"/>
      <c r="SPC162" s="2"/>
      <c r="SPD162" s="2"/>
      <c r="SPE162" s="2"/>
      <c r="SPF162" s="2"/>
      <c r="SPG162" s="2"/>
      <c r="SPH162" s="2"/>
      <c r="SPI162" s="2"/>
      <c r="SPJ162" s="2"/>
      <c r="SPK162" s="2"/>
      <c r="SPL162" s="2"/>
      <c r="SPM162" s="2"/>
      <c r="SPN162" s="2"/>
      <c r="SPO162" s="2"/>
      <c r="SPP162" s="2"/>
      <c r="SPQ162" s="2"/>
      <c r="SPR162" s="2"/>
      <c r="SPS162" s="2"/>
      <c r="SPT162" s="2"/>
      <c r="SPU162" s="2"/>
      <c r="SPV162" s="2"/>
      <c r="SPW162" s="2"/>
      <c r="SPX162" s="2"/>
      <c r="SPY162" s="2"/>
      <c r="SPZ162" s="2"/>
      <c r="SQA162" s="2"/>
      <c r="SQB162" s="2"/>
      <c r="SQC162" s="2"/>
      <c r="SQD162" s="2"/>
      <c r="SQE162" s="2"/>
      <c r="SQF162" s="2"/>
      <c r="SQG162" s="2"/>
      <c r="SQH162" s="2"/>
      <c r="SQI162" s="2"/>
      <c r="SQJ162" s="2"/>
      <c r="SQK162" s="2"/>
      <c r="SQL162" s="2"/>
      <c r="SQM162" s="2"/>
      <c r="SQN162" s="2"/>
      <c r="SQO162" s="2"/>
      <c r="SQP162" s="2"/>
      <c r="SQQ162" s="2"/>
      <c r="SQR162" s="2"/>
      <c r="SQS162" s="2"/>
      <c r="SQT162" s="2"/>
      <c r="SQU162" s="2"/>
      <c r="SQV162" s="2"/>
      <c r="SQW162" s="2"/>
      <c r="SQX162" s="2"/>
      <c r="SQY162" s="2"/>
      <c r="SQZ162" s="2"/>
      <c r="SRA162" s="2"/>
      <c r="SRB162" s="2"/>
      <c r="SRC162" s="2"/>
      <c r="SRD162" s="2"/>
      <c r="SRE162" s="2"/>
      <c r="SRF162" s="2"/>
      <c r="SRG162" s="2"/>
      <c r="SRH162" s="2"/>
      <c r="SRI162" s="2"/>
      <c r="SRJ162" s="2"/>
      <c r="SRK162" s="2"/>
      <c r="SRL162" s="2"/>
      <c r="SRM162" s="2"/>
      <c r="SRN162" s="2"/>
      <c r="SRO162" s="2"/>
      <c r="SRP162" s="2"/>
      <c r="SRQ162" s="2"/>
      <c r="SRR162" s="2"/>
      <c r="SRS162" s="2"/>
      <c r="SRT162" s="2"/>
      <c r="SRU162" s="2"/>
      <c r="SRV162" s="2"/>
      <c r="SRW162" s="2"/>
      <c r="SRX162" s="2"/>
      <c r="SRY162" s="2"/>
      <c r="SRZ162" s="2"/>
      <c r="SSA162" s="2"/>
      <c r="SSB162" s="2"/>
      <c r="SSC162" s="2"/>
      <c r="SSD162" s="2"/>
      <c r="SSE162" s="2"/>
      <c r="SSF162" s="2"/>
      <c r="SSG162" s="2"/>
      <c r="SSH162" s="2"/>
      <c r="SSI162" s="2"/>
      <c r="SSJ162" s="2"/>
      <c r="SSK162" s="2"/>
      <c r="SSL162" s="2"/>
      <c r="SSM162" s="2"/>
      <c r="SSN162" s="2"/>
      <c r="SSO162" s="2"/>
      <c r="SSP162" s="2"/>
      <c r="SSQ162" s="2"/>
      <c r="SSR162" s="2"/>
      <c r="SSS162" s="2"/>
      <c r="SST162" s="2"/>
      <c r="SSU162" s="2"/>
      <c r="SSV162" s="2"/>
      <c r="SSW162" s="2"/>
      <c r="SSX162" s="2"/>
      <c r="SSY162" s="2"/>
      <c r="SSZ162" s="2"/>
      <c r="STA162" s="2"/>
      <c r="STB162" s="2"/>
      <c r="STC162" s="2"/>
      <c r="STD162" s="2"/>
      <c r="STE162" s="2"/>
      <c r="STF162" s="2"/>
      <c r="STG162" s="2"/>
      <c r="STH162" s="2"/>
      <c r="STI162" s="2"/>
      <c r="STJ162" s="2"/>
      <c r="STK162" s="2"/>
      <c r="STL162" s="2"/>
      <c r="STM162" s="2"/>
      <c r="STN162" s="2"/>
      <c r="STO162" s="2"/>
      <c r="STP162" s="2"/>
      <c r="STQ162" s="2"/>
      <c r="STR162" s="2"/>
      <c r="STS162" s="2"/>
      <c r="STT162" s="2"/>
      <c r="STU162" s="2"/>
      <c r="STV162" s="2"/>
      <c r="STW162" s="2"/>
      <c r="STX162" s="2"/>
      <c r="STY162" s="2"/>
      <c r="STZ162" s="2"/>
      <c r="SUA162" s="2"/>
      <c r="SUB162" s="2"/>
      <c r="SUC162" s="2"/>
      <c r="SUD162" s="2"/>
      <c r="SUE162" s="2"/>
      <c r="SUF162" s="2"/>
      <c r="SUG162" s="2"/>
      <c r="SUH162" s="2"/>
      <c r="SUI162" s="2"/>
      <c r="SUJ162" s="2"/>
      <c r="SUK162" s="2"/>
      <c r="SUL162" s="2"/>
      <c r="SUM162" s="2"/>
      <c r="SUN162" s="2"/>
      <c r="SUO162" s="2"/>
      <c r="SUP162" s="2"/>
      <c r="SUQ162" s="2"/>
      <c r="SUR162" s="2"/>
      <c r="SUS162" s="2"/>
      <c r="SUT162" s="2"/>
      <c r="SUU162" s="2"/>
      <c r="SUV162" s="2"/>
      <c r="SUW162" s="2"/>
      <c r="SUX162" s="2"/>
      <c r="SUY162" s="2"/>
      <c r="SUZ162" s="2"/>
      <c r="SVA162" s="2"/>
      <c r="SVB162" s="2"/>
      <c r="SVC162" s="2"/>
      <c r="SVD162" s="2"/>
      <c r="SVE162" s="2"/>
      <c r="SVF162" s="2"/>
      <c r="SVG162" s="2"/>
      <c r="SVH162" s="2"/>
      <c r="SVI162" s="2"/>
      <c r="SVJ162" s="2"/>
      <c r="SVK162" s="2"/>
      <c r="SVL162" s="2"/>
      <c r="SVM162" s="2"/>
      <c r="SVN162" s="2"/>
      <c r="SVO162" s="2"/>
      <c r="SVP162" s="2"/>
      <c r="SVQ162" s="2"/>
      <c r="SVR162" s="2"/>
      <c r="SVS162" s="2"/>
      <c r="SVT162" s="2"/>
      <c r="SVU162" s="2"/>
      <c r="SVV162" s="2"/>
      <c r="SVW162" s="2"/>
      <c r="SVX162" s="2"/>
      <c r="SVY162" s="2"/>
      <c r="SVZ162" s="2"/>
      <c r="SWA162" s="2"/>
      <c r="SWB162" s="2"/>
      <c r="SWC162" s="2"/>
      <c r="SWD162" s="2"/>
      <c r="SWE162" s="2"/>
      <c r="SWF162" s="2"/>
      <c r="SWG162" s="2"/>
      <c r="SWH162" s="2"/>
      <c r="SWI162" s="2"/>
      <c r="SWJ162" s="2"/>
      <c r="SWK162" s="2"/>
      <c r="SWL162" s="2"/>
      <c r="SWM162" s="2"/>
      <c r="SWN162" s="2"/>
      <c r="SWO162" s="2"/>
      <c r="SWP162" s="2"/>
      <c r="SWQ162" s="2"/>
      <c r="SWR162" s="2"/>
      <c r="SWS162" s="2"/>
      <c r="SWT162" s="2"/>
      <c r="SWU162" s="2"/>
      <c r="SWV162" s="2"/>
      <c r="SWW162" s="2"/>
      <c r="SWX162" s="2"/>
      <c r="SWY162" s="2"/>
      <c r="SWZ162" s="2"/>
      <c r="SXA162" s="2"/>
      <c r="SXB162" s="2"/>
      <c r="SXC162" s="2"/>
      <c r="SXD162" s="2"/>
      <c r="SXE162" s="2"/>
      <c r="SXF162" s="2"/>
      <c r="SXG162" s="2"/>
      <c r="SXH162" s="2"/>
      <c r="SXI162" s="2"/>
      <c r="SXJ162" s="2"/>
      <c r="SXK162" s="2"/>
      <c r="SXL162" s="2"/>
      <c r="SXM162" s="2"/>
      <c r="SXN162" s="2"/>
      <c r="SXO162" s="2"/>
      <c r="SXP162" s="2"/>
      <c r="SXQ162" s="2"/>
      <c r="SXR162" s="2"/>
      <c r="SXS162" s="2"/>
      <c r="SXT162" s="2"/>
      <c r="SXU162" s="2"/>
      <c r="SXV162" s="2"/>
      <c r="SXW162" s="2"/>
      <c r="SXX162" s="2"/>
      <c r="SXY162" s="2"/>
      <c r="SXZ162" s="2"/>
      <c r="SYA162" s="2"/>
      <c r="SYB162" s="2"/>
      <c r="SYC162" s="2"/>
      <c r="SYD162" s="2"/>
      <c r="SYE162" s="2"/>
      <c r="SYF162" s="2"/>
      <c r="SYG162" s="2"/>
      <c r="SYH162" s="2"/>
      <c r="SYI162" s="2"/>
      <c r="SYJ162" s="2"/>
      <c r="SYK162" s="2"/>
      <c r="SYL162" s="2"/>
      <c r="SYM162" s="2"/>
      <c r="SYN162" s="2"/>
      <c r="SYO162" s="2"/>
      <c r="SYP162" s="2"/>
      <c r="SYQ162" s="2"/>
      <c r="SYR162" s="2"/>
      <c r="SYS162" s="2"/>
      <c r="SYT162" s="2"/>
      <c r="SYU162" s="2"/>
      <c r="SYV162" s="2"/>
      <c r="SYW162" s="2"/>
      <c r="SYX162" s="2"/>
      <c r="SYY162" s="2"/>
      <c r="SYZ162" s="2"/>
      <c r="SZA162" s="2"/>
      <c r="SZB162" s="2"/>
      <c r="SZC162" s="2"/>
      <c r="SZD162" s="2"/>
      <c r="SZE162" s="2"/>
      <c r="SZF162" s="2"/>
      <c r="SZG162" s="2"/>
      <c r="SZH162" s="2"/>
      <c r="SZI162" s="2"/>
      <c r="SZJ162" s="2"/>
      <c r="SZK162" s="2"/>
      <c r="SZL162" s="2"/>
      <c r="SZM162" s="2"/>
      <c r="SZN162" s="2"/>
      <c r="SZO162" s="2"/>
      <c r="SZP162" s="2"/>
      <c r="SZQ162" s="2"/>
      <c r="SZR162" s="2"/>
      <c r="SZS162" s="2"/>
      <c r="SZT162" s="2"/>
      <c r="SZU162" s="2"/>
      <c r="SZV162" s="2"/>
      <c r="SZW162" s="2"/>
      <c r="SZX162" s="2"/>
      <c r="SZY162" s="2"/>
      <c r="SZZ162" s="2"/>
      <c r="TAA162" s="2"/>
      <c r="TAB162" s="2"/>
      <c r="TAC162" s="2"/>
      <c r="TAD162" s="2"/>
      <c r="TAE162" s="2"/>
      <c r="TAF162" s="2"/>
      <c r="TAG162" s="2"/>
      <c r="TAH162" s="2"/>
      <c r="TAI162" s="2"/>
      <c r="TAJ162" s="2"/>
      <c r="TAK162" s="2"/>
      <c r="TAL162" s="2"/>
      <c r="TAM162" s="2"/>
      <c r="TAN162" s="2"/>
      <c r="TAO162" s="2"/>
      <c r="TAP162" s="2"/>
      <c r="TAQ162" s="2"/>
      <c r="TAR162" s="2"/>
      <c r="TAS162" s="2"/>
      <c r="TAT162" s="2"/>
      <c r="TAU162" s="2"/>
      <c r="TAV162" s="2"/>
      <c r="TAW162" s="2"/>
      <c r="TAX162" s="2"/>
      <c r="TAY162" s="2"/>
      <c r="TAZ162" s="2"/>
      <c r="TBA162" s="2"/>
      <c r="TBB162" s="2"/>
      <c r="TBC162" s="2"/>
      <c r="TBD162" s="2"/>
      <c r="TBE162" s="2"/>
      <c r="TBF162" s="2"/>
      <c r="TBG162" s="2"/>
      <c r="TBH162" s="2"/>
      <c r="TBI162" s="2"/>
      <c r="TBJ162" s="2"/>
      <c r="TBK162" s="2"/>
      <c r="TBL162" s="2"/>
      <c r="TBM162" s="2"/>
      <c r="TBN162" s="2"/>
      <c r="TBO162" s="2"/>
      <c r="TBP162" s="2"/>
      <c r="TBQ162" s="2"/>
      <c r="TBR162" s="2"/>
      <c r="TBS162" s="2"/>
      <c r="TBT162" s="2"/>
      <c r="TBU162" s="2"/>
      <c r="TBV162" s="2"/>
      <c r="TBW162" s="2"/>
      <c r="TBX162" s="2"/>
      <c r="TBY162" s="2"/>
      <c r="TBZ162" s="2"/>
      <c r="TCA162" s="2"/>
      <c r="TCB162" s="2"/>
      <c r="TCC162" s="2"/>
      <c r="TCD162" s="2"/>
      <c r="TCE162" s="2"/>
      <c r="TCF162" s="2"/>
      <c r="TCG162" s="2"/>
      <c r="TCH162" s="2"/>
      <c r="TCI162" s="2"/>
      <c r="TCJ162" s="2"/>
      <c r="TCK162" s="2"/>
      <c r="TCL162" s="2"/>
      <c r="TCM162" s="2"/>
      <c r="TCN162" s="2"/>
      <c r="TCO162" s="2"/>
      <c r="TCP162" s="2"/>
      <c r="TCQ162" s="2"/>
      <c r="TCR162" s="2"/>
      <c r="TCS162" s="2"/>
      <c r="TCT162" s="2"/>
      <c r="TCU162" s="2"/>
      <c r="TCV162" s="2"/>
      <c r="TCW162" s="2"/>
      <c r="TCX162" s="2"/>
      <c r="TCY162" s="2"/>
      <c r="TCZ162" s="2"/>
      <c r="TDA162" s="2"/>
      <c r="TDB162" s="2"/>
      <c r="TDC162" s="2"/>
      <c r="TDD162" s="2"/>
      <c r="TDE162" s="2"/>
      <c r="TDF162" s="2"/>
      <c r="TDG162" s="2"/>
      <c r="TDH162" s="2"/>
      <c r="TDI162" s="2"/>
      <c r="TDJ162" s="2"/>
      <c r="TDK162" s="2"/>
      <c r="TDL162" s="2"/>
      <c r="TDM162" s="2"/>
      <c r="TDN162" s="2"/>
      <c r="TDO162" s="2"/>
      <c r="TDP162" s="2"/>
      <c r="TDQ162" s="2"/>
      <c r="TDR162" s="2"/>
      <c r="TDS162" s="2"/>
      <c r="TDT162" s="2"/>
      <c r="TDU162" s="2"/>
      <c r="TDV162" s="2"/>
      <c r="TDW162" s="2"/>
      <c r="TDX162" s="2"/>
      <c r="TDY162" s="2"/>
      <c r="TDZ162" s="2"/>
      <c r="TEA162" s="2"/>
      <c r="TEB162" s="2"/>
      <c r="TEC162" s="2"/>
      <c r="TED162" s="2"/>
      <c r="TEE162" s="2"/>
      <c r="TEF162" s="2"/>
      <c r="TEG162" s="2"/>
      <c r="TEH162" s="2"/>
      <c r="TEI162" s="2"/>
      <c r="TEJ162" s="2"/>
      <c r="TEK162" s="2"/>
      <c r="TEL162" s="2"/>
      <c r="TEM162" s="2"/>
      <c r="TEN162" s="2"/>
      <c r="TEO162" s="2"/>
      <c r="TEP162" s="2"/>
      <c r="TEQ162" s="2"/>
      <c r="TER162" s="2"/>
      <c r="TES162" s="2"/>
      <c r="TET162" s="2"/>
      <c r="TEU162" s="2"/>
      <c r="TEV162" s="2"/>
      <c r="TEW162" s="2"/>
      <c r="TEX162" s="2"/>
      <c r="TEY162" s="2"/>
      <c r="TEZ162" s="2"/>
      <c r="TFA162" s="2"/>
      <c r="TFB162" s="2"/>
      <c r="TFC162" s="2"/>
      <c r="TFD162" s="2"/>
      <c r="TFE162" s="2"/>
      <c r="TFF162" s="2"/>
      <c r="TFG162" s="2"/>
      <c r="TFH162" s="2"/>
      <c r="TFI162" s="2"/>
      <c r="TFJ162" s="2"/>
      <c r="TFK162" s="2"/>
      <c r="TFL162" s="2"/>
      <c r="TFM162" s="2"/>
      <c r="TFN162" s="2"/>
      <c r="TFO162" s="2"/>
      <c r="TFP162" s="2"/>
      <c r="TFQ162" s="2"/>
      <c r="TFR162" s="2"/>
      <c r="TFS162" s="2"/>
      <c r="TFT162" s="2"/>
      <c r="TFU162" s="2"/>
      <c r="TFV162" s="2"/>
      <c r="TFW162" s="2"/>
      <c r="TFX162" s="2"/>
      <c r="TFY162" s="2"/>
      <c r="TFZ162" s="2"/>
      <c r="TGA162" s="2"/>
      <c r="TGB162" s="2"/>
      <c r="TGC162" s="2"/>
      <c r="TGD162" s="2"/>
      <c r="TGE162" s="2"/>
      <c r="TGF162" s="2"/>
      <c r="TGG162" s="2"/>
      <c r="TGH162" s="2"/>
      <c r="TGI162" s="2"/>
      <c r="TGJ162" s="2"/>
      <c r="TGK162" s="2"/>
      <c r="TGL162" s="2"/>
      <c r="TGM162" s="2"/>
      <c r="TGN162" s="2"/>
      <c r="TGO162" s="2"/>
      <c r="TGP162" s="2"/>
      <c r="TGQ162" s="2"/>
      <c r="TGR162" s="2"/>
      <c r="TGS162" s="2"/>
      <c r="TGT162" s="2"/>
      <c r="TGU162" s="2"/>
      <c r="TGV162" s="2"/>
      <c r="TGW162" s="2"/>
      <c r="TGX162" s="2"/>
      <c r="TGY162" s="2"/>
      <c r="TGZ162" s="2"/>
      <c r="THA162" s="2"/>
      <c r="THB162" s="2"/>
      <c r="THC162" s="2"/>
      <c r="THD162" s="2"/>
      <c r="THE162" s="2"/>
      <c r="THF162" s="2"/>
      <c r="THG162" s="2"/>
      <c r="THH162" s="2"/>
      <c r="THI162" s="2"/>
      <c r="THJ162" s="2"/>
      <c r="THK162" s="2"/>
      <c r="THL162" s="2"/>
      <c r="THM162" s="2"/>
      <c r="THN162" s="2"/>
      <c r="THO162" s="2"/>
      <c r="THP162" s="2"/>
      <c r="THQ162" s="2"/>
      <c r="THR162" s="2"/>
      <c r="THS162" s="2"/>
      <c r="THT162" s="2"/>
      <c r="THU162" s="2"/>
      <c r="THV162" s="2"/>
      <c r="THW162" s="2"/>
      <c r="THX162" s="2"/>
      <c r="THY162" s="2"/>
      <c r="THZ162" s="2"/>
      <c r="TIA162" s="2"/>
      <c r="TIB162" s="2"/>
      <c r="TIC162" s="2"/>
      <c r="TID162" s="2"/>
      <c r="TIE162" s="2"/>
      <c r="TIF162" s="2"/>
      <c r="TIG162" s="2"/>
      <c r="TIH162" s="2"/>
      <c r="TII162" s="2"/>
      <c r="TIJ162" s="2"/>
      <c r="TIK162" s="2"/>
      <c r="TIL162" s="2"/>
      <c r="TIM162" s="2"/>
      <c r="TIN162" s="2"/>
      <c r="TIO162" s="2"/>
      <c r="TIP162" s="2"/>
      <c r="TIQ162" s="2"/>
      <c r="TIR162" s="2"/>
      <c r="TIS162" s="2"/>
      <c r="TIT162" s="2"/>
      <c r="TIU162" s="2"/>
      <c r="TIV162" s="2"/>
      <c r="TIW162" s="2"/>
      <c r="TIX162" s="2"/>
      <c r="TIY162" s="2"/>
      <c r="TIZ162" s="2"/>
      <c r="TJA162" s="2"/>
      <c r="TJB162" s="2"/>
      <c r="TJC162" s="2"/>
      <c r="TJD162" s="2"/>
      <c r="TJE162" s="2"/>
      <c r="TJF162" s="2"/>
      <c r="TJG162" s="2"/>
      <c r="TJH162" s="2"/>
      <c r="TJI162" s="2"/>
      <c r="TJJ162" s="2"/>
      <c r="TJK162" s="2"/>
      <c r="TJL162" s="2"/>
      <c r="TJM162" s="2"/>
      <c r="TJN162" s="2"/>
      <c r="TJO162" s="2"/>
      <c r="TJP162" s="2"/>
      <c r="TJQ162" s="2"/>
      <c r="TJR162" s="2"/>
      <c r="TJS162" s="2"/>
      <c r="TJT162" s="2"/>
      <c r="TJU162" s="2"/>
      <c r="TJV162" s="2"/>
      <c r="TJW162" s="2"/>
      <c r="TJX162" s="2"/>
      <c r="TJY162" s="2"/>
      <c r="TJZ162" s="2"/>
      <c r="TKA162" s="2"/>
      <c r="TKB162" s="2"/>
      <c r="TKC162" s="2"/>
      <c r="TKD162" s="2"/>
      <c r="TKE162" s="2"/>
      <c r="TKF162" s="2"/>
      <c r="TKG162" s="2"/>
      <c r="TKH162" s="2"/>
      <c r="TKI162" s="2"/>
      <c r="TKJ162" s="2"/>
      <c r="TKK162" s="2"/>
      <c r="TKL162" s="2"/>
      <c r="TKM162" s="2"/>
      <c r="TKN162" s="2"/>
      <c r="TKO162" s="2"/>
      <c r="TKP162" s="2"/>
      <c r="TKQ162" s="2"/>
      <c r="TKR162" s="2"/>
      <c r="TKS162" s="2"/>
      <c r="TKT162" s="2"/>
      <c r="TKU162" s="2"/>
      <c r="TKV162" s="2"/>
      <c r="TKW162" s="2"/>
      <c r="TKX162" s="2"/>
      <c r="TKY162" s="2"/>
      <c r="TKZ162" s="2"/>
      <c r="TLA162" s="2"/>
      <c r="TLB162" s="2"/>
      <c r="TLC162" s="2"/>
      <c r="TLD162" s="2"/>
      <c r="TLE162" s="2"/>
      <c r="TLF162" s="2"/>
      <c r="TLG162" s="2"/>
      <c r="TLH162" s="2"/>
      <c r="TLI162" s="2"/>
      <c r="TLJ162" s="2"/>
      <c r="TLK162" s="2"/>
      <c r="TLL162" s="2"/>
      <c r="TLM162" s="2"/>
      <c r="TLN162" s="2"/>
      <c r="TLO162" s="2"/>
      <c r="TLP162" s="2"/>
      <c r="TLQ162" s="2"/>
      <c r="TLR162" s="2"/>
      <c r="TLS162" s="2"/>
      <c r="TLT162" s="2"/>
      <c r="TLU162" s="2"/>
      <c r="TLV162" s="2"/>
      <c r="TLW162" s="2"/>
      <c r="TLX162" s="2"/>
      <c r="TLY162" s="2"/>
      <c r="TLZ162" s="2"/>
      <c r="TMA162" s="2"/>
      <c r="TMB162" s="2"/>
      <c r="TMC162" s="2"/>
      <c r="TMD162" s="2"/>
      <c r="TME162" s="2"/>
      <c r="TMF162" s="2"/>
      <c r="TMG162" s="2"/>
      <c r="TMH162" s="2"/>
      <c r="TMI162" s="2"/>
      <c r="TMJ162" s="2"/>
      <c r="TMK162" s="2"/>
      <c r="TML162" s="2"/>
      <c r="TMM162" s="2"/>
      <c r="TMN162" s="2"/>
      <c r="TMO162" s="2"/>
      <c r="TMP162" s="2"/>
      <c r="TMQ162" s="2"/>
      <c r="TMR162" s="2"/>
      <c r="TMS162" s="2"/>
      <c r="TMT162" s="2"/>
      <c r="TMU162" s="2"/>
      <c r="TMV162" s="2"/>
      <c r="TMW162" s="2"/>
      <c r="TMX162" s="2"/>
      <c r="TMY162" s="2"/>
      <c r="TMZ162" s="2"/>
      <c r="TNA162" s="2"/>
      <c r="TNB162" s="2"/>
      <c r="TNC162" s="2"/>
      <c r="TND162" s="2"/>
      <c r="TNE162" s="2"/>
      <c r="TNF162" s="2"/>
      <c r="TNG162" s="2"/>
      <c r="TNH162" s="2"/>
      <c r="TNI162" s="2"/>
      <c r="TNJ162" s="2"/>
      <c r="TNK162" s="2"/>
      <c r="TNL162" s="2"/>
      <c r="TNM162" s="2"/>
      <c r="TNN162" s="2"/>
      <c r="TNO162" s="2"/>
      <c r="TNP162" s="2"/>
      <c r="TNQ162" s="2"/>
      <c r="TNR162" s="2"/>
      <c r="TNS162" s="2"/>
      <c r="TNT162" s="2"/>
      <c r="TNU162" s="2"/>
      <c r="TNV162" s="2"/>
      <c r="TNW162" s="2"/>
      <c r="TNX162" s="2"/>
      <c r="TNY162" s="2"/>
      <c r="TNZ162" s="2"/>
      <c r="TOA162" s="2"/>
      <c r="TOB162" s="2"/>
      <c r="TOC162" s="2"/>
      <c r="TOD162" s="2"/>
      <c r="TOE162" s="2"/>
      <c r="TOF162" s="2"/>
      <c r="TOG162" s="2"/>
      <c r="TOH162" s="2"/>
      <c r="TOI162" s="2"/>
      <c r="TOJ162" s="2"/>
      <c r="TOK162" s="2"/>
      <c r="TOL162" s="2"/>
      <c r="TOM162" s="2"/>
      <c r="TON162" s="2"/>
      <c r="TOO162" s="2"/>
      <c r="TOP162" s="2"/>
      <c r="TOQ162" s="2"/>
      <c r="TOR162" s="2"/>
      <c r="TOS162" s="2"/>
      <c r="TOT162" s="2"/>
      <c r="TOU162" s="2"/>
      <c r="TOV162" s="2"/>
      <c r="TOW162" s="2"/>
      <c r="TOX162" s="2"/>
      <c r="TOY162" s="2"/>
      <c r="TOZ162" s="2"/>
      <c r="TPA162" s="2"/>
      <c r="TPB162" s="2"/>
      <c r="TPC162" s="2"/>
      <c r="TPD162" s="2"/>
      <c r="TPE162" s="2"/>
      <c r="TPF162" s="2"/>
      <c r="TPG162" s="2"/>
      <c r="TPH162" s="2"/>
      <c r="TPI162" s="2"/>
      <c r="TPJ162" s="2"/>
      <c r="TPK162" s="2"/>
      <c r="TPL162" s="2"/>
      <c r="TPM162" s="2"/>
      <c r="TPN162" s="2"/>
      <c r="TPO162" s="2"/>
      <c r="TPP162" s="2"/>
      <c r="TPQ162" s="2"/>
      <c r="TPR162" s="2"/>
      <c r="TPS162" s="2"/>
      <c r="TPT162" s="2"/>
      <c r="TPU162" s="2"/>
      <c r="TPV162" s="2"/>
      <c r="TPW162" s="2"/>
      <c r="TPX162" s="2"/>
      <c r="TPY162" s="2"/>
      <c r="TPZ162" s="2"/>
      <c r="TQA162" s="2"/>
      <c r="TQB162" s="2"/>
      <c r="TQC162" s="2"/>
      <c r="TQD162" s="2"/>
      <c r="TQE162" s="2"/>
      <c r="TQF162" s="2"/>
      <c r="TQG162" s="2"/>
      <c r="TQH162" s="2"/>
      <c r="TQI162" s="2"/>
      <c r="TQJ162" s="2"/>
      <c r="TQK162" s="2"/>
      <c r="TQL162" s="2"/>
      <c r="TQM162" s="2"/>
      <c r="TQN162" s="2"/>
      <c r="TQO162" s="2"/>
      <c r="TQP162" s="2"/>
      <c r="TQQ162" s="2"/>
      <c r="TQR162" s="2"/>
      <c r="TQS162" s="2"/>
      <c r="TQT162" s="2"/>
      <c r="TQU162" s="2"/>
      <c r="TQV162" s="2"/>
      <c r="TQW162" s="2"/>
      <c r="TQX162" s="2"/>
      <c r="TQY162" s="2"/>
      <c r="TQZ162" s="2"/>
      <c r="TRA162" s="2"/>
      <c r="TRB162" s="2"/>
      <c r="TRC162" s="2"/>
      <c r="TRD162" s="2"/>
      <c r="TRE162" s="2"/>
      <c r="TRF162" s="2"/>
      <c r="TRG162" s="2"/>
      <c r="TRH162" s="2"/>
      <c r="TRI162" s="2"/>
      <c r="TRJ162" s="2"/>
      <c r="TRK162" s="2"/>
      <c r="TRL162" s="2"/>
      <c r="TRM162" s="2"/>
      <c r="TRN162" s="2"/>
      <c r="TRO162" s="2"/>
      <c r="TRP162" s="2"/>
      <c r="TRQ162" s="2"/>
      <c r="TRR162" s="2"/>
      <c r="TRS162" s="2"/>
      <c r="TRT162" s="2"/>
      <c r="TRU162" s="2"/>
      <c r="TRV162" s="2"/>
      <c r="TRW162" s="2"/>
      <c r="TRX162" s="2"/>
      <c r="TRY162" s="2"/>
      <c r="TRZ162" s="2"/>
      <c r="TSA162" s="2"/>
      <c r="TSB162" s="2"/>
      <c r="TSC162" s="2"/>
      <c r="TSD162" s="2"/>
      <c r="TSE162" s="2"/>
      <c r="TSF162" s="2"/>
      <c r="TSG162" s="2"/>
      <c r="TSH162" s="2"/>
      <c r="TSI162" s="2"/>
      <c r="TSJ162" s="2"/>
      <c r="TSK162" s="2"/>
      <c r="TSL162" s="2"/>
      <c r="TSM162" s="2"/>
      <c r="TSN162" s="2"/>
      <c r="TSO162" s="2"/>
      <c r="TSP162" s="2"/>
      <c r="TSQ162" s="2"/>
      <c r="TSR162" s="2"/>
      <c r="TSS162" s="2"/>
      <c r="TST162" s="2"/>
      <c r="TSU162" s="2"/>
      <c r="TSV162" s="2"/>
      <c r="TSW162" s="2"/>
      <c r="TSX162" s="2"/>
      <c r="TSY162" s="2"/>
      <c r="TSZ162" s="2"/>
      <c r="TTA162" s="2"/>
      <c r="TTB162" s="2"/>
      <c r="TTC162" s="2"/>
      <c r="TTD162" s="2"/>
      <c r="TTE162" s="2"/>
      <c r="TTF162" s="2"/>
      <c r="TTG162" s="2"/>
      <c r="TTH162" s="2"/>
      <c r="TTI162" s="2"/>
      <c r="TTJ162" s="2"/>
      <c r="TTK162" s="2"/>
      <c r="TTL162" s="2"/>
      <c r="TTM162" s="2"/>
      <c r="TTN162" s="2"/>
      <c r="TTO162" s="2"/>
      <c r="TTP162" s="2"/>
      <c r="TTQ162" s="2"/>
      <c r="TTR162" s="2"/>
      <c r="TTS162" s="2"/>
      <c r="TTT162" s="2"/>
      <c r="TTU162" s="2"/>
      <c r="TTV162" s="2"/>
      <c r="TTW162" s="2"/>
      <c r="TTX162" s="2"/>
      <c r="TTY162" s="2"/>
      <c r="TTZ162" s="2"/>
      <c r="TUA162" s="2"/>
      <c r="TUB162" s="2"/>
      <c r="TUC162" s="2"/>
      <c r="TUD162" s="2"/>
      <c r="TUE162" s="2"/>
      <c r="TUF162" s="2"/>
      <c r="TUG162" s="2"/>
      <c r="TUH162" s="2"/>
      <c r="TUI162" s="2"/>
      <c r="TUJ162" s="2"/>
      <c r="TUK162" s="2"/>
      <c r="TUL162" s="2"/>
      <c r="TUM162" s="2"/>
      <c r="TUN162" s="2"/>
      <c r="TUO162" s="2"/>
      <c r="TUP162" s="2"/>
      <c r="TUQ162" s="2"/>
      <c r="TUR162" s="2"/>
      <c r="TUS162" s="2"/>
      <c r="TUT162" s="2"/>
      <c r="TUU162" s="2"/>
      <c r="TUV162" s="2"/>
      <c r="TUW162" s="2"/>
      <c r="TUX162" s="2"/>
      <c r="TUY162" s="2"/>
      <c r="TUZ162" s="2"/>
      <c r="TVA162" s="2"/>
      <c r="TVB162" s="2"/>
      <c r="TVC162" s="2"/>
      <c r="TVD162" s="2"/>
      <c r="TVE162" s="2"/>
      <c r="TVF162" s="2"/>
      <c r="TVG162" s="2"/>
      <c r="TVH162" s="2"/>
      <c r="TVI162" s="2"/>
      <c r="TVJ162" s="2"/>
      <c r="TVK162" s="2"/>
      <c r="TVL162" s="2"/>
      <c r="TVM162" s="2"/>
      <c r="TVN162" s="2"/>
      <c r="TVO162" s="2"/>
      <c r="TVP162" s="2"/>
      <c r="TVQ162" s="2"/>
      <c r="TVR162" s="2"/>
      <c r="TVS162" s="2"/>
      <c r="TVT162" s="2"/>
      <c r="TVU162" s="2"/>
      <c r="TVV162" s="2"/>
      <c r="TVW162" s="2"/>
      <c r="TVX162" s="2"/>
      <c r="TVY162" s="2"/>
      <c r="TVZ162" s="2"/>
      <c r="TWA162" s="2"/>
      <c r="TWB162" s="2"/>
      <c r="TWC162" s="2"/>
      <c r="TWD162" s="2"/>
      <c r="TWE162" s="2"/>
      <c r="TWF162" s="2"/>
      <c r="TWG162" s="2"/>
      <c r="TWH162" s="2"/>
      <c r="TWI162" s="2"/>
      <c r="TWJ162" s="2"/>
      <c r="TWK162" s="2"/>
      <c r="TWL162" s="2"/>
      <c r="TWM162" s="2"/>
      <c r="TWN162" s="2"/>
      <c r="TWO162" s="2"/>
      <c r="TWP162" s="2"/>
      <c r="TWQ162" s="2"/>
      <c r="TWR162" s="2"/>
      <c r="TWS162" s="2"/>
      <c r="TWT162" s="2"/>
      <c r="TWU162" s="2"/>
      <c r="TWV162" s="2"/>
      <c r="TWW162" s="2"/>
      <c r="TWX162" s="2"/>
      <c r="TWY162" s="2"/>
      <c r="TWZ162" s="2"/>
      <c r="TXA162" s="2"/>
      <c r="TXB162" s="2"/>
      <c r="TXC162" s="2"/>
      <c r="TXD162" s="2"/>
      <c r="TXE162" s="2"/>
      <c r="TXF162" s="2"/>
      <c r="TXG162" s="2"/>
      <c r="TXH162" s="2"/>
      <c r="TXI162" s="2"/>
      <c r="TXJ162" s="2"/>
      <c r="TXK162" s="2"/>
      <c r="TXL162" s="2"/>
      <c r="TXM162" s="2"/>
      <c r="TXN162" s="2"/>
      <c r="TXO162" s="2"/>
      <c r="TXP162" s="2"/>
      <c r="TXQ162" s="2"/>
      <c r="TXR162" s="2"/>
      <c r="TXS162" s="2"/>
      <c r="TXT162" s="2"/>
      <c r="TXU162" s="2"/>
      <c r="TXV162" s="2"/>
      <c r="TXW162" s="2"/>
      <c r="TXX162" s="2"/>
      <c r="TXY162" s="2"/>
      <c r="TXZ162" s="2"/>
      <c r="TYA162" s="2"/>
      <c r="TYB162" s="2"/>
      <c r="TYC162" s="2"/>
      <c r="TYD162" s="2"/>
      <c r="TYE162" s="2"/>
      <c r="TYF162" s="2"/>
      <c r="TYG162" s="2"/>
      <c r="TYH162" s="2"/>
      <c r="TYI162" s="2"/>
      <c r="TYJ162" s="2"/>
      <c r="TYK162" s="2"/>
      <c r="TYL162" s="2"/>
      <c r="TYM162" s="2"/>
      <c r="TYN162" s="2"/>
      <c r="TYO162" s="2"/>
      <c r="TYP162" s="2"/>
      <c r="TYQ162" s="2"/>
      <c r="TYR162" s="2"/>
      <c r="TYS162" s="2"/>
      <c r="TYT162" s="2"/>
      <c r="TYU162" s="2"/>
      <c r="TYV162" s="2"/>
      <c r="TYW162" s="2"/>
      <c r="TYX162" s="2"/>
      <c r="TYY162" s="2"/>
      <c r="TYZ162" s="2"/>
      <c r="TZA162" s="2"/>
      <c r="TZB162" s="2"/>
      <c r="TZC162" s="2"/>
      <c r="TZD162" s="2"/>
      <c r="TZE162" s="2"/>
      <c r="TZF162" s="2"/>
      <c r="TZG162" s="2"/>
      <c r="TZH162" s="2"/>
      <c r="TZI162" s="2"/>
      <c r="TZJ162" s="2"/>
      <c r="TZK162" s="2"/>
      <c r="TZL162" s="2"/>
      <c r="TZM162" s="2"/>
      <c r="TZN162" s="2"/>
      <c r="TZO162" s="2"/>
      <c r="TZP162" s="2"/>
      <c r="TZQ162" s="2"/>
      <c r="TZR162" s="2"/>
      <c r="TZS162" s="2"/>
      <c r="TZT162" s="2"/>
      <c r="TZU162" s="2"/>
      <c r="TZV162" s="2"/>
      <c r="TZW162" s="2"/>
      <c r="TZX162" s="2"/>
      <c r="TZY162" s="2"/>
      <c r="TZZ162" s="2"/>
      <c r="UAA162" s="2"/>
      <c r="UAB162" s="2"/>
      <c r="UAC162" s="2"/>
      <c r="UAD162" s="2"/>
      <c r="UAE162" s="2"/>
      <c r="UAF162" s="2"/>
      <c r="UAG162" s="2"/>
      <c r="UAH162" s="2"/>
      <c r="UAI162" s="2"/>
      <c r="UAJ162" s="2"/>
      <c r="UAK162" s="2"/>
      <c r="UAL162" s="2"/>
      <c r="UAM162" s="2"/>
      <c r="UAN162" s="2"/>
      <c r="UAO162" s="2"/>
      <c r="UAP162" s="2"/>
      <c r="UAQ162" s="2"/>
      <c r="UAR162" s="2"/>
      <c r="UAS162" s="2"/>
      <c r="UAT162" s="2"/>
      <c r="UAU162" s="2"/>
      <c r="UAV162" s="2"/>
      <c r="UAW162" s="2"/>
      <c r="UAX162" s="2"/>
      <c r="UAY162" s="2"/>
      <c r="UAZ162" s="2"/>
      <c r="UBA162" s="2"/>
      <c r="UBB162" s="2"/>
      <c r="UBC162" s="2"/>
      <c r="UBD162" s="2"/>
      <c r="UBE162" s="2"/>
      <c r="UBF162" s="2"/>
      <c r="UBG162" s="2"/>
      <c r="UBH162" s="2"/>
      <c r="UBI162" s="2"/>
      <c r="UBJ162" s="2"/>
      <c r="UBK162" s="2"/>
      <c r="UBL162" s="2"/>
      <c r="UBM162" s="2"/>
      <c r="UBN162" s="2"/>
      <c r="UBO162" s="2"/>
      <c r="UBP162" s="2"/>
      <c r="UBQ162" s="2"/>
      <c r="UBR162" s="2"/>
      <c r="UBS162" s="2"/>
      <c r="UBT162" s="2"/>
      <c r="UBU162" s="2"/>
      <c r="UBV162" s="2"/>
      <c r="UBW162" s="2"/>
      <c r="UBX162" s="2"/>
      <c r="UBY162" s="2"/>
      <c r="UBZ162" s="2"/>
      <c r="UCA162" s="2"/>
      <c r="UCB162" s="2"/>
      <c r="UCC162" s="2"/>
      <c r="UCD162" s="2"/>
      <c r="UCE162" s="2"/>
      <c r="UCF162" s="2"/>
      <c r="UCG162" s="2"/>
      <c r="UCH162" s="2"/>
      <c r="UCI162" s="2"/>
      <c r="UCJ162" s="2"/>
      <c r="UCK162" s="2"/>
      <c r="UCL162" s="2"/>
      <c r="UCM162" s="2"/>
      <c r="UCN162" s="2"/>
      <c r="UCO162" s="2"/>
      <c r="UCP162" s="2"/>
      <c r="UCQ162" s="2"/>
      <c r="UCR162" s="2"/>
      <c r="UCS162" s="2"/>
      <c r="UCT162" s="2"/>
      <c r="UCU162" s="2"/>
      <c r="UCV162" s="2"/>
      <c r="UCW162" s="2"/>
      <c r="UCX162" s="2"/>
      <c r="UCY162" s="2"/>
      <c r="UCZ162" s="2"/>
      <c r="UDA162" s="2"/>
      <c r="UDB162" s="2"/>
      <c r="UDC162" s="2"/>
      <c r="UDD162" s="2"/>
      <c r="UDE162" s="2"/>
      <c r="UDF162" s="2"/>
      <c r="UDG162" s="2"/>
      <c r="UDH162" s="2"/>
      <c r="UDI162" s="2"/>
      <c r="UDJ162" s="2"/>
      <c r="UDK162" s="2"/>
      <c r="UDL162" s="2"/>
      <c r="UDM162" s="2"/>
      <c r="UDN162" s="2"/>
      <c r="UDO162" s="2"/>
      <c r="UDP162" s="2"/>
      <c r="UDQ162" s="2"/>
      <c r="UDR162" s="2"/>
      <c r="UDS162" s="2"/>
      <c r="UDT162" s="2"/>
      <c r="UDU162" s="2"/>
      <c r="UDV162" s="2"/>
      <c r="UDW162" s="2"/>
      <c r="UDX162" s="2"/>
      <c r="UDY162" s="2"/>
      <c r="UDZ162" s="2"/>
      <c r="UEA162" s="2"/>
      <c r="UEB162" s="2"/>
      <c r="UEC162" s="2"/>
      <c r="UED162" s="2"/>
      <c r="UEE162" s="2"/>
      <c r="UEF162" s="2"/>
      <c r="UEG162" s="2"/>
      <c r="UEH162" s="2"/>
      <c r="UEI162" s="2"/>
      <c r="UEJ162" s="2"/>
      <c r="UEK162" s="2"/>
      <c r="UEL162" s="2"/>
      <c r="UEM162" s="2"/>
      <c r="UEN162" s="2"/>
      <c r="UEO162" s="2"/>
      <c r="UEP162" s="2"/>
      <c r="UEQ162" s="2"/>
      <c r="UER162" s="2"/>
      <c r="UES162" s="2"/>
      <c r="UET162" s="2"/>
      <c r="UEU162" s="2"/>
      <c r="UEV162" s="2"/>
      <c r="UEW162" s="2"/>
      <c r="UEX162" s="2"/>
      <c r="UEY162" s="2"/>
      <c r="UEZ162" s="2"/>
      <c r="UFA162" s="2"/>
      <c r="UFB162" s="2"/>
      <c r="UFC162" s="2"/>
      <c r="UFD162" s="2"/>
      <c r="UFE162" s="2"/>
      <c r="UFF162" s="2"/>
      <c r="UFG162" s="2"/>
      <c r="UFH162" s="2"/>
      <c r="UFI162" s="2"/>
      <c r="UFJ162" s="2"/>
      <c r="UFK162" s="2"/>
      <c r="UFL162" s="2"/>
      <c r="UFM162" s="2"/>
      <c r="UFN162" s="2"/>
      <c r="UFO162" s="2"/>
      <c r="UFP162" s="2"/>
      <c r="UFQ162" s="2"/>
      <c r="UFR162" s="2"/>
      <c r="UFS162" s="2"/>
      <c r="UFT162" s="2"/>
      <c r="UFU162" s="2"/>
      <c r="UFV162" s="2"/>
      <c r="UFW162" s="2"/>
      <c r="UFX162" s="2"/>
      <c r="UFY162" s="2"/>
      <c r="UFZ162" s="2"/>
      <c r="UGA162" s="2"/>
      <c r="UGB162" s="2"/>
      <c r="UGC162" s="2"/>
      <c r="UGD162" s="2"/>
      <c r="UGE162" s="2"/>
      <c r="UGF162" s="2"/>
      <c r="UGG162" s="2"/>
      <c r="UGH162" s="2"/>
      <c r="UGI162" s="2"/>
      <c r="UGJ162" s="2"/>
      <c r="UGK162" s="2"/>
      <c r="UGL162" s="2"/>
      <c r="UGM162" s="2"/>
      <c r="UGN162" s="2"/>
      <c r="UGO162" s="2"/>
      <c r="UGP162" s="2"/>
      <c r="UGQ162" s="2"/>
      <c r="UGR162" s="2"/>
      <c r="UGS162" s="2"/>
      <c r="UGT162" s="2"/>
      <c r="UGU162" s="2"/>
      <c r="UGV162" s="2"/>
      <c r="UGW162" s="2"/>
      <c r="UGX162" s="2"/>
      <c r="UGY162" s="2"/>
      <c r="UGZ162" s="2"/>
      <c r="UHA162" s="2"/>
      <c r="UHB162" s="2"/>
      <c r="UHC162" s="2"/>
      <c r="UHD162" s="2"/>
      <c r="UHE162" s="2"/>
      <c r="UHF162" s="2"/>
      <c r="UHG162" s="2"/>
      <c r="UHH162" s="2"/>
      <c r="UHI162" s="2"/>
      <c r="UHJ162" s="2"/>
      <c r="UHK162" s="2"/>
      <c r="UHL162" s="2"/>
      <c r="UHM162" s="2"/>
      <c r="UHN162" s="2"/>
      <c r="UHO162" s="2"/>
      <c r="UHP162" s="2"/>
      <c r="UHQ162" s="2"/>
      <c r="UHR162" s="2"/>
      <c r="UHS162" s="2"/>
      <c r="UHT162" s="2"/>
      <c r="UHU162" s="2"/>
      <c r="UHV162" s="2"/>
      <c r="UHW162" s="2"/>
      <c r="UHX162" s="2"/>
      <c r="UHY162" s="2"/>
      <c r="UHZ162" s="2"/>
      <c r="UIA162" s="2"/>
      <c r="UIB162" s="2"/>
      <c r="UIC162" s="2"/>
      <c r="UID162" s="2"/>
      <c r="UIE162" s="2"/>
      <c r="UIF162" s="2"/>
      <c r="UIG162" s="2"/>
      <c r="UIH162" s="2"/>
      <c r="UII162" s="2"/>
      <c r="UIJ162" s="2"/>
      <c r="UIK162" s="2"/>
      <c r="UIL162" s="2"/>
      <c r="UIM162" s="2"/>
      <c r="UIN162" s="2"/>
      <c r="UIO162" s="2"/>
      <c r="UIP162" s="2"/>
      <c r="UIQ162" s="2"/>
      <c r="UIR162" s="2"/>
      <c r="UIS162" s="2"/>
      <c r="UIT162" s="2"/>
      <c r="UIU162" s="2"/>
      <c r="UIV162" s="2"/>
      <c r="UIW162" s="2"/>
      <c r="UIX162" s="2"/>
      <c r="UIY162" s="2"/>
      <c r="UIZ162" s="2"/>
      <c r="UJA162" s="2"/>
      <c r="UJB162" s="2"/>
      <c r="UJC162" s="2"/>
      <c r="UJD162" s="2"/>
      <c r="UJE162" s="2"/>
      <c r="UJF162" s="2"/>
      <c r="UJG162" s="2"/>
      <c r="UJH162" s="2"/>
      <c r="UJI162" s="2"/>
      <c r="UJJ162" s="2"/>
      <c r="UJK162" s="2"/>
      <c r="UJL162" s="2"/>
      <c r="UJM162" s="2"/>
      <c r="UJN162" s="2"/>
      <c r="UJO162" s="2"/>
      <c r="UJP162" s="2"/>
      <c r="UJQ162" s="2"/>
      <c r="UJR162" s="2"/>
      <c r="UJS162" s="2"/>
      <c r="UJT162" s="2"/>
      <c r="UJU162" s="2"/>
      <c r="UJV162" s="2"/>
      <c r="UJW162" s="2"/>
      <c r="UJX162" s="2"/>
      <c r="UJY162" s="2"/>
      <c r="UJZ162" s="2"/>
      <c r="UKA162" s="2"/>
      <c r="UKB162" s="2"/>
      <c r="UKC162" s="2"/>
      <c r="UKD162" s="2"/>
      <c r="UKE162" s="2"/>
      <c r="UKF162" s="2"/>
      <c r="UKG162" s="2"/>
      <c r="UKH162" s="2"/>
      <c r="UKI162" s="2"/>
      <c r="UKJ162" s="2"/>
      <c r="UKK162" s="2"/>
      <c r="UKL162" s="2"/>
      <c r="UKM162" s="2"/>
      <c r="UKN162" s="2"/>
      <c r="UKO162" s="2"/>
      <c r="UKP162" s="2"/>
      <c r="UKQ162" s="2"/>
      <c r="UKR162" s="2"/>
      <c r="UKS162" s="2"/>
      <c r="UKT162" s="2"/>
      <c r="UKU162" s="2"/>
      <c r="UKV162" s="2"/>
      <c r="UKW162" s="2"/>
      <c r="UKX162" s="2"/>
      <c r="UKY162" s="2"/>
      <c r="UKZ162" s="2"/>
      <c r="ULA162" s="2"/>
      <c r="ULB162" s="2"/>
      <c r="ULC162" s="2"/>
      <c r="ULD162" s="2"/>
      <c r="ULE162" s="2"/>
      <c r="ULF162" s="2"/>
      <c r="ULG162" s="2"/>
      <c r="ULH162" s="2"/>
      <c r="ULI162" s="2"/>
      <c r="ULJ162" s="2"/>
      <c r="ULK162" s="2"/>
      <c r="ULL162" s="2"/>
      <c r="ULM162" s="2"/>
      <c r="ULN162" s="2"/>
      <c r="ULO162" s="2"/>
      <c r="ULP162" s="2"/>
      <c r="ULQ162" s="2"/>
      <c r="ULR162" s="2"/>
      <c r="ULS162" s="2"/>
      <c r="ULT162" s="2"/>
      <c r="ULU162" s="2"/>
      <c r="ULV162" s="2"/>
      <c r="ULW162" s="2"/>
      <c r="ULX162" s="2"/>
      <c r="ULY162" s="2"/>
      <c r="ULZ162" s="2"/>
      <c r="UMA162" s="2"/>
      <c r="UMB162" s="2"/>
      <c r="UMC162" s="2"/>
      <c r="UMD162" s="2"/>
      <c r="UME162" s="2"/>
      <c r="UMF162" s="2"/>
      <c r="UMG162" s="2"/>
      <c r="UMH162" s="2"/>
      <c r="UMI162" s="2"/>
      <c r="UMJ162" s="2"/>
      <c r="UMK162" s="2"/>
      <c r="UML162" s="2"/>
      <c r="UMM162" s="2"/>
      <c r="UMN162" s="2"/>
      <c r="UMO162" s="2"/>
      <c r="UMP162" s="2"/>
      <c r="UMQ162" s="2"/>
      <c r="UMR162" s="2"/>
      <c r="UMS162" s="2"/>
      <c r="UMT162" s="2"/>
      <c r="UMU162" s="2"/>
      <c r="UMV162" s="2"/>
      <c r="UMW162" s="2"/>
      <c r="UMX162" s="2"/>
      <c r="UMY162" s="2"/>
      <c r="UMZ162" s="2"/>
      <c r="UNA162" s="2"/>
      <c r="UNB162" s="2"/>
      <c r="UNC162" s="2"/>
      <c r="UND162" s="2"/>
      <c r="UNE162" s="2"/>
      <c r="UNF162" s="2"/>
      <c r="UNG162" s="2"/>
      <c r="UNH162" s="2"/>
      <c r="UNI162" s="2"/>
      <c r="UNJ162" s="2"/>
      <c r="UNK162" s="2"/>
      <c r="UNL162" s="2"/>
      <c r="UNM162" s="2"/>
      <c r="UNN162" s="2"/>
      <c r="UNO162" s="2"/>
      <c r="UNP162" s="2"/>
      <c r="UNQ162" s="2"/>
      <c r="UNR162" s="2"/>
      <c r="UNS162" s="2"/>
      <c r="UNT162" s="2"/>
      <c r="UNU162" s="2"/>
      <c r="UNV162" s="2"/>
      <c r="UNW162" s="2"/>
      <c r="UNX162" s="2"/>
      <c r="UNY162" s="2"/>
      <c r="UNZ162" s="2"/>
      <c r="UOA162" s="2"/>
      <c r="UOB162" s="2"/>
      <c r="UOC162" s="2"/>
      <c r="UOD162" s="2"/>
      <c r="UOE162" s="2"/>
      <c r="UOF162" s="2"/>
      <c r="UOG162" s="2"/>
      <c r="UOH162" s="2"/>
      <c r="UOI162" s="2"/>
      <c r="UOJ162" s="2"/>
      <c r="UOK162" s="2"/>
      <c r="UOL162" s="2"/>
      <c r="UOM162" s="2"/>
      <c r="UON162" s="2"/>
      <c r="UOO162" s="2"/>
      <c r="UOP162" s="2"/>
      <c r="UOQ162" s="2"/>
      <c r="UOR162" s="2"/>
      <c r="UOS162" s="2"/>
      <c r="UOT162" s="2"/>
      <c r="UOU162" s="2"/>
      <c r="UOV162" s="2"/>
      <c r="UOW162" s="2"/>
      <c r="UOX162" s="2"/>
      <c r="UOY162" s="2"/>
      <c r="UOZ162" s="2"/>
      <c r="UPA162" s="2"/>
      <c r="UPB162" s="2"/>
      <c r="UPC162" s="2"/>
      <c r="UPD162" s="2"/>
      <c r="UPE162" s="2"/>
      <c r="UPF162" s="2"/>
      <c r="UPG162" s="2"/>
      <c r="UPH162" s="2"/>
      <c r="UPI162" s="2"/>
      <c r="UPJ162" s="2"/>
      <c r="UPK162" s="2"/>
      <c r="UPL162" s="2"/>
      <c r="UPM162" s="2"/>
      <c r="UPN162" s="2"/>
      <c r="UPO162" s="2"/>
      <c r="UPP162" s="2"/>
      <c r="UPQ162" s="2"/>
      <c r="UPR162" s="2"/>
      <c r="UPS162" s="2"/>
      <c r="UPT162" s="2"/>
      <c r="UPU162" s="2"/>
      <c r="UPV162" s="2"/>
      <c r="UPW162" s="2"/>
      <c r="UPX162" s="2"/>
      <c r="UPY162" s="2"/>
      <c r="UPZ162" s="2"/>
      <c r="UQA162" s="2"/>
      <c r="UQB162" s="2"/>
      <c r="UQC162" s="2"/>
      <c r="UQD162" s="2"/>
      <c r="UQE162" s="2"/>
      <c r="UQF162" s="2"/>
      <c r="UQG162" s="2"/>
      <c r="UQH162" s="2"/>
      <c r="UQI162" s="2"/>
      <c r="UQJ162" s="2"/>
      <c r="UQK162" s="2"/>
      <c r="UQL162" s="2"/>
      <c r="UQM162" s="2"/>
      <c r="UQN162" s="2"/>
      <c r="UQO162" s="2"/>
      <c r="UQP162" s="2"/>
      <c r="UQQ162" s="2"/>
      <c r="UQR162" s="2"/>
      <c r="UQS162" s="2"/>
      <c r="UQT162" s="2"/>
      <c r="UQU162" s="2"/>
      <c r="UQV162" s="2"/>
      <c r="UQW162" s="2"/>
      <c r="UQX162" s="2"/>
      <c r="UQY162" s="2"/>
      <c r="UQZ162" s="2"/>
      <c r="URA162" s="2"/>
      <c r="URB162" s="2"/>
      <c r="URC162" s="2"/>
      <c r="URD162" s="2"/>
      <c r="URE162" s="2"/>
      <c r="URF162" s="2"/>
      <c r="URG162" s="2"/>
      <c r="URH162" s="2"/>
      <c r="URI162" s="2"/>
      <c r="URJ162" s="2"/>
      <c r="URK162" s="2"/>
      <c r="URL162" s="2"/>
      <c r="URM162" s="2"/>
      <c r="URN162" s="2"/>
      <c r="URO162" s="2"/>
      <c r="URP162" s="2"/>
      <c r="URQ162" s="2"/>
      <c r="URR162" s="2"/>
      <c r="URS162" s="2"/>
      <c r="URT162" s="2"/>
      <c r="URU162" s="2"/>
      <c r="URV162" s="2"/>
      <c r="URW162" s="2"/>
      <c r="URX162" s="2"/>
      <c r="URY162" s="2"/>
      <c r="URZ162" s="2"/>
      <c r="USA162" s="2"/>
      <c r="USB162" s="2"/>
      <c r="USC162" s="2"/>
      <c r="USD162" s="2"/>
      <c r="USE162" s="2"/>
      <c r="USF162" s="2"/>
      <c r="USG162" s="2"/>
      <c r="USH162" s="2"/>
      <c r="USI162" s="2"/>
      <c r="USJ162" s="2"/>
      <c r="USK162" s="2"/>
      <c r="USL162" s="2"/>
      <c r="USM162" s="2"/>
      <c r="USN162" s="2"/>
      <c r="USO162" s="2"/>
      <c r="USP162" s="2"/>
      <c r="USQ162" s="2"/>
      <c r="USR162" s="2"/>
      <c r="USS162" s="2"/>
      <c r="UST162" s="2"/>
      <c r="USU162" s="2"/>
      <c r="USV162" s="2"/>
      <c r="USW162" s="2"/>
      <c r="USX162" s="2"/>
      <c r="USY162" s="2"/>
      <c r="USZ162" s="2"/>
      <c r="UTA162" s="2"/>
      <c r="UTB162" s="2"/>
      <c r="UTC162" s="2"/>
      <c r="UTD162" s="2"/>
      <c r="UTE162" s="2"/>
      <c r="UTF162" s="2"/>
      <c r="UTG162" s="2"/>
      <c r="UTH162" s="2"/>
      <c r="UTI162" s="2"/>
      <c r="UTJ162" s="2"/>
      <c r="UTK162" s="2"/>
      <c r="UTL162" s="2"/>
      <c r="UTM162" s="2"/>
      <c r="UTN162" s="2"/>
      <c r="UTO162" s="2"/>
      <c r="UTP162" s="2"/>
      <c r="UTQ162" s="2"/>
      <c r="UTR162" s="2"/>
      <c r="UTS162" s="2"/>
      <c r="UTT162" s="2"/>
      <c r="UTU162" s="2"/>
      <c r="UTV162" s="2"/>
      <c r="UTW162" s="2"/>
      <c r="UTX162" s="2"/>
      <c r="UTY162" s="2"/>
      <c r="UTZ162" s="2"/>
      <c r="UUA162" s="2"/>
      <c r="UUB162" s="2"/>
      <c r="UUC162" s="2"/>
      <c r="UUD162" s="2"/>
      <c r="UUE162" s="2"/>
      <c r="UUF162" s="2"/>
      <c r="UUG162" s="2"/>
      <c r="UUH162" s="2"/>
      <c r="UUI162" s="2"/>
      <c r="UUJ162" s="2"/>
      <c r="UUK162" s="2"/>
      <c r="UUL162" s="2"/>
      <c r="UUM162" s="2"/>
      <c r="UUN162" s="2"/>
      <c r="UUO162" s="2"/>
      <c r="UUP162" s="2"/>
      <c r="UUQ162" s="2"/>
      <c r="UUR162" s="2"/>
      <c r="UUS162" s="2"/>
      <c r="UUT162" s="2"/>
      <c r="UUU162" s="2"/>
      <c r="UUV162" s="2"/>
      <c r="UUW162" s="2"/>
      <c r="UUX162" s="2"/>
      <c r="UUY162" s="2"/>
      <c r="UUZ162" s="2"/>
      <c r="UVA162" s="2"/>
      <c r="UVB162" s="2"/>
      <c r="UVC162" s="2"/>
      <c r="UVD162" s="2"/>
      <c r="UVE162" s="2"/>
      <c r="UVF162" s="2"/>
      <c r="UVG162" s="2"/>
      <c r="UVH162" s="2"/>
      <c r="UVI162" s="2"/>
      <c r="UVJ162" s="2"/>
      <c r="UVK162" s="2"/>
      <c r="UVL162" s="2"/>
      <c r="UVM162" s="2"/>
      <c r="UVN162" s="2"/>
      <c r="UVO162" s="2"/>
      <c r="UVP162" s="2"/>
      <c r="UVQ162" s="2"/>
      <c r="UVR162" s="2"/>
      <c r="UVS162" s="2"/>
      <c r="UVT162" s="2"/>
      <c r="UVU162" s="2"/>
      <c r="UVV162" s="2"/>
      <c r="UVW162" s="2"/>
      <c r="UVX162" s="2"/>
      <c r="UVY162" s="2"/>
      <c r="UVZ162" s="2"/>
      <c r="UWA162" s="2"/>
      <c r="UWB162" s="2"/>
      <c r="UWC162" s="2"/>
      <c r="UWD162" s="2"/>
      <c r="UWE162" s="2"/>
      <c r="UWF162" s="2"/>
      <c r="UWG162" s="2"/>
      <c r="UWH162" s="2"/>
      <c r="UWI162" s="2"/>
      <c r="UWJ162" s="2"/>
      <c r="UWK162" s="2"/>
      <c r="UWL162" s="2"/>
      <c r="UWM162" s="2"/>
      <c r="UWN162" s="2"/>
      <c r="UWO162" s="2"/>
      <c r="UWP162" s="2"/>
      <c r="UWQ162" s="2"/>
      <c r="UWR162" s="2"/>
      <c r="UWS162" s="2"/>
      <c r="UWT162" s="2"/>
      <c r="UWU162" s="2"/>
      <c r="UWV162" s="2"/>
      <c r="UWW162" s="2"/>
      <c r="UWX162" s="2"/>
      <c r="UWY162" s="2"/>
      <c r="UWZ162" s="2"/>
      <c r="UXA162" s="2"/>
      <c r="UXB162" s="2"/>
      <c r="UXC162" s="2"/>
      <c r="UXD162" s="2"/>
      <c r="UXE162" s="2"/>
      <c r="UXF162" s="2"/>
      <c r="UXG162" s="2"/>
      <c r="UXH162" s="2"/>
      <c r="UXI162" s="2"/>
      <c r="UXJ162" s="2"/>
      <c r="UXK162" s="2"/>
      <c r="UXL162" s="2"/>
      <c r="UXM162" s="2"/>
      <c r="UXN162" s="2"/>
      <c r="UXO162" s="2"/>
      <c r="UXP162" s="2"/>
      <c r="UXQ162" s="2"/>
      <c r="UXR162" s="2"/>
      <c r="UXS162" s="2"/>
      <c r="UXT162" s="2"/>
      <c r="UXU162" s="2"/>
      <c r="UXV162" s="2"/>
      <c r="UXW162" s="2"/>
      <c r="UXX162" s="2"/>
      <c r="UXY162" s="2"/>
      <c r="UXZ162" s="2"/>
      <c r="UYA162" s="2"/>
      <c r="UYB162" s="2"/>
      <c r="UYC162" s="2"/>
      <c r="UYD162" s="2"/>
      <c r="UYE162" s="2"/>
      <c r="UYF162" s="2"/>
      <c r="UYG162" s="2"/>
      <c r="UYH162" s="2"/>
      <c r="UYI162" s="2"/>
      <c r="UYJ162" s="2"/>
      <c r="UYK162" s="2"/>
      <c r="UYL162" s="2"/>
      <c r="UYM162" s="2"/>
      <c r="UYN162" s="2"/>
      <c r="UYO162" s="2"/>
      <c r="UYP162" s="2"/>
      <c r="UYQ162" s="2"/>
      <c r="UYR162" s="2"/>
      <c r="UYS162" s="2"/>
      <c r="UYT162" s="2"/>
      <c r="UYU162" s="2"/>
      <c r="UYV162" s="2"/>
      <c r="UYW162" s="2"/>
      <c r="UYX162" s="2"/>
      <c r="UYY162" s="2"/>
      <c r="UYZ162" s="2"/>
      <c r="UZA162" s="2"/>
      <c r="UZB162" s="2"/>
      <c r="UZC162" s="2"/>
      <c r="UZD162" s="2"/>
      <c r="UZE162" s="2"/>
      <c r="UZF162" s="2"/>
      <c r="UZG162" s="2"/>
      <c r="UZH162" s="2"/>
      <c r="UZI162" s="2"/>
      <c r="UZJ162" s="2"/>
      <c r="UZK162" s="2"/>
      <c r="UZL162" s="2"/>
      <c r="UZM162" s="2"/>
      <c r="UZN162" s="2"/>
      <c r="UZO162" s="2"/>
      <c r="UZP162" s="2"/>
      <c r="UZQ162" s="2"/>
      <c r="UZR162" s="2"/>
      <c r="UZS162" s="2"/>
      <c r="UZT162" s="2"/>
      <c r="UZU162" s="2"/>
      <c r="UZV162" s="2"/>
      <c r="UZW162" s="2"/>
      <c r="UZX162" s="2"/>
      <c r="UZY162" s="2"/>
      <c r="UZZ162" s="2"/>
      <c r="VAA162" s="2"/>
      <c r="VAB162" s="2"/>
      <c r="VAC162" s="2"/>
      <c r="VAD162" s="2"/>
      <c r="VAE162" s="2"/>
      <c r="VAF162" s="2"/>
      <c r="VAG162" s="2"/>
      <c r="VAH162" s="2"/>
      <c r="VAI162" s="2"/>
      <c r="VAJ162" s="2"/>
      <c r="VAK162" s="2"/>
      <c r="VAL162" s="2"/>
      <c r="VAM162" s="2"/>
      <c r="VAN162" s="2"/>
      <c r="VAO162" s="2"/>
      <c r="VAP162" s="2"/>
      <c r="VAQ162" s="2"/>
      <c r="VAR162" s="2"/>
      <c r="VAS162" s="2"/>
      <c r="VAT162" s="2"/>
      <c r="VAU162" s="2"/>
      <c r="VAV162" s="2"/>
      <c r="VAW162" s="2"/>
      <c r="VAX162" s="2"/>
      <c r="VAY162" s="2"/>
      <c r="VAZ162" s="2"/>
      <c r="VBA162" s="2"/>
      <c r="VBB162" s="2"/>
      <c r="VBC162" s="2"/>
      <c r="VBD162" s="2"/>
      <c r="VBE162" s="2"/>
      <c r="VBF162" s="2"/>
      <c r="VBG162" s="2"/>
      <c r="VBH162" s="2"/>
      <c r="VBI162" s="2"/>
      <c r="VBJ162" s="2"/>
      <c r="VBK162" s="2"/>
      <c r="VBL162" s="2"/>
      <c r="VBM162" s="2"/>
      <c r="VBN162" s="2"/>
      <c r="VBO162" s="2"/>
      <c r="VBP162" s="2"/>
      <c r="VBQ162" s="2"/>
      <c r="VBR162" s="2"/>
      <c r="VBS162" s="2"/>
      <c r="VBT162" s="2"/>
      <c r="VBU162" s="2"/>
      <c r="VBV162" s="2"/>
      <c r="VBW162" s="2"/>
      <c r="VBX162" s="2"/>
      <c r="VBY162" s="2"/>
      <c r="VBZ162" s="2"/>
      <c r="VCA162" s="2"/>
      <c r="VCB162" s="2"/>
      <c r="VCC162" s="2"/>
      <c r="VCD162" s="2"/>
      <c r="VCE162" s="2"/>
      <c r="VCF162" s="2"/>
      <c r="VCG162" s="2"/>
      <c r="VCH162" s="2"/>
      <c r="VCI162" s="2"/>
      <c r="VCJ162" s="2"/>
      <c r="VCK162" s="2"/>
      <c r="VCL162" s="2"/>
      <c r="VCM162" s="2"/>
      <c r="VCN162" s="2"/>
      <c r="VCO162" s="2"/>
      <c r="VCP162" s="2"/>
      <c r="VCQ162" s="2"/>
      <c r="VCR162" s="2"/>
      <c r="VCS162" s="2"/>
      <c r="VCT162" s="2"/>
      <c r="VCU162" s="2"/>
      <c r="VCV162" s="2"/>
      <c r="VCW162" s="2"/>
      <c r="VCX162" s="2"/>
      <c r="VCY162" s="2"/>
      <c r="VCZ162" s="2"/>
      <c r="VDA162" s="2"/>
      <c r="VDB162" s="2"/>
      <c r="VDC162" s="2"/>
      <c r="VDD162" s="2"/>
      <c r="VDE162" s="2"/>
      <c r="VDF162" s="2"/>
      <c r="VDG162" s="2"/>
      <c r="VDH162" s="2"/>
      <c r="VDI162" s="2"/>
      <c r="VDJ162" s="2"/>
      <c r="VDK162" s="2"/>
      <c r="VDL162" s="2"/>
      <c r="VDM162" s="2"/>
      <c r="VDN162" s="2"/>
      <c r="VDO162" s="2"/>
      <c r="VDP162" s="2"/>
      <c r="VDQ162" s="2"/>
      <c r="VDR162" s="2"/>
      <c r="VDS162" s="2"/>
      <c r="VDT162" s="2"/>
      <c r="VDU162" s="2"/>
      <c r="VDV162" s="2"/>
      <c r="VDW162" s="2"/>
      <c r="VDX162" s="2"/>
      <c r="VDY162" s="2"/>
      <c r="VDZ162" s="2"/>
      <c r="VEA162" s="2"/>
      <c r="VEB162" s="2"/>
      <c r="VEC162" s="2"/>
      <c r="VED162" s="2"/>
      <c r="VEE162" s="2"/>
      <c r="VEF162" s="2"/>
      <c r="VEG162" s="2"/>
      <c r="VEH162" s="2"/>
      <c r="VEI162" s="2"/>
      <c r="VEJ162" s="2"/>
      <c r="VEK162" s="2"/>
      <c r="VEL162" s="2"/>
      <c r="VEM162" s="2"/>
      <c r="VEN162" s="2"/>
      <c r="VEO162" s="2"/>
      <c r="VEP162" s="2"/>
      <c r="VEQ162" s="2"/>
      <c r="VER162" s="2"/>
      <c r="VES162" s="2"/>
      <c r="VET162" s="2"/>
      <c r="VEU162" s="2"/>
      <c r="VEV162" s="2"/>
      <c r="VEW162" s="2"/>
      <c r="VEX162" s="2"/>
      <c r="VEY162" s="2"/>
      <c r="VEZ162" s="2"/>
      <c r="VFA162" s="2"/>
      <c r="VFB162" s="2"/>
      <c r="VFC162" s="2"/>
      <c r="VFD162" s="2"/>
      <c r="VFE162" s="2"/>
      <c r="VFF162" s="2"/>
      <c r="VFG162" s="2"/>
      <c r="VFH162" s="2"/>
      <c r="VFI162" s="2"/>
      <c r="VFJ162" s="2"/>
      <c r="VFK162" s="2"/>
      <c r="VFL162" s="2"/>
      <c r="VFM162" s="2"/>
      <c r="VFN162" s="2"/>
      <c r="VFO162" s="2"/>
      <c r="VFP162" s="2"/>
      <c r="VFQ162" s="2"/>
      <c r="VFR162" s="2"/>
      <c r="VFS162" s="2"/>
      <c r="VFT162" s="2"/>
      <c r="VFU162" s="2"/>
      <c r="VFV162" s="2"/>
      <c r="VFW162" s="2"/>
      <c r="VFX162" s="2"/>
      <c r="VFY162" s="2"/>
      <c r="VFZ162" s="2"/>
      <c r="VGA162" s="2"/>
      <c r="VGB162" s="2"/>
      <c r="VGC162" s="2"/>
      <c r="VGD162" s="2"/>
      <c r="VGE162" s="2"/>
      <c r="VGF162" s="2"/>
      <c r="VGG162" s="2"/>
      <c r="VGH162" s="2"/>
      <c r="VGI162" s="2"/>
      <c r="VGJ162" s="2"/>
      <c r="VGK162" s="2"/>
      <c r="VGL162" s="2"/>
      <c r="VGM162" s="2"/>
      <c r="VGN162" s="2"/>
      <c r="VGO162" s="2"/>
      <c r="VGP162" s="2"/>
      <c r="VGQ162" s="2"/>
      <c r="VGR162" s="2"/>
      <c r="VGS162" s="2"/>
      <c r="VGT162" s="2"/>
      <c r="VGU162" s="2"/>
      <c r="VGV162" s="2"/>
      <c r="VGW162" s="2"/>
      <c r="VGX162" s="2"/>
      <c r="VGY162" s="2"/>
      <c r="VGZ162" s="2"/>
      <c r="VHA162" s="2"/>
      <c r="VHB162" s="2"/>
      <c r="VHC162" s="2"/>
      <c r="VHD162" s="2"/>
      <c r="VHE162" s="2"/>
      <c r="VHF162" s="2"/>
      <c r="VHG162" s="2"/>
      <c r="VHH162" s="2"/>
      <c r="VHI162" s="2"/>
      <c r="VHJ162" s="2"/>
      <c r="VHK162" s="2"/>
      <c r="VHL162" s="2"/>
      <c r="VHM162" s="2"/>
      <c r="VHN162" s="2"/>
      <c r="VHO162" s="2"/>
      <c r="VHP162" s="2"/>
      <c r="VHQ162" s="2"/>
      <c r="VHR162" s="2"/>
      <c r="VHS162" s="2"/>
      <c r="VHT162" s="2"/>
      <c r="VHU162" s="2"/>
      <c r="VHV162" s="2"/>
      <c r="VHW162" s="2"/>
      <c r="VHX162" s="2"/>
      <c r="VHY162" s="2"/>
      <c r="VHZ162" s="2"/>
      <c r="VIA162" s="2"/>
      <c r="VIB162" s="2"/>
      <c r="VIC162" s="2"/>
      <c r="VID162" s="2"/>
      <c r="VIE162" s="2"/>
      <c r="VIF162" s="2"/>
      <c r="VIG162" s="2"/>
      <c r="VIH162" s="2"/>
      <c r="VII162" s="2"/>
      <c r="VIJ162" s="2"/>
      <c r="VIK162" s="2"/>
      <c r="VIL162" s="2"/>
      <c r="VIM162" s="2"/>
      <c r="VIN162" s="2"/>
      <c r="VIO162" s="2"/>
      <c r="VIP162" s="2"/>
      <c r="VIQ162" s="2"/>
      <c r="VIR162" s="2"/>
      <c r="VIS162" s="2"/>
      <c r="VIT162" s="2"/>
      <c r="VIU162" s="2"/>
      <c r="VIV162" s="2"/>
      <c r="VIW162" s="2"/>
      <c r="VIX162" s="2"/>
      <c r="VIY162" s="2"/>
      <c r="VIZ162" s="2"/>
      <c r="VJA162" s="2"/>
      <c r="VJB162" s="2"/>
      <c r="VJC162" s="2"/>
      <c r="VJD162" s="2"/>
      <c r="VJE162" s="2"/>
      <c r="VJF162" s="2"/>
      <c r="VJG162" s="2"/>
      <c r="VJH162" s="2"/>
      <c r="VJI162" s="2"/>
      <c r="VJJ162" s="2"/>
      <c r="VJK162" s="2"/>
      <c r="VJL162" s="2"/>
      <c r="VJM162" s="2"/>
      <c r="VJN162" s="2"/>
      <c r="VJO162" s="2"/>
      <c r="VJP162" s="2"/>
      <c r="VJQ162" s="2"/>
      <c r="VJR162" s="2"/>
      <c r="VJS162" s="2"/>
      <c r="VJT162" s="2"/>
      <c r="VJU162" s="2"/>
      <c r="VJV162" s="2"/>
      <c r="VJW162" s="2"/>
      <c r="VJX162" s="2"/>
      <c r="VJY162" s="2"/>
      <c r="VJZ162" s="2"/>
      <c r="VKA162" s="2"/>
      <c r="VKB162" s="2"/>
      <c r="VKC162" s="2"/>
      <c r="VKD162" s="2"/>
      <c r="VKE162" s="2"/>
      <c r="VKF162" s="2"/>
      <c r="VKG162" s="2"/>
      <c r="VKH162" s="2"/>
      <c r="VKI162" s="2"/>
      <c r="VKJ162" s="2"/>
      <c r="VKK162" s="2"/>
      <c r="VKL162" s="2"/>
      <c r="VKM162" s="2"/>
      <c r="VKN162" s="2"/>
      <c r="VKO162" s="2"/>
      <c r="VKP162" s="2"/>
      <c r="VKQ162" s="2"/>
      <c r="VKR162" s="2"/>
      <c r="VKS162" s="2"/>
      <c r="VKT162" s="2"/>
      <c r="VKU162" s="2"/>
      <c r="VKV162" s="2"/>
      <c r="VKW162" s="2"/>
      <c r="VKX162" s="2"/>
      <c r="VKY162" s="2"/>
      <c r="VKZ162" s="2"/>
      <c r="VLA162" s="2"/>
      <c r="VLB162" s="2"/>
      <c r="VLC162" s="2"/>
      <c r="VLD162" s="2"/>
      <c r="VLE162" s="2"/>
      <c r="VLF162" s="2"/>
      <c r="VLG162" s="2"/>
      <c r="VLH162" s="2"/>
      <c r="VLI162" s="2"/>
      <c r="VLJ162" s="2"/>
      <c r="VLK162" s="2"/>
      <c r="VLL162" s="2"/>
      <c r="VLM162" s="2"/>
      <c r="VLN162" s="2"/>
      <c r="VLO162" s="2"/>
      <c r="VLP162" s="2"/>
      <c r="VLQ162" s="2"/>
      <c r="VLR162" s="2"/>
      <c r="VLS162" s="2"/>
      <c r="VLT162" s="2"/>
      <c r="VLU162" s="2"/>
      <c r="VLV162" s="2"/>
      <c r="VLW162" s="2"/>
      <c r="VLX162" s="2"/>
      <c r="VLY162" s="2"/>
      <c r="VLZ162" s="2"/>
      <c r="VMA162" s="2"/>
      <c r="VMB162" s="2"/>
      <c r="VMC162" s="2"/>
      <c r="VMD162" s="2"/>
      <c r="VME162" s="2"/>
      <c r="VMF162" s="2"/>
      <c r="VMG162" s="2"/>
      <c r="VMH162" s="2"/>
      <c r="VMI162" s="2"/>
      <c r="VMJ162" s="2"/>
      <c r="VMK162" s="2"/>
      <c r="VML162" s="2"/>
      <c r="VMM162" s="2"/>
      <c r="VMN162" s="2"/>
      <c r="VMO162" s="2"/>
      <c r="VMP162" s="2"/>
      <c r="VMQ162" s="2"/>
      <c r="VMR162" s="2"/>
      <c r="VMS162" s="2"/>
      <c r="VMT162" s="2"/>
      <c r="VMU162" s="2"/>
      <c r="VMV162" s="2"/>
      <c r="VMW162" s="2"/>
      <c r="VMX162" s="2"/>
      <c r="VMY162" s="2"/>
      <c r="VMZ162" s="2"/>
      <c r="VNA162" s="2"/>
      <c r="VNB162" s="2"/>
      <c r="VNC162" s="2"/>
      <c r="VND162" s="2"/>
      <c r="VNE162" s="2"/>
      <c r="VNF162" s="2"/>
      <c r="VNG162" s="2"/>
      <c r="VNH162" s="2"/>
      <c r="VNI162" s="2"/>
      <c r="VNJ162" s="2"/>
      <c r="VNK162" s="2"/>
      <c r="VNL162" s="2"/>
      <c r="VNM162" s="2"/>
      <c r="VNN162" s="2"/>
      <c r="VNO162" s="2"/>
      <c r="VNP162" s="2"/>
      <c r="VNQ162" s="2"/>
      <c r="VNR162" s="2"/>
      <c r="VNS162" s="2"/>
      <c r="VNT162" s="2"/>
      <c r="VNU162" s="2"/>
      <c r="VNV162" s="2"/>
      <c r="VNW162" s="2"/>
      <c r="VNX162" s="2"/>
      <c r="VNY162" s="2"/>
      <c r="VNZ162" s="2"/>
      <c r="VOA162" s="2"/>
      <c r="VOB162" s="2"/>
      <c r="VOC162" s="2"/>
      <c r="VOD162" s="2"/>
      <c r="VOE162" s="2"/>
      <c r="VOF162" s="2"/>
      <c r="VOG162" s="2"/>
      <c r="VOH162" s="2"/>
      <c r="VOI162" s="2"/>
      <c r="VOJ162" s="2"/>
      <c r="VOK162" s="2"/>
      <c r="VOL162" s="2"/>
      <c r="VOM162" s="2"/>
      <c r="VON162" s="2"/>
      <c r="VOO162" s="2"/>
      <c r="VOP162" s="2"/>
      <c r="VOQ162" s="2"/>
      <c r="VOR162" s="2"/>
      <c r="VOS162" s="2"/>
      <c r="VOT162" s="2"/>
      <c r="VOU162" s="2"/>
      <c r="VOV162" s="2"/>
      <c r="VOW162" s="2"/>
      <c r="VOX162" s="2"/>
      <c r="VOY162" s="2"/>
      <c r="VOZ162" s="2"/>
      <c r="VPA162" s="2"/>
      <c r="VPB162" s="2"/>
      <c r="VPC162" s="2"/>
      <c r="VPD162" s="2"/>
      <c r="VPE162" s="2"/>
      <c r="VPF162" s="2"/>
      <c r="VPG162" s="2"/>
      <c r="VPH162" s="2"/>
      <c r="VPI162" s="2"/>
      <c r="VPJ162" s="2"/>
      <c r="VPK162" s="2"/>
      <c r="VPL162" s="2"/>
      <c r="VPM162" s="2"/>
      <c r="VPN162" s="2"/>
      <c r="VPO162" s="2"/>
      <c r="VPP162" s="2"/>
      <c r="VPQ162" s="2"/>
      <c r="VPR162" s="2"/>
      <c r="VPS162" s="2"/>
      <c r="VPT162" s="2"/>
      <c r="VPU162" s="2"/>
      <c r="VPV162" s="2"/>
      <c r="VPW162" s="2"/>
      <c r="VPX162" s="2"/>
      <c r="VPY162" s="2"/>
      <c r="VPZ162" s="2"/>
      <c r="VQA162" s="2"/>
      <c r="VQB162" s="2"/>
      <c r="VQC162" s="2"/>
      <c r="VQD162" s="2"/>
      <c r="VQE162" s="2"/>
      <c r="VQF162" s="2"/>
      <c r="VQG162" s="2"/>
      <c r="VQH162" s="2"/>
      <c r="VQI162" s="2"/>
      <c r="VQJ162" s="2"/>
      <c r="VQK162" s="2"/>
      <c r="VQL162" s="2"/>
      <c r="VQM162" s="2"/>
      <c r="VQN162" s="2"/>
      <c r="VQO162" s="2"/>
      <c r="VQP162" s="2"/>
      <c r="VQQ162" s="2"/>
      <c r="VQR162" s="2"/>
      <c r="VQS162" s="2"/>
      <c r="VQT162" s="2"/>
      <c r="VQU162" s="2"/>
      <c r="VQV162" s="2"/>
      <c r="VQW162" s="2"/>
      <c r="VQX162" s="2"/>
      <c r="VQY162" s="2"/>
      <c r="VQZ162" s="2"/>
      <c r="VRA162" s="2"/>
      <c r="VRB162" s="2"/>
      <c r="VRC162" s="2"/>
      <c r="VRD162" s="2"/>
      <c r="VRE162" s="2"/>
      <c r="VRF162" s="2"/>
      <c r="VRG162" s="2"/>
      <c r="VRH162" s="2"/>
      <c r="VRI162" s="2"/>
      <c r="VRJ162" s="2"/>
      <c r="VRK162" s="2"/>
      <c r="VRL162" s="2"/>
      <c r="VRM162" s="2"/>
      <c r="VRN162" s="2"/>
      <c r="VRO162" s="2"/>
      <c r="VRP162" s="2"/>
      <c r="VRQ162" s="2"/>
      <c r="VRR162" s="2"/>
      <c r="VRS162" s="2"/>
      <c r="VRT162" s="2"/>
      <c r="VRU162" s="2"/>
      <c r="VRV162" s="2"/>
      <c r="VRW162" s="2"/>
      <c r="VRX162" s="2"/>
      <c r="VRY162" s="2"/>
      <c r="VRZ162" s="2"/>
      <c r="VSA162" s="2"/>
      <c r="VSB162" s="2"/>
      <c r="VSC162" s="2"/>
      <c r="VSD162" s="2"/>
      <c r="VSE162" s="2"/>
      <c r="VSF162" s="2"/>
      <c r="VSG162" s="2"/>
      <c r="VSH162" s="2"/>
      <c r="VSI162" s="2"/>
      <c r="VSJ162" s="2"/>
      <c r="VSK162" s="2"/>
      <c r="VSL162" s="2"/>
      <c r="VSM162" s="2"/>
      <c r="VSN162" s="2"/>
      <c r="VSO162" s="2"/>
      <c r="VSP162" s="2"/>
      <c r="VSQ162" s="2"/>
      <c r="VSR162" s="2"/>
      <c r="VSS162" s="2"/>
      <c r="VST162" s="2"/>
      <c r="VSU162" s="2"/>
      <c r="VSV162" s="2"/>
      <c r="VSW162" s="2"/>
      <c r="VSX162" s="2"/>
      <c r="VSY162" s="2"/>
      <c r="VSZ162" s="2"/>
      <c r="VTA162" s="2"/>
      <c r="VTB162" s="2"/>
      <c r="VTC162" s="2"/>
      <c r="VTD162" s="2"/>
      <c r="VTE162" s="2"/>
      <c r="VTF162" s="2"/>
      <c r="VTG162" s="2"/>
      <c r="VTH162" s="2"/>
      <c r="VTI162" s="2"/>
      <c r="VTJ162" s="2"/>
      <c r="VTK162" s="2"/>
      <c r="VTL162" s="2"/>
      <c r="VTM162" s="2"/>
      <c r="VTN162" s="2"/>
      <c r="VTO162" s="2"/>
      <c r="VTP162" s="2"/>
      <c r="VTQ162" s="2"/>
      <c r="VTR162" s="2"/>
      <c r="VTS162" s="2"/>
      <c r="VTT162" s="2"/>
      <c r="VTU162" s="2"/>
      <c r="VTV162" s="2"/>
      <c r="VTW162" s="2"/>
      <c r="VTX162" s="2"/>
      <c r="VTY162" s="2"/>
      <c r="VTZ162" s="2"/>
      <c r="VUA162" s="2"/>
      <c r="VUB162" s="2"/>
      <c r="VUC162" s="2"/>
      <c r="VUD162" s="2"/>
      <c r="VUE162" s="2"/>
      <c r="VUF162" s="2"/>
      <c r="VUG162" s="2"/>
      <c r="VUH162" s="2"/>
      <c r="VUI162" s="2"/>
      <c r="VUJ162" s="2"/>
      <c r="VUK162" s="2"/>
      <c r="VUL162" s="2"/>
      <c r="VUM162" s="2"/>
      <c r="VUN162" s="2"/>
      <c r="VUO162" s="2"/>
      <c r="VUP162" s="2"/>
      <c r="VUQ162" s="2"/>
      <c r="VUR162" s="2"/>
      <c r="VUS162" s="2"/>
      <c r="VUT162" s="2"/>
      <c r="VUU162" s="2"/>
      <c r="VUV162" s="2"/>
      <c r="VUW162" s="2"/>
      <c r="VUX162" s="2"/>
      <c r="VUY162" s="2"/>
      <c r="VUZ162" s="2"/>
      <c r="VVA162" s="2"/>
      <c r="VVB162" s="2"/>
      <c r="VVC162" s="2"/>
      <c r="VVD162" s="2"/>
      <c r="VVE162" s="2"/>
      <c r="VVF162" s="2"/>
      <c r="VVG162" s="2"/>
      <c r="VVH162" s="2"/>
      <c r="VVI162" s="2"/>
      <c r="VVJ162" s="2"/>
      <c r="VVK162" s="2"/>
      <c r="VVL162" s="2"/>
      <c r="VVM162" s="2"/>
      <c r="VVN162" s="2"/>
      <c r="VVO162" s="2"/>
      <c r="VVP162" s="2"/>
      <c r="VVQ162" s="2"/>
      <c r="VVR162" s="2"/>
      <c r="VVS162" s="2"/>
      <c r="VVT162" s="2"/>
      <c r="VVU162" s="2"/>
      <c r="VVV162" s="2"/>
      <c r="VVW162" s="2"/>
      <c r="VVX162" s="2"/>
      <c r="VVY162" s="2"/>
      <c r="VVZ162" s="2"/>
      <c r="VWA162" s="2"/>
      <c r="VWB162" s="2"/>
      <c r="VWC162" s="2"/>
      <c r="VWD162" s="2"/>
      <c r="VWE162" s="2"/>
      <c r="VWF162" s="2"/>
      <c r="VWG162" s="2"/>
      <c r="VWH162" s="2"/>
      <c r="VWI162" s="2"/>
      <c r="VWJ162" s="2"/>
      <c r="VWK162" s="2"/>
      <c r="VWL162" s="2"/>
      <c r="VWM162" s="2"/>
      <c r="VWN162" s="2"/>
      <c r="VWO162" s="2"/>
      <c r="VWP162" s="2"/>
      <c r="VWQ162" s="2"/>
      <c r="VWR162" s="2"/>
      <c r="VWS162" s="2"/>
      <c r="VWT162" s="2"/>
      <c r="VWU162" s="2"/>
      <c r="VWV162" s="2"/>
      <c r="VWW162" s="2"/>
      <c r="VWX162" s="2"/>
      <c r="VWY162" s="2"/>
      <c r="VWZ162" s="2"/>
      <c r="VXA162" s="2"/>
      <c r="VXB162" s="2"/>
      <c r="VXC162" s="2"/>
      <c r="VXD162" s="2"/>
      <c r="VXE162" s="2"/>
      <c r="VXF162" s="2"/>
      <c r="VXG162" s="2"/>
      <c r="VXH162" s="2"/>
      <c r="VXI162" s="2"/>
      <c r="VXJ162" s="2"/>
      <c r="VXK162" s="2"/>
      <c r="VXL162" s="2"/>
      <c r="VXM162" s="2"/>
      <c r="VXN162" s="2"/>
      <c r="VXO162" s="2"/>
      <c r="VXP162" s="2"/>
      <c r="VXQ162" s="2"/>
      <c r="VXR162" s="2"/>
      <c r="VXS162" s="2"/>
      <c r="VXT162" s="2"/>
      <c r="VXU162" s="2"/>
      <c r="VXV162" s="2"/>
      <c r="VXW162" s="2"/>
      <c r="VXX162" s="2"/>
      <c r="VXY162" s="2"/>
      <c r="VXZ162" s="2"/>
      <c r="VYA162" s="2"/>
      <c r="VYB162" s="2"/>
      <c r="VYC162" s="2"/>
      <c r="VYD162" s="2"/>
      <c r="VYE162" s="2"/>
      <c r="VYF162" s="2"/>
      <c r="VYG162" s="2"/>
      <c r="VYH162" s="2"/>
      <c r="VYI162" s="2"/>
      <c r="VYJ162" s="2"/>
      <c r="VYK162" s="2"/>
      <c r="VYL162" s="2"/>
      <c r="VYM162" s="2"/>
      <c r="VYN162" s="2"/>
      <c r="VYO162" s="2"/>
      <c r="VYP162" s="2"/>
      <c r="VYQ162" s="2"/>
      <c r="VYR162" s="2"/>
      <c r="VYS162" s="2"/>
      <c r="VYT162" s="2"/>
      <c r="VYU162" s="2"/>
      <c r="VYV162" s="2"/>
      <c r="VYW162" s="2"/>
      <c r="VYX162" s="2"/>
      <c r="VYY162" s="2"/>
      <c r="VYZ162" s="2"/>
      <c r="VZA162" s="2"/>
      <c r="VZB162" s="2"/>
      <c r="VZC162" s="2"/>
      <c r="VZD162" s="2"/>
      <c r="VZE162" s="2"/>
      <c r="VZF162" s="2"/>
      <c r="VZG162" s="2"/>
      <c r="VZH162" s="2"/>
      <c r="VZI162" s="2"/>
      <c r="VZJ162" s="2"/>
      <c r="VZK162" s="2"/>
      <c r="VZL162" s="2"/>
      <c r="VZM162" s="2"/>
      <c r="VZN162" s="2"/>
      <c r="VZO162" s="2"/>
      <c r="VZP162" s="2"/>
      <c r="VZQ162" s="2"/>
      <c r="VZR162" s="2"/>
      <c r="VZS162" s="2"/>
      <c r="VZT162" s="2"/>
      <c r="VZU162" s="2"/>
      <c r="VZV162" s="2"/>
      <c r="VZW162" s="2"/>
      <c r="VZX162" s="2"/>
      <c r="VZY162" s="2"/>
      <c r="VZZ162" s="2"/>
      <c r="WAA162" s="2"/>
      <c r="WAB162" s="2"/>
      <c r="WAC162" s="2"/>
      <c r="WAD162" s="2"/>
      <c r="WAE162" s="2"/>
      <c r="WAF162" s="2"/>
      <c r="WAG162" s="2"/>
      <c r="WAH162" s="2"/>
      <c r="WAI162" s="2"/>
      <c r="WAJ162" s="2"/>
      <c r="WAK162" s="2"/>
      <c r="WAL162" s="2"/>
      <c r="WAM162" s="2"/>
      <c r="WAN162" s="2"/>
      <c r="WAO162" s="2"/>
      <c r="WAP162" s="2"/>
      <c r="WAQ162" s="2"/>
      <c r="WAR162" s="2"/>
      <c r="WAS162" s="2"/>
      <c r="WAT162" s="2"/>
      <c r="WAU162" s="2"/>
      <c r="WAV162" s="2"/>
      <c r="WAW162" s="2"/>
      <c r="WAX162" s="2"/>
      <c r="WAY162" s="2"/>
      <c r="WAZ162" s="2"/>
      <c r="WBA162" s="2"/>
      <c r="WBB162" s="2"/>
      <c r="WBC162" s="2"/>
      <c r="WBD162" s="2"/>
      <c r="WBE162" s="2"/>
      <c r="WBF162" s="2"/>
      <c r="WBG162" s="2"/>
      <c r="WBH162" s="2"/>
      <c r="WBI162" s="2"/>
      <c r="WBJ162" s="2"/>
      <c r="WBK162" s="2"/>
      <c r="WBL162" s="2"/>
      <c r="WBM162" s="2"/>
      <c r="WBN162" s="2"/>
      <c r="WBO162" s="2"/>
      <c r="WBP162" s="2"/>
      <c r="WBQ162" s="2"/>
      <c r="WBR162" s="2"/>
      <c r="WBS162" s="2"/>
      <c r="WBT162" s="2"/>
      <c r="WBU162" s="2"/>
      <c r="WBV162" s="2"/>
      <c r="WBW162" s="2"/>
      <c r="WBX162" s="2"/>
      <c r="WBY162" s="2"/>
      <c r="WBZ162" s="2"/>
      <c r="WCA162" s="2"/>
      <c r="WCB162" s="2"/>
      <c r="WCC162" s="2"/>
      <c r="WCD162" s="2"/>
      <c r="WCE162" s="2"/>
      <c r="WCF162" s="2"/>
      <c r="WCG162" s="2"/>
      <c r="WCH162" s="2"/>
      <c r="WCI162" s="2"/>
      <c r="WCJ162" s="2"/>
      <c r="WCK162" s="2"/>
      <c r="WCL162" s="2"/>
      <c r="WCM162" s="2"/>
      <c r="WCN162" s="2"/>
      <c r="WCO162" s="2"/>
      <c r="WCP162" s="2"/>
      <c r="WCQ162" s="2"/>
      <c r="WCR162" s="2"/>
      <c r="WCS162" s="2"/>
      <c r="WCT162" s="2"/>
      <c r="WCU162" s="2"/>
      <c r="WCV162" s="2"/>
      <c r="WCW162" s="2"/>
      <c r="WCX162" s="2"/>
      <c r="WCY162" s="2"/>
      <c r="WCZ162" s="2"/>
      <c r="WDA162" s="2"/>
      <c r="WDB162" s="2"/>
      <c r="WDC162" s="2"/>
      <c r="WDD162" s="2"/>
      <c r="WDE162" s="2"/>
      <c r="WDF162" s="2"/>
      <c r="WDG162" s="2"/>
      <c r="WDH162" s="2"/>
      <c r="WDI162" s="2"/>
      <c r="WDJ162" s="2"/>
      <c r="WDK162" s="2"/>
      <c r="WDL162" s="2"/>
      <c r="WDM162" s="2"/>
      <c r="WDN162" s="2"/>
      <c r="WDO162" s="2"/>
      <c r="WDP162" s="2"/>
      <c r="WDQ162" s="2"/>
      <c r="WDR162" s="2"/>
      <c r="WDS162" s="2"/>
      <c r="WDT162" s="2"/>
      <c r="WDU162" s="2"/>
      <c r="WDV162" s="2"/>
      <c r="WDW162" s="2"/>
      <c r="WDX162" s="2"/>
      <c r="WDY162" s="2"/>
      <c r="WDZ162" s="2"/>
      <c r="WEA162" s="2"/>
      <c r="WEB162" s="2"/>
      <c r="WEC162" s="2"/>
      <c r="WED162" s="2"/>
      <c r="WEE162" s="2"/>
      <c r="WEF162" s="2"/>
      <c r="WEG162" s="2"/>
      <c r="WEH162" s="2"/>
      <c r="WEI162" s="2"/>
      <c r="WEJ162" s="2"/>
      <c r="WEK162" s="2"/>
      <c r="WEL162" s="2"/>
      <c r="WEM162" s="2"/>
      <c r="WEN162" s="2"/>
      <c r="WEO162" s="2"/>
      <c r="WEP162" s="2"/>
      <c r="WEQ162" s="2"/>
      <c r="WER162" s="2"/>
      <c r="WES162" s="2"/>
      <c r="WET162" s="2"/>
      <c r="WEU162" s="2"/>
      <c r="WEV162" s="2"/>
      <c r="WEW162" s="2"/>
      <c r="WEX162" s="2"/>
      <c r="WEY162" s="2"/>
      <c r="WEZ162" s="2"/>
      <c r="WFA162" s="2"/>
      <c r="WFB162" s="2"/>
      <c r="WFC162" s="2"/>
      <c r="WFD162" s="2"/>
      <c r="WFE162" s="2"/>
      <c r="WFF162" s="2"/>
      <c r="WFG162" s="2"/>
      <c r="WFH162" s="2"/>
      <c r="WFI162" s="2"/>
      <c r="WFJ162" s="2"/>
      <c r="WFK162" s="2"/>
      <c r="WFL162" s="2"/>
      <c r="WFM162" s="2"/>
      <c r="WFN162" s="2"/>
      <c r="WFO162" s="2"/>
      <c r="WFP162" s="2"/>
      <c r="WFQ162" s="2"/>
      <c r="WFR162" s="2"/>
      <c r="WFS162" s="2"/>
      <c r="WFT162" s="2"/>
      <c r="WFU162" s="2"/>
      <c r="WFV162" s="2"/>
      <c r="WFW162" s="2"/>
      <c r="WFX162" s="2"/>
      <c r="WFY162" s="2"/>
      <c r="WFZ162" s="2"/>
      <c r="WGA162" s="2"/>
      <c r="WGB162" s="2"/>
      <c r="WGC162" s="2"/>
      <c r="WGD162" s="2"/>
      <c r="WGE162" s="2"/>
      <c r="WGF162" s="2"/>
      <c r="WGG162" s="2"/>
      <c r="WGH162" s="2"/>
      <c r="WGI162" s="2"/>
      <c r="WGJ162" s="2"/>
      <c r="WGK162" s="2"/>
      <c r="WGL162" s="2"/>
      <c r="WGM162" s="2"/>
      <c r="WGN162" s="2"/>
      <c r="WGO162" s="2"/>
      <c r="WGP162" s="2"/>
      <c r="WGQ162" s="2"/>
      <c r="WGR162" s="2"/>
      <c r="WGS162" s="2"/>
      <c r="WGT162" s="2"/>
      <c r="WGU162" s="2"/>
      <c r="WGV162" s="2"/>
      <c r="WGW162" s="2"/>
      <c r="WGX162" s="2"/>
      <c r="WGY162" s="2"/>
      <c r="WGZ162" s="2"/>
      <c r="WHA162" s="2"/>
      <c r="WHB162" s="2"/>
      <c r="WHC162" s="2"/>
      <c r="WHD162" s="2"/>
      <c r="WHE162" s="2"/>
      <c r="WHF162" s="2"/>
      <c r="WHG162" s="2"/>
      <c r="WHH162" s="2"/>
      <c r="WHI162" s="2"/>
      <c r="WHJ162" s="2"/>
      <c r="WHK162" s="2"/>
      <c r="WHL162" s="2"/>
      <c r="WHM162" s="2"/>
      <c r="WHN162" s="2"/>
      <c r="WHO162" s="2"/>
      <c r="WHP162" s="2"/>
      <c r="WHQ162" s="2"/>
      <c r="WHR162" s="2"/>
      <c r="WHS162" s="2"/>
      <c r="WHT162" s="2"/>
      <c r="WHU162" s="2"/>
      <c r="WHV162" s="2"/>
      <c r="WHW162" s="2"/>
      <c r="WHX162" s="2"/>
      <c r="WHY162" s="2"/>
      <c r="WHZ162" s="2"/>
      <c r="WIA162" s="2"/>
      <c r="WIB162" s="2"/>
      <c r="WIC162" s="2"/>
      <c r="WID162" s="2"/>
      <c r="WIE162" s="2"/>
      <c r="WIF162" s="2"/>
      <c r="WIG162" s="2"/>
      <c r="WIH162" s="2"/>
      <c r="WII162" s="2"/>
      <c r="WIJ162" s="2"/>
      <c r="WIK162" s="2"/>
      <c r="WIL162" s="2"/>
      <c r="WIM162" s="2"/>
      <c r="WIN162" s="2"/>
      <c r="WIO162" s="2"/>
      <c r="WIP162" s="2"/>
      <c r="WIQ162" s="2"/>
      <c r="WIR162" s="2"/>
      <c r="WIS162" s="2"/>
      <c r="WIT162" s="2"/>
      <c r="WIU162" s="2"/>
      <c r="WIV162" s="2"/>
      <c r="WIW162" s="2"/>
      <c r="WIX162" s="2"/>
      <c r="WIY162" s="2"/>
      <c r="WIZ162" s="2"/>
      <c r="WJA162" s="2"/>
      <c r="WJB162" s="2"/>
      <c r="WJC162" s="2"/>
      <c r="WJD162" s="2"/>
      <c r="WJE162" s="2"/>
      <c r="WJF162" s="2"/>
      <c r="WJG162" s="2"/>
      <c r="WJH162" s="2"/>
      <c r="WJI162" s="2"/>
      <c r="WJJ162" s="2"/>
      <c r="WJK162" s="2"/>
      <c r="WJL162" s="2"/>
      <c r="WJM162" s="2"/>
      <c r="WJN162" s="2"/>
      <c r="WJO162" s="2"/>
      <c r="WJP162" s="2"/>
      <c r="WJQ162" s="2"/>
      <c r="WJR162" s="2"/>
      <c r="WJS162" s="2"/>
      <c r="WJT162" s="2"/>
      <c r="WJU162" s="2"/>
      <c r="WJV162" s="2"/>
      <c r="WJW162" s="2"/>
      <c r="WJX162" s="2"/>
      <c r="WJY162" s="2"/>
      <c r="WJZ162" s="2"/>
      <c r="WKA162" s="2"/>
      <c r="WKB162" s="2"/>
      <c r="WKC162" s="2"/>
      <c r="WKD162" s="2"/>
      <c r="WKE162" s="2"/>
      <c r="WKF162" s="2"/>
      <c r="WKG162" s="2"/>
      <c r="WKH162" s="2"/>
      <c r="WKI162" s="2"/>
      <c r="WKJ162" s="2"/>
      <c r="WKK162" s="2"/>
      <c r="WKL162" s="2"/>
      <c r="WKM162" s="2"/>
      <c r="WKN162" s="2"/>
      <c r="WKO162" s="2"/>
      <c r="WKP162" s="2"/>
      <c r="WKQ162" s="2"/>
      <c r="WKR162" s="2"/>
      <c r="WKS162" s="2"/>
      <c r="WKT162" s="2"/>
      <c r="WKU162" s="2"/>
      <c r="WKV162" s="2"/>
      <c r="WKW162" s="2"/>
      <c r="WKX162" s="2"/>
      <c r="WKY162" s="2"/>
      <c r="WKZ162" s="2"/>
      <c r="WLA162" s="2"/>
      <c r="WLB162" s="2"/>
      <c r="WLC162" s="2"/>
      <c r="WLD162" s="2"/>
      <c r="WLE162" s="2"/>
      <c r="WLF162" s="2"/>
      <c r="WLG162" s="2"/>
      <c r="WLH162" s="2"/>
      <c r="WLI162" s="2"/>
      <c r="WLJ162" s="2"/>
      <c r="WLK162" s="2"/>
      <c r="WLL162" s="2"/>
      <c r="WLM162" s="2"/>
      <c r="WLN162" s="2"/>
      <c r="WLO162" s="2"/>
      <c r="WLP162" s="2"/>
      <c r="WLQ162" s="2"/>
      <c r="WLR162" s="2"/>
      <c r="WLS162" s="2"/>
      <c r="WLT162" s="2"/>
      <c r="WLU162" s="2"/>
      <c r="WLV162" s="2"/>
      <c r="WLW162" s="2"/>
      <c r="WLX162" s="2"/>
      <c r="WLY162" s="2"/>
      <c r="WLZ162" s="2"/>
      <c r="WMA162" s="2"/>
      <c r="WMB162" s="2"/>
      <c r="WMC162" s="2"/>
      <c r="WMD162" s="2"/>
      <c r="WME162" s="2"/>
      <c r="WMF162" s="2"/>
      <c r="WMG162" s="2"/>
      <c r="WMH162" s="2"/>
      <c r="WMI162" s="2"/>
      <c r="WMJ162" s="2"/>
      <c r="WMK162" s="2"/>
      <c r="WML162" s="2"/>
      <c r="WMM162" s="2"/>
      <c r="WMN162" s="2"/>
      <c r="WMO162" s="2"/>
      <c r="WMP162" s="2"/>
      <c r="WMQ162" s="2"/>
      <c r="WMR162" s="2"/>
      <c r="WMS162" s="2"/>
      <c r="WMT162" s="2"/>
      <c r="WMU162" s="2"/>
      <c r="WMV162" s="2"/>
      <c r="WMW162" s="2"/>
      <c r="WMX162" s="2"/>
      <c r="WMY162" s="2"/>
      <c r="WMZ162" s="2"/>
      <c r="WNA162" s="2"/>
      <c r="WNB162" s="2"/>
      <c r="WNC162" s="2"/>
      <c r="WND162" s="2"/>
      <c r="WNE162" s="2"/>
      <c r="WNF162" s="2"/>
      <c r="WNG162" s="2"/>
      <c r="WNH162" s="2"/>
      <c r="WNI162" s="2"/>
      <c r="WNJ162" s="2"/>
      <c r="WNK162" s="2"/>
      <c r="WNL162" s="2"/>
      <c r="WNM162" s="2"/>
      <c r="WNN162" s="2"/>
      <c r="WNO162" s="2"/>
      <c r="WNP162" s="2"/>
      <c r="WNQ162" s="2"/>
      <c r="WNR162" s="2"/>
      <c r="WNS162" s="2"/>
      <c r="WNT162" s="2"/>
      <c r="WNU162" s="2"/>
      <c r="WNV162" s="2"/>
      <c r="WNW162" s="2"/>
      <c r="WNX162" s="2"/>
      <c r="WNY162" s="2"/>
      <c r="WNZ162" s="2"/>
      <c r="WOA162" s="2"/>
      <c r="WOB162" s="2"/>
      <c r="WOC162" s="2"/>
      <c r="WOD162" s="2"/>
      <c r="WOE162" s="2"/>
      <c r="WOF162" s="2"/>
      <c r="WOG162" s="2"/>
      <c r="WOH162" s="2"/>
      <c r="WOI162" s="2"/>
      <c r="WOJ162" s="2"/>
      <c r="WOK162" s="2"/>
      <c r="WOL162" s="2"/>
      <c r="WOM162" s="2"/>
      <c r="WON162" s="2"/>
      <c r="WOO162" s="2"/>
      <c r="WOP162" s="2"/>
      <c r="WOQ162" s="2"/>
      <c r="WOR162" s="2"/>
      <c r="WOS162" s="2"/>
      <c r="WOT162" s="2"/>
      <c r="WOU162" s="2"/>
      <c r="WOV162" s="2"/>
      <c r="WOW162" s="2"/>
      <c r="WOX162" s="2"/>
      <c r="WOY162" s="2"/>
      <c r="WOZ162" s="2"/>
      <c r="WPA162" s="2"/>
      <c r="WPB162" s="2"/>
      <c r="WPC162" s="2"/>
      <c r="WPD162" s="2"/>
      <c r="WPE162" s="2"/>
      <c r="WPF162" s="2"/>
      <c r="WPG162" s="2"/>
      <c r="WPH162" s="2"/>
      <c r="WPI162" s="2"/>
      <c r="WPJ162" s="2"/>
      <c r="WPK162" s="2"/>
      <c r="WPL162" s="2"/>
      <c r="WPM162" s="2"/>
      <c r="WPN162" s="2"/>
      <c r="WPO162" s="2"/>
      <c r="WPP162" s="2"/>
      <c r="WPQ162" s="2"/>
      <c r="WPR162" s="2"/>
      <c r="WPS162" s="2"/>
      <c r="WPT162" s="2"/>
      <c r="WPU162" s="2"/>
      <c r="WPV162" s="2"/>
      <c r="WPW162" s="2"/>
      <c r="WPX162" s="2"/>
      <c r="WPY162" s="2"/>
      <c r="WPZ162" s="2"/>
      <c r="WQA162" s="2"/>
      <c r="WQB162" s="2"/>
      <c r="WQC162" s="2"/>
      <c r="WQD162" s="2"/>
      <c r="WQE162" s="2"/>
      <c r="WQF162" s="2"/>
      <c r="WQG162" s="2"/>
      <c r="WQH162" s="2"/>
      <c r="WQI162" s="2"/>
      <c r="WQJ162" s="2"/>
      <c r="WQK162" s="2"/>
      <c r="WQL162" s="2"/>
      <c r="WQM162" s="2"/>
      <c r="WQN162" s="2"/>
      <c r="WQO162" s="2"/>
      <c r="WQP162" s="2"/>
      <c r="WQQ162" s="2"/>
      <c r="WQR162" s="2"/>
      <c r="WQS162" s="2"/>
      <c r="WQT162" s="2"/>
      <c r="WQU162" s="2"/>
      <c r="WQV162" s="2"/>
      <c r="WQW162" s="2"/>
      <c r="WQX162" s="2"/>
      <c r="WQY162" s="2"/>
      <c r="WQZ162" s="2"/>
      <c r="WRA162" s="2"/>
      <c r="WRB162" s="2"/>
      <c r="WRC162" s="2"/>
      <c r="WRD162" s="2"/>
      <c r="WRE162" s="2"/>
      <c r="WRF162" s="2"/>
      <c r="WRG162" s="2"/>
      <c r="WRH162" s="2"/>
      <c r="WRI162" s="2"/>
      <c r="WRJ162" s="2"/>
      <c r="WRK162" s="2"/>
      <c r="WRL162" s="2"/>
      <c r="WRM162" s="2"/>
      <c r="WRN162" s="2"/>
      <c r="WRO162" s="2"/>
      <c r="WRP162" s="2"/>
      <c r="WRQ162" s="2"/>
      <c r="WRR162" s="2"/>
      <c r="WRS162" s="2"/>
      <c r="WRT162" s="2"/>
      <c r="WRU162" s="2"/>
      <c r="WRV162" s="2"/>
      <c r="WRW162" s="2"/>
      <c r="WRX162" s="2"/>
      <c r="WRY162" s="2"/>
      <c r="WRZ162" s="2"/>
      <c r="WSA162" s="2"/>
      <c r="WSB162" s="2"/>
      <c r="WSC162" s="2"/>
      <c r="WSD162" s="2"/>
      <c r="WSE162" s="2"/>
      <c r="WSF162" s="2"/>
      <c r="WSG162" s="2"/>
      <c r="WSH162" s="2"/>
      <c r="WSI162" s="2"/>
      <c r="WSJ162" s="2"/>
      <c r="WSK162" s="2"/>
      <c r="WSL162" s="2"/>
      <c r="WSM162" s="2"/>
      <c r="WSN162" s="2"/>
      <c r="WSO162" s="2"/>
      <c r="WSP162" s="2"/>
      <c r="WSQ162" s="2"/>
      <c r="WSR162" s="2"/>
      <c r="WSS162" s="2"/>
      <c r="WST162" s="2"/>
      <c r="WSU162" s="2"/>
      <c r="WSV162" s="2"/>
      <c r="WSW162" s="2"/>
      <c r="WSX162" s="2"/>
      <c r="WSY162" s="2"/>
      <c r="WSZ162" s="2"/>
      <c r="WTA162" s="2"/>
      <c r="WTB162" s="2"/>
      <c r="WTC162" s="2"/>
      <c r="WTD162" s="2"/>
      <c r="WTE162" s="2"/>
      <c r="WTF162" s="2"/>
      <c r="WTG162" s="2"/>
      <c r="WTH162" s="2"/>
      <c r="WTI162" s="2"/>
      <c r="WTJ162" s="2"/>
      <c r="WTK162" s="2"/>
      <c r="WTL162" s="2"/>
      <c r="WTM162" s="2"/>
      <c r="WTN162" s="2"/>
      <c r="WTO162" s="2"/>
      <c r="WTP162" s="2"/>
      <c r="WTQ162" s="2"/>
      <c r="WTR162" s="2"/>
      <c r="WTS162" s="2"/>
      <c r="WTT162" s="2"/>
      <c r="WTU162" s="2"/>
      <c r="WTV162" s="2"/>
      <c r="WTW162" s="2"/>
      <c r="WTX162" s="2"/>
      <c r="WTY162" s="2"/>
      <c r="WTZ162" s="2"/>
      <c r="WUA162" s="2"/>
      <c r="WUB162" s="2"/>
      <c r="WUC162" s="2"/>
      <c r="WUD162" s="2"/>
      <c r="WUE162" s="2"/>
      <c r="WUF162" s="2"/>
      <c r="WUG162" s="2"/>
      <c r="WUH162" s="2"/>
      <c r="WUI162" s="2"/>
      <c r="WUJ162" s="2"/>
      <c r="WUK162" s="2"/>
      <c r="WUL162" s="2"/>
      <c r="WUM162" s="2"/>
      <c r="WUN162" s="2"/>
      <c r="WUO162" s="2"/>
      <c r="WUP162" s="2"/>
      <c r="WUQ162" s="2"/>
      <c r="WUR162" s="2"/>
      <c r="WUS162" s="2"/>
      <c r="WUT162" s="2"/>
      <c r="WUU162" s="2"/>
      <c r="WUV162" s="2"/>
      <c r="WUW162" s="2"/>
      <c r="WUX162" s="2"/>
      <c r="WUY162" s="2"/>
      <c r="WUZ162" s="2"/>
      <c r="WVA162" s="2"/>
      <c r="WVB162" s="2"/>
      <c r="WVC162" s="2"/>
      <c r="WVD162" s="2"/>
      <c r="WVE162" s="2"/>
      <c r="WVF162" s="2"/>
      <c r="WVG162" s="2"/>
      <c r="WVH162" s="2"/>
      <c r="WVI162" s="2"/>
      <c r="WVJ162" s="2"/>
      <c r="WVK162" s="2"/>
      <c r="WVL162" s="2"/>
      <c r="WVM162" s="2"/>
      <c r="WVN162" s="2"/>
      <c r="WVO162" s="2"/>
      <c r="WVP162" s="2"/>
      <c r="WVQ162" s="2"/>
      <c r="WVR162" s="2"/>
      <c r="WVS162" s="2"/>
      <c r="WVT162" s="2"/>
      <c r="WVU162" s="2"/>
      <c r="WVV162" s="2"/>
      <c r="WVW162" s="2"/>
      <c r="WVX162" s="2"/>
      <c r="WVY162" s="2"/>
      <c r="WVZ162" s="2"/>
      <c r="WWA162" s="2"/>
      <c r="WWB162" s="2"/>
      <c r="WWC162" s="2"/>
      <c r="WWD162" s="2"/>
      <c r="WWE162" s="2"/>
      <c r="WWF162" s="2"/>
      <c r="WWG162" s="2"/>
      <c r="WWH162" s="2"/>
      <c r="WWI162" s="2"/>
      <c r="WWJ162" s="2"/>
      <c r="WWK162" s="2"/>
      <c r="WWL162" s="2"/>
      <c r="WWM162" s="2"/>
      <c r="WWN162" s="2"/>
      <c r="WWO162" s="2"/>
      <c r="WWP162" s="2"/>
      <c r="WWQ162" s="2"/>
      <c r="WWR162" s="2"/>
      <c r="WWS162" s="2"/>
      <c r="WWT162" s="2"/>
      <c r="WWU162" s="2"/>
      <c r="WWV162" s="2"/>
      <c r="WWW162" s="2"/>
      <c r="WWX162" s="2"/>
      <c r="WWY162" s="2"/>
      <c r="WWZ162" s="2"/>
      <c r="WXA162" s="2"/>
      <c r="WXB162" s="2"/>
      <c r="WXC162" s="2"/>
      <c r="WXD162" s="2"/>
      <c r="WXE162" s="2"/>
      <c r="WXF162" s="2"/>
      <c r="WXG162" s="2"/>
      <c r="WXH162" s="2"/>
      <c r="WXI162" s="2"/>
      <c r="WXJ162" s="2"/>
      <c r="WXK162" s="2"/>
      <c r="WXL162" s="2"/>
      <c r="WXM162" s="2"/>
      <c r="WXN162" s="2"/>
      <c r="WXO162" s="2"/>
      <c r="WXP162" s="2"/>
      <c r="WXQ162" s="2"/>
      <c r="WXR162" s="2"/>
      <c r="WXS162" s="2"/>
      <c r="WXT162" s="2"/>
      <c r="WXU162" s="2"/>
      <c r="WXV162" s="2"/>
      <c r="WXW162" s="2"/>
      <c r="WXX162" s="2"/>
      <c r="WXY162" s="2"/>
      <c r="WXZ162" s="2"/>
      <c r="WYA162" s="2"/>
      <c r="WYB162" s="2"/>
      <c r="WYC162" s="2"/>
      <c r="WYD162" s="2"/>
      <c r="WYE162" s="2"/>
      <c r="WYF162" s="2"/>
      <c r="WYG162" s="2"/>
      <c r="WYH162" s="2"/>
      <c r="WYI162" s="2"/>
      <c r="WYJ162" s="2"/>
      <c r="WYK162" s="2"/>
      <c r="WYL162" s="2"/>
      <c r="WYM162" s="2"/>
      <c r="WYN162" s="2"/>
      <c r="WYO162" s="2"/>
      <c r="WYP162" s="2"/>
      <c r="WYQ162" s="2"/>
      <c r="WYR162" s="2"/>
      <c r="WYS162" s="2"/>
      <c r="WYT162" s="2"/>
      <c r="WYU162" s="2"/>
      <c r="WYV162" s="2"/>
      <c r="WYW162" s="2"/>
      <c r="WYX162" s="2"/>
      <c r="WYY162" s="2"/>
      <c r="WYZ162" s="2"/>
      <c r="WZA162" s="2"/>
      <c r="WZB162" s="2"/>
      <c r="WZC162" s="2"/>
      <c r="WZD162" s="2"/>
      <c r="WZE162" s="2"/>
      <c r="WZF162" s="2"/>
      <c r="WZG162" s="2"/>
      <c r="WZH162" s="2"/>
      <c r="WZI162" s="2"/>
      <c r="WZJ162" s="2"/>
      <c r="WZK162" s="2"/>
      <c r="WZL162" s="2"/>
      <c r="WZM162" s="2"/>
      <c r="WZN162" s="2"/>
      <c r="WZO162" s="2"/>
      <c r="WZP162" s="2"/>
      <c r="WZQ162" s="2"/>
      <c r="WZR162" s="2"/>
      <c r="WZS162" s="2"/>
      <c r="WZT162" s="2"/>
      <c r="WZU162" s="2"/>
      <c r="WZV162" s="2"/>
      <c r="WZW162" s="2"/>
      <c r="WZX162" s="2"/>
      <c r="WZY162" s="2"/>
      <c r="WZZ162" s="2"/>
      <c r="XAA162" s="2"/>
      <c r="XAB162" s="2"/>
      <c r="XAC162" s="2"/>
      <c r="XAD162" s="2"/>
      <c r="XAE162" s="2"/>
      <c r="XAF162" s="2"/>
      <c r="XAG162" s="2"/>
      <c r="XAH162" s="2"/>
      <c r="XAI162" s="2"/>
      <c r="XAJ162" s="2"/>
      <c r="XAK162" s="2"/>
      <c r="XAL162" s="2"/>
      <c r="XAM162" s="2"/>
      <c r="XAN162" s="2"/>
      <c r="XAO162" s="2"/>
      <c r="XAP162" s="2"/>
      <c r="XAQ162" s="2"/>
      <c r="XAR162" s="2"/>
      <c r="XAS162" s="2"/>
      <c r="XAT162" s="2"/>
      <c r="XAU162" s="2"/>
      <c r="XAV162" s="2"/>
      <c r="XAW162" s="2"/>
      <c r="XAX162" s="2"/>
      <c r="XAY162" s="2"/>
      <c r="XAZ162" s="2"/>
      <c r="XBA162" s="2"/>
      <c r="XBB162" s="2"/>
      <c r="XBC162" s="2"/>
      <c r="XBD162" s="2"/>
      <c r="XBE162" s="2"/>
      <c r="XBF162" s="2"/>
      <c r="XBG162" s="2"/>
      <c r="XBH162" s="2"/>
      <c r="XBI162" s="2"/>
      <c r="XBJ162" s="2"/>
      <c r="XBK162" s="2"/>
      <c r="XBL162" s="2"/>
      <c r="XBM162" s="2"/>
      <c r="XBN162" s="2"/>
      <c r="XBO162" s="2"/>
      <c r="XBP162" s="2"/>
      <c r="XBQ162" s="2"/>
      <c r="XBR162" s="2"/>
      <c r="XBS162" s="2"/>
      <c r="XBT162" s="2"/>
      <c r="XBU162" s="2"/>
      <c r="XBV162" s="2"/>
      <c r="XBW162" s="2"/>
      <c r="XBX162" s="2"/>
      <c r="XBY162" s="2"/>
      <c r="XBZ162" s="2"/>
      <c r="XCA162" s="2"/>
      <c r="XCB162" s="2"/>
      <c r="XCC162" s="2"/>
      <c r="XCD162" s="2"/>
      <c r="XCE162" s="2"/>
      <c r="XCF162" s="2"/>
      <c r="XCG162" s="2"/>
      <c r="XCH162" s="2"/>
      <c r="XCI162" s="2"/>
      <c r="XCJ162" s="2"/>
      <c r="XCK162" s="2"/>
      <c r="XCL162" s="2"/>
      <c r="XCM162" s="2"/>
      <c r="XCN162" s="2"/>
      <c r="XCO162" s="2"/>
      <c r="XCP162" s="2"/>
      <c r="XCQ162" s="2"/>
      <c r="XCR162" s="2"/>
      <c r="XCS162" s="2"/>
      <c r="XCT162" s="2"/>
      <c r="XCU162" s="2"/>
      <c r="XCV162" s="2"/>
      <c r="XCW162" s="2"/>
      <c r="XCX162" s="2"/>
      <c r="XCY162" s="2"/>
      <c r="XCZ162" s="2"/>
      <c r="XDA162" s="2"/>
      <c r="XDB162" s="2"/>
      <c r="XDC162" s="2"/>
      <c r="XDD162" s="2"/>
      <c r="XDE162" s="2"/>
      <c r="XDF162" s="2"/>
      <c r="XDG162" s="2"/>
      <c r="XDH162" s="2"/>
      <c r="XDI162" s="2"/>
      <c r="XDJ162" s="2"/>
      <c r="XDK162" s="2"/>
      <c r="XDL162" s="2"/>
      <c r="XDM162" s="2"/>
      <c r="XDN162" s="2"/>
      <c r="XDO162" s="2"/>
      <c r="XDP162" s="2"/>
      <c r="XDQ162" s="2"/>
      <c r="XDR162" s="2"/>
      <c r="XDS162" s="2"/>
      <c r="XDT162" s="2"/>
      <c r="XDU162" s="2"/>
      <c r="XDV162" s="2"/>
      <c r="XDW162" s="2"/>
      <c r="XDX162" s="2"/>
      <c r="XDY162" s="2"/>
      <c r="XDZ162" s="2"/>
      <c r="XEA162" s="2"/>
      <c r="XEB162" s="2"/>
      <c r="XEC162" s="2"/>
      <c r="XED162" s="2"/>
      <c r="XEE162" s="2"/>
      <c r="XEF162" s="2"/>
      <c r="XEG162" s="2"/>
      <c r="XEH162" s="2"/>
      <c r="XEI162" s="2"/>
      <c r="XEJ162" s="2"/>
      <c r="XEK162" s="2"/>
      <c r="XEL162" s="2"/>
      <c r="XEM162" s="2"/>
      <c r="XEN162" s="2"/>
      <c r="XEO162" s="2"/>
      <c r="XEP162" s="2"/>
      <c r="XEQ162" s="2"/>
      <c r="XER162" s="2"/>
      <c r="XES162" s="2"/>
      <c r="XET162" s="2"/>
      <c r="XEU162" s="2"/>
      <c r="XEV162" s="2"/>
      <c r="XEW162" s="2"/>
      <c r="XEX162" s="2"/>
      <c r="XEY162" s="2"/>
      <c r="XEZ162" s="2"/>
      <c r="XFA162" s="2"/>
      <c r="XFB162" s="2"/>
      <c r="XFC162" s="2"/>
      <c r="XFD162" s="2"/>
    </row>
    <row r="163" spans="1:16384" ht="26.25" x14ac:dyDescent="0.25">
      <c r="B163" s="14" t="s">
        <v>393</v>
      </c>
      <c r="C163" s="6">
        <v>1</v>
      </c>
      <c r="D163" s="5">
        <v>100</v>
      </c>
      <c r="E163" s="19">
        <v>42380</v>
      </c>
      <c r="F163" s="26" t="s">
        <v>394</v>
      </c>
      <c r="G163" s="5">
        <v>100</v>
      </c>
      <c r="H163" s="5"/>
      <c r="I163" s="5"/>
      <c r="J163" s="5"/>
      <c r="K163" s="161"/>
    </row>
    <row r="164" spans="1:16384" x14ac:dyDescent="0.25">
      <c r="B164" s="16" t="s">
        <v>339</v>
      </c>
      <c r="C164" s="17"/>
      <c r="D164" s="7"/>
      <c r="E164" s="21"/>
      <c r="F164" s="27"/>
      <c r="G164" s="7"/>
      <c r="H164" s="7"/>
      <c r="I164" s="7">
        <f>SUM(G162:G164)</f>
        <v>121.14</v>
      </c>
      <c r="J164" s="7"/>
    </row>
    <row r="165" spans="1:16384" x14ac:dyDescent="0.25">
      <c r="B165" s="14"/>
      <c r="C165" s="6"/>
      <c r="D165" s="5"/>
      <c r="E165" s="19"/>
      <c r="F165" s="26"/>
      <c r="G165" s="5"/>
      <c r="H165" s="5"/>
      <c r="I165" s="5"/>
      <c r="J165" s="5"/>
    </row>
    <row r="166" spans="1:16384" x14ac:dyDescent="0.25">
      <c r="B166" s="15"/>
      <c r="C166" s="10"/>
      <c r="D166" s="11"/>
      <c r="E166" s="23"/>
      <c r="F166" s="29"/>
      <c r="G166" s="11"/>
      <c r="H166" s="11"/>
      <c r="I166" s="11"/>
      <c r="J166" s="11"/>
    </row>
    <row r="167" spans="1:16384" ht="26.25" x14ac:dyDescent="0.4">
      <c r="B167" s="162" t="s">
        <v>5</v>
      </c>
      <c r="C167" s="8"/>
      <c r="D167" s="9"/>
      <c r="E167" s="24"/>
      <c r="F167" s="30"/>
      <c r="G167" s="9">
        <f>SUM(G9:G166)</f>
        <v>125155.55</v>
      </c>
      <c r="H167" s="159">
        <f>SUM(H9:H166)</f>
        <v>65198</v>
      </c>
      <c r="I167" s="9"/>
      <c r="J167" s="9">
        <f>SUM(J9:J154)</f>
        <v>318285.64</v>
      </c>
    </row>
  </sheetData>
  <mergeCells count="1">
    <mergeCell ref="E2:F2"/>
  </mergeCells>
  <hyperlinks>
    <hyperlink ref="K26" r:id="rId1"/>
    <hyperlink ref="L13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135</v>
      </c>
      <c r="D4" s="60" t="s">
        <v>142</v>
      </c>
      <c r="E4" s="75"/>
      <c r="F4" s="35"/>
      <c r="G4" s="35"/>
      <c r="H4" s="3"/>
    </row>
    <row r="5" spans="1:9" x14ac:dyDescent="0.25">
      <c r="D5" s="1"/>
    </row>
    <row r="6" spans="1:9" x14ac:dyDescent="0.25">
      <c r="D6" t="s">
        <v>141</v>
      </c>
      <c r="E6" s="64" t="s">
        <v>33</v>
      </c>
      <c r="F6" t="s">
        <v>140</v>
      </c>
    </row>
    <row r="7" spans="1:9" x14ac:dyDescent="0.25">
      <c r="C7" s="34" t="s">
        <v>128</v>
      </c>
      <c r="D7" s="1">
        <v>121286.96</v>
      </c>
    </row>
    <row r="8" spans="1:9" x14ac:dyDescent="0.25">
      <c r="C8" s="34" t="s">
        <v>129</v>
      </c>
      <c r="D8" s="1">
        <v>28561</v>
      </c>
    </row>
    <row r="9" spans="1:9" x14ac:dyDescent="0.25">
      <c r="C9" s="34" t="s">
        <v>1</v>
      </c>
      <c r="D9" s="1">
        <v>67000</v>
      </c>
      <c r="E9" s="64">
        <v>0.03</v>
      </c>
      <c r="F9" t="s">
        <v>130</v>
      </c>
    </row>
    <row r="10" spans="1:9" x14ac:dyDescent="0.25">
      <c r="C10" s="34" t="s">
        <v>208</v>
      </c>
      <c r="D10" s="1">
        <v>50000</v>
      </c>
      <c r="E10" s="64">
        <v>2.1250000000000002E-2</v>
      </c>
      <c r="F10">
        <v>812</v>
      </c>
    </row>
    <row r="11" spans="1:9" x14ac:dyDescent="0.25">
      <c r="D11" s="1"/>
    </row>
    <row r="12" spans="1:9" x14ac:dyDescent="0.25">
      <c r="C12" s="67" t="s">
        <v>133</v>
      </c>
      <c r="D12" s="62"/>
      <c r="E12" s="76"/>
      <c r="F12" s="61"/>
      <c r="G12" s="63">
        <f>SUM(D5:D11)</f>
        <v>266847.96000000002</v>
      </c>
    </row>
    <row r="13" spans="1:9" x14ac:dyDescent="0.25">
      <c r="D13" s="1"/>
    </row>
    <row r="14" spans="1:9" x14ac:dyDescent="0.25">
      <c r="C14" s="34" t="s">
        <v>0</v>
      </c>
      <c r="D14" s="1">
        <v>35383</v>
      </c>
      <c r="G14" t="s">
        <v>212</v>
      </c>
    </row>
    <row r="15" spans="1:9" x14ac:dyDescent="0.25">
      <c r="C15" s="34" t="s">
        <v>131</v>
      </c>
      <c r="D15" s="1">
        <v>138629</v>
      </c>
    </row>
    <row r="16" spans="1:9" x14ac:dyDescent="0.25">
      <c r="C16" s="34" t="s">
        <v>132</v>
      </c>
      <c r="D16" s="1">
        <v>111367</v>
      </c>
    </row>
    <row r="17" spans="1:7" x14ac:dyDescent="0.25">
      <c r="C17" s="34" t="s">
        <v>145</v>
      </c>
      <c r="D17" s="1">
        <v>260000</v>
      </c>
    </row>
    <row r="18" spans="1:7" x14ac:dyDescent="0.25">
      <c r="C18" s="34" t="s">
        <v>149</v>
      </c>
      <c r="D18" s="1"/>
    </row>
    <row r="19" spans="1:7" x14ac:dyDescent="0.25">
      <c r="C19" s="67" t="s">
        <v>134</v>
      </c>
      <c r="D19" s="62"/>
      <c r="E19" s="76"/>
      <c r="F19" s="63"/>
      <c r="G19" s="63">
        <f>SUM(D5:D18)</f>
        <v>812226.96</v>
      </c>
    </row>
    <row r="20" spans="1:7" x14ac:dyDescent="0.25">
      <c r="F20" s="2"/>
    </row>
    <row r="21" spans="1:7" x14ac:dyDescent="0.25">
      <c r="F21" s="2"/>
    </row>
    <row r="22" spans="1:7" x14ac:dyDescent="0.25">
      <c r="A22" s="35"/>
      <c r="B22" s="35"/>
      <c r="C22" s="66" t="s">
        <v>144</v>
      </c>
      <c r="D22" s="35" t="s">
        <v>142</v>
      </c>
      <c r="E22" s="75"/>
      <c r="F22" s="35"/>
      <c r="G22" s="35"/>
    </row>
    <row r="24" spans="1:7" x14ac:dyDescent="0.25">
      <c r="D24" t="s">
        <v>141</v>
      </c>
      <c r="E24" s="64" t="s">
        <v>33</v>
      </c>
      <c r="F24" t="s">
        <v>140</v>
      </c>
    </row>
    <row r="25" spans="1:7" x14ac:dyDescent="0.25">
      <c r="C25" s="34" t="s">
        <v>137</v>
      </c>
      <c r="D25" s="1">
        <v>405000</v>
      </c>
      <c r="E25" s="64">
        <v>3.85E-2</v>
      </c>
      <c r="F25" s="65">
        <v>2632</v>
      </c>
      <c r="G25" t="s">
        <v>211</v>
      </c>
    </row>
    <row r="26" spans="1:7" x14ac:dyDescent="0.25">
      <c r="C26" s="34" t="s">
        <v>206</v>
      </c>
      <c r="D26" s="1">
        <v>67000</v>
      </c>
      <c r="E26" s="64" t="s">
        <v>207</v>
      </c>
      <c r="F26" s="65">
        <v>500</v>
      </c>
      <c r="G26" t="s">
        <v>210</v>
      </c>
    </row>
    <row r="27" spans="1:7" x14ac:dyDescent="0.25">
      <c r="C27" s="34" t="s">
        <v>208</v>
      </c>
      <c r="D27" s="1">
        <v>50000</v>
      </c>
      <c r="E27" s="64">
        <v>2.1250000000000002E-2</v>
      </c>
      <c r="F27" s="65">
        <v>812</v>
      </c>
      <c r="G27" t="s">
        <v>209</v>
      </c>
    </row>
    <row r="28" spans="1:7" x14ac:dyDescent="0.25">
      <c r="C28" s="34" t="s">
        <v>138</v>
      </c>
      <c r="D28" s="1">
        <v>30000</v>
      </c>
      <c r="E28" s="64">
        <v>0.03</v>
      </c>
      <c r="F28" s="65">
        <v>260</v>
      </c>
    </row>
    <row r="29" spans="1:7" x14ac:dyDescent="0.25">
      <c r="C29" s="34" t="s">
        <v>139</v>
      </c>
      <c r="D29" s="1">
        <v>23600</v>
      </c>
      <c r="E29" s="64">
        <v>1.4999999999999999E-2</v>
      </c>
      <c r="F29" s="65">
        <v>593</v>
      </c>
    </row>
    <row r="30" spans="1:7" x14ac:dyDescent="0.25">
      <c r="C30" s="67" t="s">
        <v>30</v>
      </c>
      <c r="D30" s="62">
        <f>SUM(D25:D29)</f>
        <v>575600</v>
      </c>
      <c r="E30" s="76"/>
      <c r="F30" s="68">
        <f>SUM(F25:F29)</f>
        <v>4797</v>
      </c>
      <c r="G30" s="63">
        <f>SUM(D25:D29)</f>
        <v>575600</v>
      </c>
    </row>
    <row r="33" spans="1:7" x14ac:dyDescent="0.25">
      <c r="A33" s="35"/>
      <c r="B33" s="35"/>
      <c r="C33" s="66" t="s">
        <v>143</v>
      </c>
      <c r="D33" s="35" t="s">
        <v>142</v>
      </c>
      <c r="E33" s="75"/>
      <c r="F33" s="35"/>
      <c r="G33" s="35"/>
    </row>
    <row r="35" spans="1:7" x14ac:dyDescent="0.25">
      <c r="D35" t="s">
        <v>141</v>
      </c>
      <c r="E35" s="64" t="s">
        <v>33</v>
      </c>
      <c r="F35" t="s">
        <v>140</v>
      </c>
    </row>
    <row r="36" spans="1:7" x14ac:dyDescent="0.25">
      <c r="C36" s="34" t="s">
        <v>145</v>
      </c>
      <c r="D36" s="1">
        <f>D17</f>
        <v>260000</v>
      </c>
      <c r="F36" s="65">
        <v>1329</v>
      </c>
      <c r="G36" t="s">
        <v>146</v>
      </c>
    </row>
    <row r="37" spans="1:7" x14ac:dyDescent="0.25">
      <c r="C37" s="34" t="s">
        <v>147</v>
      </c>
      <c r="F37" s="65">
        <v>2403</v>
      </c>
      <c r="G37" t="s">
        <v>148</v>
      </c>
    </row>
    <row r="38" spans="1:7" x14ac:dyDescent="0.25">
      <c r="C38" s="34" t="s">
        <v>149</v>
      </c>
      <c r="F38" s="65">
        <v>2475</v>
      </c>
      <c r="G38" t="s">
        <v>150</v>
      </c>
    </row>
    <row r="40" spans="1:7" ht="45" x14ac:dyDescent="0.25">
      <c r="C40" s="67" t="s">
        <v>151</v>
      </c>
      <c r="D40" s="61"/>
      <c r="E40" s="76"/>
      <c r="F40" s="61" t="s">
        <v>152</v>
      </c>
      <c r="G40" s="61"/>
    </row>
    <row r="41" spans="1:7" x14ac:dyDescent="0.25">
      <c r="C41" s="34" t="s">
        <v>154</v>
      </c>
      <c r="D41">
        <v>65</v>
      </c>
    </row>
    <row r="42" spans="1:7" x14ac:dyDescent="0.25">
      <c r="C42" s="34" t="s">
        <v>155</v>
      </c>
      <c r="D42">
        <v>90</v>
      </c>
    </row>
    <row r="43" spans="1:7" x14ac:dyDescent="0.25">
      <c r="C43" s="34" t="s">
        <v>156</v>
      </c>
      <c r="D43" s="1">
        <v>134662</v>
      </c>
    </row>
    <row r="44" spans="1:7" ht="30" x14ac:dyDescent="0.25">
      <c r="C44" s="34" t="s">
        <v>153</v>
      </c>
      <c r="D44" s="59">
        <v>0.22282503390815733</v>
      </c>
    </row>
    <row r="45" spans="1:7" ht="30" x14ac:dyDescent="0.25">
      <c r="C45" s="34" t="s">
        <v>157</v>
      </c>
      <c r="D45" s="3">
        <f>D36+D16+D15</f>
        <v>509996</v>
      </c>
      <c r="F45" t="s">
        <v>161</v>
      </c>
    </row>
    <row r="46" spans="1:7" ht="45" x14ac:dyDescent="0.25">
      <c r="C46" s="34" t="s">
        <v>158</v>
      </c>
      <c r="D46" s="3">
        <f>17290+5096+1274+5500</f>
        <v>29160</v>
      </c>
      <c r="F46" t="s">
        <v>162</v>
      </c>
    </row>
    <row r="47" spans="1:7" ht="45" x14ac:dyDescent="0.25">
      <c r="C47" s="34" t="s">
        <v>159</v>
      </c>
      <c r="D47" s="3">
        <f>D14+D8</f>
        <v>63944</v>
      </c>
      <c r="F47" t="s">
        <v>160</v>
      </c>
    </row>
    <row r="48" spans="1:7" ht="30" x14ac:dyDescent="0.25">
      <c r="C48" s="34" t="s">
        <v>163</v>
      </c>
      <c r="D48" s="3">
        <v>0</v>
      </c>
    </row>
    <row r="49" spans="1:7" ht="30" x14ac:dyDescent="0.25">
      <c r="C49" s="34" t="s">
        <v>164</v>
      </c>
      <c r="D49" s="3"/>
    </row>
    <row r="50" spans="1:7" ht="45" x14ac:dyDescent="0.25">
      <c r="C50" s="34" t="s">
        <v>165</v>
      </c>
      <c r="D50" s="3"/>
    </row>
    <row r="51" spans="1:7" ht="30" x14ac:dyDescent="0.25">
      <c r="C51" s="34" t="s">
        <v>166</v>
      </c>
      <c r="D51" s="3"/>
      <c r="E51" s="64">
        <v>1</v>
      </c>
    </row>
    <row r="52" spans="1:7" x14ac:dyDescent="0.25">
      <c r="C52" s="34" t="s">
        <v>169</v>
      </c>
      <c r="D52" s="3"/>
      <c r="F52" t="s">
        <v>168</v>
      </c>
    </row>
    <row r="53" spans="1:7" x14ac:dyDescent="0.25">
      <c r="C53" s="34" t="s">
        <v>167</v>
      </c>
      <c r="D53" s="3">
        <v>0</v>
      </c>
    </row>
    <row r="54" spans="1:7" x14ac:dyDescent="0.25">
      <c r="D54" s="3"/>
    </row>
    <row r="55" spans="1:7" x14ac:dyDescent="0.25">
      <c r="D55" s="3"/>
    </row>
    <row r="56" spans="1:7" ht="30" x14ac:dyDescent="0.25">
      <c r="C56" s="67" t="s">
        <v>172</v>
      </c>
      <c r="D56" s="62" t="s">
        <v>170</v>
      </c>
      <c r="E56" s="76"/>
      <c r="F56" s="63"/>
      <c r="G56" s="63">
        <v>1720237</v>
      </c>
    </row>
    <row r="57" spans="1:7" ht="30" x14ac:dyDescent="0.25">
      <c r="C57" s="67" t="s">
        <v>171</v>
      </c>
      <c r="D57" s="62"/>
      <c r="E57" s="76"/>
      <c r="F57" s="63"/>
      <c r="G57" s="63">
        <v>1380871</v>
      </c>
    </row>
    <row r="58" spans="1:7" x14ac:dyDescent="0.25">
      <c r="C58" s="67" t="s">
        <v>173</v>
      </c>
      <c r="D58" s="62"/>
      <c r="E58" s="76"/>
      <c r="F58" s="63"/>
      <c r="G58" s="63">
        <f>G56-G57</f>
        <v>339366</v>
      </c>
    </row>
    <row r="61" spans="1:7" x14ac:dyDescent="0.25">
      <c r="A61" s="35"/>
      <c r="B61" s="35"/>
      <c r="C61" s="66" t="s">
        <v>136</v>
      </c>
      <c r="D61" s="35"/>
      <c r="E61" s="75"/>
      <c r="F61" s="35"/>
      <c r="G61" s="35"/>
    </row>
    <row r="62" spans="1:7" x14ac:dyDescent="0.25">
      <c r="F62" s="2"/>
    </row>
    <row r="63" spans="1:7" x14ac:dyDescent="0.25">
      <c r="C63" s="34" t="s">
        <v>25</v>
      </c>
      <c r="D63">
        <v>1038</v>
      </c>
      <c r="E63" s="64">
        <f>129+265</f>
        <v>394</v>
      </c>
      <c r="F63" t="s">
        <v>23</v>
      </c>
    </row>
    <row r="64" spans="1:7" x14ac:dyDescent="0.25">
      <c r="C64" s="34" t="s">
        <v>31</v>
      </c>
      <c r="D64">
        <v>825</v>
      </c>
      <c r="E64" s="64">
        <v>490</v>
      </c>
      <c r="F64" t="s">
        <v>23</v>
      </c>
    </row>
    <row r="65" spans="3:6" x14ac:dyDescent="0.25">
      <c r="C65" s="34" t="s">
        <v>24</v>
      </c>
      <c r="D65">
        <f>SUM(D63:D64)</f>
        <v>1863</v>
      </c>
      <c r="E65" s="64">
        <f>SUM(E63:E64)</f>
        <v>884</v>
      </c>
      <c r="F65" t="s">
        <v>23</v>
      </c>
    </row>
    <row r="67" spans="3:6" x14ac:dyDescent="0.25">
      <c r="C67" s="34" t="s">
        <v>26</v>
      </c>
      <c r="D67">
        <f>D65+E65</f>
        <v>2747</v>
      </c>
    </row>
    <row r="68" spans="3:6" x14ac:dyDescent="0.25">
      <c r="C68" s="34"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74</v>
      </c>
      <c r="C2" s="44"/>
      <c r="D2" s="69"/>
      <c r="E2" s="39"/>
      <c r="F2" s="39"/>
      <c r="G2" s="39"/>
      <c r="H2" s="39"/>
    </row>
    <row r="4" spans="1:22" x14ac:dyDescent="0.25">
      <c r="A4" s="58">
        <v>42210</v>
      </c>
      <c r="B4" t="s">
        <v>127</v>
      </c>
    </row>
    <row r="5" spans="1:22" ht="45" x14ac:dyDescent="0.25">
      <c r="B5" t="s">
        <v>126</v>
      </c>
      <c r="C5" s="45" t="s">
        <v>124</v>
      </c>
      <c r="D5" s="71" t="s">
        <v>123</v>
      </c>
      <c r="E5" s="40" t="s">
        <v>122</v>
      </c>
      <c r="F5" s="80" t="s">
        <v>125</v>
      </c>
    </row>
    <row r="6" spans="1:22" ht="45" x14ac:dyDescent="0.25">
      <c r="C6" s="45" t="s">
        <v>174</v>
      </c>
      <c r="D6" s="71" t="s">
        <v>175</v>
      </c>
      <c r="E6" t="s">
        <v>176</v>
      </c>
    </row>
    <row r="7" spans="1:22" ht="60" x14ac:dyDescent="0.25">
      <c r="C7" s="45" t="s">
        <v>177</v>
      </c>
      <c r="D7" s="71" t="s">
        <v>178</v>
      </c>
      <c r="E7" t="s">
        <v>179</v>
      </c>
    </row>
    <row r="10" spans="1:22" s="79" customFormat="1" x14ac:dyDescent="0.25">
      <c r="C10" s="84"/>
      <c r="D10" s="92"/>
      <c r="E10" s="81"/>
      <c r="F10" s="81"/>
      <c r="G10" s="81"/>
      <c r="H10" s="81"/>
      <c r="M10" s="79" t="s">
        <v>30</v>
      </c>
      <c r="N10" s="79" t="s">
        <v>246</v>
      </c>
      <c r="S10" s="84"/>
      <c r="T10" s="92"/>
      <c r="U10" s="81"/>
      <c r="V10" s="81"/>
    </row>
    <row r="11" spans="1:22" s="115" customFormat="1" ht="30" x14ac:dyDescent="0.25">
      <c r="B11" s="115" t="s">
        <v>75</v>
      </c>
      <c r="C11" s="116"/>
      <c r="D11" s="116" t="s">
        <v>247</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28</v>
      </c>
      <c r="F13" s="82" t="s">
        <v>182</v>
      </c>
      <c r="I13" s="120" t="s">
        <v>277</v>
      </c>
      <c r="S13" s="47"/>
      <c r="T13" s="90"/>
    </row>
    <row r="14" spans="1:22" s="42" customFormat="1" x14ac:dyDescent="0.25">
      <c r="C14" s="47" t="s">
        <v>189</v>
      </c>
      <c r="D14" s="72" t="s">
        <v>186</v>
      </c>
      <c r="E14" s="43" t="s">
        <v>187</v>
      </c>
      <c r="F14" s="82" t="s">
        <v>188</v>
      </c>
      <c r="G14" s="82"/>
      <c r="H14" s="82"/>
      <c r="I14" s="120" t="s">
        <v>250</v>
      </c>
      <c r="S14" s="47"/>
      <c r="T14" s="90"/>
      <c r="U14" s="82"/>
      <c r="V14" s="82"/>
    </row>
    <row r="15" spans="1:22" s="42" customFormat="1" x14ac:dyDescent="0.25">
      <c r="C15" s="42" t="s">
        <v>190</v>
      </c>
      <c r="D15" s="42" t="s">
        <v>191</v>
      </c>
      <c r="G15" s="82"/>
      <c r="H15" s="82"/>
      <c r="I15" s="120" t="s">
        <v>249</v>
      </c>
      <c r="S15" s="47"/>
      <c r="T15" s="90"/>
      <c r="U15" s="82"/>
      <c r="V15" s="82"/>
    </row>
    <row r="16" spans="1:22" s="42" customFormat="1" ht="15.75" thickBot="1" x14ac:dyDescent="0.3">
      <c r="C16" s="47"/>
      <c r="D16" s="72"/>
      <c r="E16" s="43"/>
      <c r="F16" s="82"/>
      <c r="G16" s="82"/>
      <c r="H16" s="82"/>
    </row>
    <row r="17" spans="1:18" s="107" customFormat="1" ht="45.75" thickBot="1" x14ac:dyDescent="0.3">
      <c r="A17" s="103" t="s">
        <v>94</v>
      </c>
      <c r="B17" s="104" t="s">
        <v>95</v>
      </c>
      <c r="C17" s="105" t="s">
        <v>185</v>
      </c>
      <c r="D17" s="104" t="s">
        <v>279</v>
      </c>
      <c r="E17" s="104" t="s">
        <v>278</v>
      </c>
      <c r="F17" s="104" t="s">
        <v>281</v>
      </c>
      <c r="G17" s="104" t="s">
        <v>257</v>
      </c>
      <c r="H17" s="104" t="s">
        <v>367</v>
      </c>
      <c r="I17" s="104" t="s">
        <v>238</v>
      </c>
      <c r="J17" s="104" t="s">
        <v>239</v>
      </c>
      <c r="K17" s="104" t="s">
        <v>96</v>
      </c>
      <c r="L17" s="104" t="s">
        <v>244</v>
      </c>
      <c r="M17" s="108" t="s">
        <v>245</v>
      </c>
      <c r="N17" s="106" t="s">
        <v>121</v>
      </c>
    </row>
    <row r="18" spans="1:18" ht="75" x14ac:dyDescent="0.25">
      <c r="A18" s="52" t="s">
        <v>101</v>
      </c>
      <c r="B18" s="52" t="s">
        <v>111</v>
      </c>
      <c r="C18" s="53">
        <v>1</v>
      </c>
      <c r="D18" s="54" t="s">
        <v>275</v>
      </c>
      <c r="E18" s="54" t="s">
        <v>272</v>
      </c>
      <c r="F18" s="54" t="s">
        <v>282</v>
      </c>
      <c r="G18" s="54" t="s">
        <v>258</v>
      </c>
      <c r="H18" s="54" t="s">
        <v>259</v>
      </c>
      <c r="I18" s="52" t="s">
        <v>240</v>
      </c>
      <c r="J18" s="52" t="s">
        <v>241</v>
      </c>
      <c r="K18" s="52">
        <v>1</v>
      </c>
      <c r="L18" s="52">
        <v>740.75</v>
      </c>
      <c r="M18" s="52">
        <f t="shared" ref="M18:M28" si="0">K18*L18</f>
        <v>740.75</v>
      </c>
      <c r="N18" s="52" t="s">
        <v>248</v>
      </c>
      <c r="O18" t="s">
        <v>372</v>
      </c>
      <c r="P18" t="s">
        <v>373</v>
      </c>
      <c r="Q18" s="158" t="s">
        <v>383</v>
      </c>
      <c r="R18" t="s">
        <v>385</v>
      </c>
    </row>
    <row r="19" spans="1:18" ht="60" x14ac:dyDescent="0.25">
      <c r="A19" s="110" t="s">
        <v>86</v>
      </c>
      <c r="B19" s="110" t="s">
        <v>85</v>
      </c>
      <c r="C19" s="111" t="s">
        <v>200</v>
      </c>
      <c r="D19" s="113" t="s">
        <v>276</v>
      </c>
      <c r="E19" s="113" t="s">
        <v>274</v>
      </c>
      <c r="F19" s="113" t="s">
        <v>282</v>
      </c>
      <c r="G19" s="113" t="s">
        <v>260</v>
      </c>
      <c r="H19" s="113" t="s">
        <v>261</v>
      </c>
      <c r="I19" s="110" t="s">
        <v>242</v>
      </c>
      <c r="J19" s="114" t="s">
        <v>243</v>
      </c>
      <c r="K19" s="110">
        <v>2</v>
      </c>
      <c r="L19" s="110">
        <v>599.66</v>
      </c>
      <c r="M19" s="110">
        <f t="shared" si="0"/>
        <v>1199.32</v>
      </c>
      <c r="N19" s="110" t="s">
        <v>248</v>
      </c>
      <c r="O19" t="s">
        <v>370</v>
      </c>
      <c r="P19" t="s">
        <v>371</v>
      </c>
      <c r="Q19" s="158" t="s">
        <v>381</v>
      </c>
    </row>
    <row r="20" spans="1:18" ht="45" x14ac:dyDescent="0.25">
      <c r="A20" s="110" t="s">
        <v>86</v>
      </c>
      <c r="B20" s="110" t="s">
        <v>85</v>
      </c>
      <c r="C20" s="111" t="s">
        <v>199</v>
      </c>
      <c r="D20" s="113" t="s">
        <v>276</v>
      </c>
      <c r="E20" s="113" t="s">
        <v>268</v>
      </c>
      <c r="F20" s="113" t="s">
        <v>282</v>
      </c>
      <c r="G20" s="113" t="s">
        <v>260</v>
      </c>
      <c r="H20" s="113" t="s">
        <v>261</v>
      </c>
      <c r="I20" s="110"/>
      <c r="J20" s="114"/>
      <c r="K20" s="110">
        <v>0</v>
      </c>
      <c r="L20" s="110"/>
      <c r="M20" s="110">
        <f t="shared" si="0"/>
        <v>0</v>
      </c>
      <c r="N20" s="110" t="s">
        <v>248</v>
      </c>
    </row>
    <row r="21" spans="1:18" ht="60" x14ac:dyDescent="0.25">
      <c r="A21" s="110" t="s">
        <v>86</v>
      </c>
      <c r="B21" s="110" t="s">
        <v>85</v>
      </c>
      <c r="C21" s="111" t="s">
        <v>201</v>
      </c>
      <c r="D21" s="113" t="s">
        <v>276</v>
      </c>
      <c r="E21" s="113" t="s">
        <v>274</v>
      </c>
      <c r="F21" s="113" t="s">
        <v>282</v>
      </c>
      <c r="G21" s="113" t="s">
        <v>260</v>
      </c>
      <c r="H21" s="113" t="s">
        <v>263</v>
      </c>
      <c r="I21" s="110"/>
      <c r="J21" s="110"/>
      <c r="K21" s="110">
        <v>0</v>
      </c>
      <c r="L21" s="110"/>
      <c r="M21" s="110">
        <f t="shared" si="0"/>
        <v>0</v>
      </c>
      <c r="N21" s="110" t="s">
        <v>248</v>
      </c>
    </row>
    <row r="22" spans="1:18" ht="45" x14ac:dyDescent="0.25">
      <c r="A22" s="110" t="s">
        <v>86</v>
      </c>
      <c r="B22" s="110" t="s">
        <v>85</v>
      </c>
      <c r="C22" s="111" t="s">
        <v>202</v>
      </c>
      <c r="D22" s="113" t="s">
        <v>276</v>
      </c>
      <c r="E22" s="113" t="s">
        <v>268</v>
      </c>
      <c r="F22" s="113" t="s">
        <v>282</v>
      </c>
      <c r="G22" s="113" t="s">
        <v>260</v>
      </c>
      <c r="H22" s="113" t="s">
        <v>263</v>
      </c>
      <c r="I22" s="110"/>
      <c r="J22" s="110"/>
      <c r="K22" s="110">
        <v>0</v>
      </c>
      <c r="L22" s="110"/>
      <c r="M22" s="110">
        <f t="shared" si="0"/>
        <v>0</v>
      </c>
      <c r="N22" s="110" t="s">
        <v>248</v>
      </c>
    </row>
    <row r="23" spans="1:18" ht="45.75" customHeight="1" x14ac:dyDescent="0.25">
      <c r="A23" s="48" t="s">
        <v>109</v>
      </c>
      <c r="B23" s="48" t="s">
        <v>110</v>
      </c>
      <c r="C23" s="49" t="s">
        <v>89</v>
      </c>
      <c r="D23" s="50" t="s">
        <v>276</v>
      </c>
      <c r="E23" s="50" t="s">
        <v>267</v>
      </c>
      <c r="F23" s="50" t="s">
        <v>282</v>
      </c>
      <c r="G23" s="50" t="s">
        <v>260</v>
      </c>
      <c r="H23" s="50" t="s">
        <v>261</v>
      </c>
      <c r="I23" s="48" t="s">
        <v>242</v>
      </c>
      <c r="J23" s="102" t="s">
        <v>243</v>
      </c>
      <c r="K23" s="48">
        <v>3</v>
      </c>
      <c r="L23" s="48">
        <v>599.66</v>
      </c>
      <c r="M23" s="48">
        <f t="shared" si="0"/>
        <v>1798.98</v>
      </c>
      <c r="N23" s="48" t="s">
        <v>248</v>
      </c>
      <c r="O23" t="s">
        <v>376</v>
      </c>
      <c r="P23" t="s">
        <v>377</v>
      </c>
      <c r="Q23" s="158" t="s">
        <v>382</v>
      </c>
    </row>
    <row r="24" spans="1:18" ht="45" x14ac:dyDescent="0.25">
      <c r="A24" s="110" t="s">
        <v>86</v>
      </c>
      <c r="B24" s="110" t="s">
        <v>85</v>
      </c>
      <c r="C24" s="111">
        <v>3</v>
      </c>
      <c r="D24" s="113" t="s">
        <v>255</v>
      </c>
      <c r="E24" s="113" t="s">
        <v>269</v>
      </c>
      <c r="F24" s="113" t="s">
        <v>282</v>
      </c>
      <c r="G24" s="113" t="s">
        <v>262</v>
      </c>
      <c r="H24" s="113" t="s">
        <v>261</v>
      </c>
      <c r="I24" s="110" t="s">
        <v>270</v>
      </c>
      <c r="J24" s="110" t="s">
        <v>243</v>
      </c>
      <c r="K24" s="110">
        <v>2</v>
      </c>
      <c r="L24" s="110">
        <v>254.9</v>
      </c>
      <c r="M24" s="110">
        <f t="shared" si="0"/>
        <v>509.8</v>
      </c>
      <c r="N24" s="110" t="s">
        <v>248</v>
      </c>
      <c r="O24" t="s">
        <v>369</v>
      </c>
      <c r="P24" t="s">
        <v>368</v>
      </c>
      <c r="Q24" s="158" t="s">
        <v>380</v>
      </c>
    </row>
    <row r="25" spans="1:18" s="77" customFormat="1" ht="45" x14ac:dyDescent="0.25">
      <c r="A25" s="110" t="s">
        <v>86</v>
      </c>
      <c r="B25" s="110" t="s">
        <v>85</v>
      </c>
      <c r="C25" s="111">
        <v>3</v>
      </c>
      <c r="D25" s="113" t="s">
        <v>255</v>
      </c>
      <c r="E25" s="113" t="s">
        <v>268</v>
      </c>
      <c r="F25" s="113" t="s">
        <v>282</v>
      </c>
      <c r="G25" s="113" t="s">
        <v>262</v>
      </c>
      <c r="H25" s="113" t="s">
        <v>261</v>
      </c>
      <c r="I25" s="110"/>
      <c r="J25" s="110"/>
      <c r="K25" s="110">
        <v>0</v>
      </c>
      <c r="L25" s="110"/>
      <c r="M25" s="110">
        <f t="shared" si="0"/>
        <v>0</v>
      </c>
      <c r="N25" s="110" t="s">
        <v>248</v>
      </c>
    </row>
    <row r="26" spans="1:18" ht="60" x14ac:dyDescent="0.25">
      <c r="A26" s="48" t="s">
        <v>101</v>
      </c>
      <c r="B26" s="48" t="s">
        <v>111</v>
      </c>
      <c r="C26" s="49" t="s">
        <v>112</v>
      </c>
      <c r="D26" s="51" t="s">
        <v>256</v>
      </c>
      <c r="E26" s="54" t="s">
        <v>273</v>
      </c>
      <c r="F26" s="54" t="s">
        <v>282</v>
      </c>
      <c r="G26" s="50" t="s">
        <v>13</v>
      </c>
      <c r="H26" s="50" t="s">
        <v>259</v>
      </c>
      <c r="I26" s="48" t="s">
        <v>271</v>
      </c>
      <c r="J26" s="48" t="s">
        <v>241</v>
      </c>
      <c r="K26" s="48">
        <v>1</v>
      </c>
      <c r="L26" s="48">
        <v>296.63</v>
      </c>
      <c r="M26" s="48">
        <f t="shared" si="0"/>
        <v>296.63</v>
      </c>
      <c r="N26" s="48" t="s">
        <v>248</v>
      </c>
      <c r="O26" t="s">
        <v>374</v>
      </c>
      <c r="P26" t="s">
        <v>375</v>
      </c>
      <c r="Q26" s="158" t="s">
        <v>384</v>
      </c>
    </row>
    <row r="27" spans="1:18" ht="60" x14ac:dyDescent="0.25">
      <c r="A27" s="48" t="s">
        <v>101</v>
      </c>
      <c r="B27" s="48" t="s">
        <v>114</v>
      </c>
      <c r="C27" s="49" t="s">
        <v>113</v>
      </c>
      <c r="D27" s="51" t="s">
        <v>256</v>
      </c>
      <c r="E27" s="54" t="s">
        <v>273</v>
      </c>
      <c r="F27" s="54" t="s">
        <v>282</v>
      </c>
      <c r="G27" s="50" t="s">
        <v>13</v>
      </c>
      <c r="H27" s="50" t="s">
        <v>259</v>
      </c>
      <c r="I27" s="48" t="s">
        <v>271</v>
      </c>
      <c r="J27" s="48" t="s">
        <v>241</v>
      </c>
      <c r="K27" s="48">
        <v>1</v>
      </c>
      <c r="L27" s="48">
        <v>296.63</v>
      </c>
      <c r="M27" s="48">
        <f t="shared" si="0"/>
        <v>296.63</v>
      </c>
      <c r="N27" s="48" t="s">
        <v>248</v>
      </c>
      <c r="O27" s="77" t="s">
        <v>374</v>
      </c>
      <c r="P27" s="77" t="s">
        <v>375</v>
      </c>
      <c r="Q27" s="158" t="s">
        <v>384</v>
      </c>
    </row>
    <row r="28" spans="1:18" ht="60" x14ac:dyDescent="0.25">
      <c r="A28" s="48" t="s">
        <v>101</v>
      </c>
      <c r="B28" s="48" t="s">
        <v>115</v>
      </c>
      <c r="C28" s="49" t="s">
        <v>116</v>
      </c>
      <c r="D28" s="51" t="s">
        <v>256</v>
      </c>
      <c r="E28" s="54" t="s">
        <v>273</v>
      </c>
      <c r="F28" s="54" t="s">
        <v>282</v>
      </c>
      <c r="G28" s="50" t="s">
        <v>13</v>
      </c>
      <c r="H28" s="50" t="s">
        <v>259</v>
      </c>
      <c r="I28" s="48" t="s">
        <v>271</v>
      </c>
      <c r="J28" s="48" t="s">
        <v>241</v>
      </c>
      <c r="K28" s="48">
        <v>1</v>
      </c>
      <c r="L28" s="48">
        <v>296.63</v>
      </c>
      <c r="M28" s="48">
        <f t="shared" si="0"/>
        <v>296.63</v>
      </c>
      <c r="N28" s="48" t="s">
        <v>248</v>
      </c>
      <c r="O28" t="s">
        <v>378</v>
      </c>
      <c r="P28" t="s">
        <v>379</v>
      </c>
    </row>
    <row r="30" spans="1:18" s="79" customFormat="1" x14ac:dyDescent="0.25">
      <c r="C30" s="84"/>
      <c r="D30" s="92"/>
      <c r="E30" s="81"/>
      <c r="F30" s="81"/>
      <c r="G30" s="81"/>
      <c r="H30" s="81"/>
      <c r="M30" s="79" t="s">
        <v>30</v>
      </c>
      <c r="N30" s="79" t="s">
        <v>246</v>
      </c>
    </row>
    <row r="31" spans="1:18" s="36" customFormat="1" ht="30" x14ac:dyDescent="0.25">
      <c r="B31" s="36" t="s">
        <v>76</v>
      </c>
      <c r="C31" s="46"/>
      <c r="D31" s="116" t="s">
        <v>254</v>
      </c>
      <c r="E31" s="119">
        <f>M31+N31</f>
        <v>2526.3674999999998</v>
      </c>
      <c r="F31" s="93"/>
      <c r="G31" s="79"/>
      <c r="H31" s="79"/>
      <c r="M31" s="115">
        <f>SUM(M38:M44)</f>
        <v>2389</v>
      </c>
      <c r="N31" s="115">
        <f>M31*0.0575</f>
        <v>137.36750000000001</v>
      </c>
    </row>
    <row r="32" spans="1:18" x14ac:dyDescent="0.25">
      <c r="A32" s="38"/>
      <c r="B32" s="38"/>
      <c r="D32" s="72"/>
    </row>
    <row r="33" spans="1:15" x14ac:dyDescent="0.25">
      <c r="A33" s="38"/>
      <c r="B33" s="38"/>
      <c r="D33" s="72"/>
      <c r="E33" s="43" t="s">
        <v>28</v>
      </c>
      <c r="F33" s="82" t="s">
        <v>182</v>
      </c>
      <c r="G33" s="82"/>
      <c r="H33" s="82"/>
      <c r="I33" s="120" t="s">
        <v>287</v>
      </c>
    </row>
    <row r="34" spans="1:15" x14ac:dyDescent="0.25">
      <c r="A34" s="38"/>
      <c r="B34" s="38"/>
      <c r="C34" s="47" t="s">
        <v>189</v>
      </c>
      <c r="D34" s="72" t="s">
        <v>186</v>
      </c>
      <c r="E34" s="43" t="s">
        <v>187</v>
      </c>
      <c r="F34" s="82" t="s">
        <v>188</v>
      </c>
      <c r="G34" s="82"/>
      <c r="H34" s="82"/>
      <c r="I34" s="120" t="s">
        <v>250</v>
      </c>
    </row>
    <row r="35" spans="1:15" x14ac:dyDescent="0.25">
      <c r="A35" s="38"/>
      <c r="B35" s="38"/>
      <c r="C35" s="47"/>
      <c r="D35" s="72"/>
      <c r="E35" s="43"/>
      <c r="F35" s="82"/>
      <c r="G35" s="82"/>
      <c r="H35" s="82"/>
      <c r="I35" s="120" t="s">
        <v>249</v>
      </c>
    </row>
    <row r="36" spans="1:15" ht="30.75" thickBot="1" x14ac:dyDescent="0.3">
      <c r="A36" s="38"/>
      <c r="B36" s="38"/>
      <c r="C36" s="47" t="s">
        <v>190</v>
      </c>
      <c r="D36" s="72" t="s">
        <v>191</v>
      </c>
      <c r="E36" s="43"/>
      <c r="F36" s="82"/>
      <c r="G36" s="82"/>
      <c r="H36" s="82"/>
    </row>
    <row r="37" spans="1:15" s="78" customFormat="1" ht="45.75" thickBot="1" x14ac:dyDescent="0.3">
      <c r="A37" s="125" t="s">
        <v>94</v>
      </c>
      <c r="B37" s="94" t="s">
        <v>95</v>
      </c>
      <c r="C37" s="87" t="s">
        <v>185</v>
      </c>
      <c r="D37" s="104" t="s">
        <v>279</v>
      </c>
      <c r="E37" s="104" t="s">
        <v>278</v>
      </c>
      <c r="F37" s="104" t="s">
        <v>281</v>
      </c>
      <c r="G37" s="94" t="s">
        <v>257</v>
      </c>
      <c r="H37" s="94" t="s">
        <v>264</v>
      </c>
      <c r="I37" s="94" t="s">
        <v>265</v>
      </c>
      <c r="J37" s="94" t="s">
        <v>266</v>
      </c>
      <c r="K37" s="94" t="s">
        <v>96</v>
      </c>
      <c r="L37" s="104" t="s">
        <v>244</v>
      </c>
      <c r="M37" s="108" t="s">
        <v>245</v>
      </c>
      <c r="N37" s="106" t="s">
        <v>121</v>
      </c>
    </row>
    <row r="38" spans="1:15" ht="60" x14ac:dyDescent="0.25">
      <c r="A38" s="127" t="s">
        <v>90</v>
      </c>
      <c r="B38" s="127" t="s">
        <v>104</v>
      </c>
      <c r="C38" s="128" t="s">
        <v>91</v>
      </c>
      <c r="D38" s="129" t="s">
        <v>92</v>
      </c>
      <c r="E38" s="130" t="s">
        <v>204</v>
      </c>
      <c r="F38" s="130" t="s">
        <v>283</v>
      </c>
      <c r="G38" s="127" t="s">
        <v>98</v>
      </c>
      <c r="H38" s="127" t="s">
        <v>102</v>
      </c>
      <c r="I38" s="127" t="s">
        <v>98</v>
      </c>
      <c r="J38" s="127" t="s">
        <v>102</v>
      </c>
      <c r="K38" s="127">
        <v>0</v>
      </c>
      <c r="L38" s="127">
        <v>442</v>
      </c>
      <c r="M38" s="127">
        <f>K38*L38</f>
        <v>0</v>
      </c>
      <c r="N38" s="127" t="s">
        <v>251</v>
      </c>
    </row>
    <row r="39" spans="1:15" s="41" customFormat="1" ht="30" x14ac:dyDescent="0.25">
      <c r="A39" s="121" t="s">
        <v>90</v>
      </c>
      <c r="B39" s="121" t="s">
        <v>104</v>
      </c>
      <c r="C39" s="122" t="s">
        <v>118</v>
      </c>
      <c r="D39" s="123" t="s">
        <v>92</v>
      </c>
      <c r="E39" s="124" t="s">
        <v>119</v>
      </c>
      <c r="F39" s="124" t="s">
        <v>284</v>
      </c>
      <c r="G39" s="121" t="s">
        <v>98</v>
      </c>
      <c r="H39" s="121" t="s">
        <v>102</v>
      </c>
      <c r="I39" s="121" t="s">
        <v>98</v>
      </c>
      <c r="J39" s="121" t="s">
        <v>102</v>
      </c>
      <c r="K39" s="121">
        <v>1</v>
      </c>
      <c r="L39" s="121">
        <v>650</v>
      </c>
      <c r="M39" s="121">
        <f>K39*L39</f>
        <v>650</v>
      </c>
      <c r="N39" s="121" t="s">
        <v>251</v>
      </c>
    </row>
    <row r="40" spans="1:15" s="41" customFormat="1" x14ac:dyDescent="0.25">
      <c r="A40" s="55"/>
      <c r="B40" s="55"/>
      <c r="C40" s="56"/>
      <c r="D40" s="74"/>
      <c r="E40" s="57"/>
      <c r="F40" s="57"/>
      <c r="G40" s="55"/>
      <c r="H40" s="55"/>
      <c r="I40" s="55"/>
      <c r="J40" s="55"/>
      <c r="K40" s="55"/>
      <c r="L40" s="55"/>
      <c r="M40" s="55"/>
      <c r="N40" s="55"/>
    </row>
    <row r="41" spans="1:15" ht="90" x14ac:dyDescent="0.25">
      <c r="A41" s="110" t="s">
        <v>86</v>
      </c>
      <c r="B41" s="110" t="s">
        <v>85</v>
      </c>
      <c r="C41" s="111" t="s">
        <v>93</v>
      </c>
      <c r="D41" s="123" t="s">
        <v>280</v>
      </c>
      <c r="E41" s="112" t="s">
        <v>180</v>
      </c>
      <c r="F41" s="126" t="s">
        <v>97</v>
      </c>
      <c r="G41" s="110" t="s">
        <v>103</v>
      </c>
      <c r="H41" s="110" t="s">
        <v>102</v>
      </c>
      <c r="I41" s="110" t="s">
        <v>103</v>
      </c>
      <c r="J41" s="110" t="s">
        <v>102</v>
      </c>
      <c r="K41" s="110">
        <v>1</v>
      </c>
      <c r="L41" s="110">
        <v>0</v>
      </c>
      <c r="M41" s="121">
        <f t="shared" ref="M41:M44" si="1">K41*L41</f>
        <v>0</v>
      </c>
      <c r="N41" s="110" t="s">
        <v>252</v>
      </c>
    </row>
    <row r="42" spans="1:15" ht="60" x14ac:dyDescent="0.25">
      <c r="A42" s="121" t="s">
        <v>86</v>
      </c>
      <c r="B42" s="121" t="s">
        <v>85</v>
      </c>
      <c r="C42" s="122" t="s">
        <v>203</v>
      </c>
      <c r="D42" s="123" t="s">
        <v>280</v>
      </c>
      <c r="E42" s="123" t="s">
        <v>280</v>
      </c>
      <c r="F42" s="124" t="s">
        <v>285</v>
      </c>
      <c r="G42" s="121" t="s">
        <v>98</v>
      </c>
      <c r="H42" s="121" t="s">
        <v>99</v>
      </c>
      <c r="I42" s="121" t="s">
        <v>98</v>
      </c>
      <c r="J42" s="121" t="s">
        <v>99</v>
      </c>
      <c r="K42" s="121">
        <v>0</v>
      </c>
      <c r="L42" s="110">
        <v>698</v>
      </c>
      <c r="M42" s="121">
        <f t="shared" si="1"/>
        <v>0</v>
      </c>
      <c r="N42" s="110" t="s">
        <v>253</v>
      </c>
    </row>
    <row r="43" spans="1:15" ht="30" x14ac:dyDescent="0.25">
      <c r="A43" s="48" t="s">
        <v>101</v>
      </c>
      <c r="B43" s="48" t="s">
        <v>105</v>
      </c>
      <c r="C43" s="49" t="s">
        <v>100</v>
      </c>
      <c r="D43" s="73" t="s">
        <v>205</v>
      </c>
      <c r="E43" s="50" t="s">
        <v>117</v>
      </c>
      <c r="F43" s="50" t="s">
        <v>286</v>
      </c>
      <c r="G43" s="48" t="s">
        <v>32</v>
      </c>
      <c r="H43" s="48" t="s">
        <v>102</v>
      </c>
      <c r="I43" s="48" t="s">
        <v>32</v>
      </c>
      <c r="J43" s="48" t="s">
        <v>102</v>
      </c>
      <c r="K43" s="48">
        <v>1</v>
      </c>
      <c r="L43" s="48">
        <v>949</v>
      </c>
      <c r="M43" s="55">
        <f t="shared" si="1"/>
        <v>949</v>
      </c>
      <c r="N43" s="48" t="s">
        <v>253</v>
      </c>
    </row>
    <row r="44" spans="1:15" ht="75" x14ac:dyDescent="0.25">
      <c r="A44" s="48" t="s">
        <v>90</v>
      </c>
      <c r="B44" s="48" t="s">
        <v>107</v>
      </c>
      <c r="C44" s="49" t="s">
        <v>106</v>
      </c>
      <c r="D44" s="73" t="s">
        <v>108</v>
      </c>
      <c r="E44" s="50" t="s">
        <v>120</v>
      </c>
      <c r="F44" s="50" t="s">
        <v>288</v>
      </c>
      <c r="G44" s="48" t="s">
        <v>88</v>
      </c>
      <c r="H44" s="48" t="s">
        <v>102</v>
      </c>
      <c r="I44" s="48" t="s">
        <v>88</v>
      </c>
      <c r="J44" s="48" t="s">
        <v>102</v>
      </c>
      <c r="K44" s="48">
        <v>1</v>
      </c>
      <c r="L44" s="48">
        <v>790</v>
      </c>
      <c r="M44" s="55">
        <f t="shared" si="1"/>
        <v>790</v>
      </c>
      <c r="N44" s="55" t="s">
        <v>251</v>
      </c>
    </row>
    <row r="46" spans="1:15" s="77" customFormat="1" x14ac:dyDescent="0.25">
      <c r="A46" s="79"/>
      <c r="B46" s="79" t="s">
        <v>77</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94</v>
      </c>
      <c r="B48" s="86" t="s">
        <v>95</v>
      </c>
      <c r="C48" s="87" t="s">
        <v>185</v>
      </c>
      <c r="D48" s="91" t="s">
        <v>87</v>
      </c>
      <c r="E48" s="88" t="s">
        <v>213</v>
      </c>
      <c r="F48" s="88" t="s">
        <v>214</v>
      </c>
      <c r="G48" s="88"/>
      <c r="H48" s="88"/>
      <c r="I48" s="94" t="s">
        <v>215</v>
      </c>
      <c r="J48" s="94" t="s">
        <v>216</v>
      </c>
      <c r="K48" s="94" t="s">
        <v>217</v>
      </c>
      <c r="L48" s="99" t="s">
        <v>218</v>
      </c>
      <c r="M48" s="109"/>
      <c r="N48" s="100" t="s">
        <v>219</v>
      </c>
    </row>
    <row r="49" spans="1:15" s="77" customFormat="1" x14ac:dyDescent="0.25">
      <c r="A49" s="77" t="s">
        <v>220</v>
      </c>
      <c r="B49" s="77" t="s">
        <v>221</v>
      </c>
      <c r="F49" s="78"/>
    </row>
    <row r="50" spans="1:15" s="77" customFormat="1" x14ac:dyDescent="0.25">
      <c r="D50" s="90"/>
      <c r="E50" s="82"/>
      <c r="F50" s="82"/>
      <c r="G50" s="82"/>
      <c r="H50" s="82"/>
    </row>
    <row r="51" spans="1:15" s="77" customFormat="1" ht="75" x14ac:dyDescent="0.25">
      <c r="A51" s="77" t="s">
        <v>222</v>
      </c>
      <c r="B51" s="77" t="s">
        <v>223</v>
      </c>
      <c r="C51" s="83" t="s">
        <v>224</v>
      </c>
      <c r="D51" s="89" t="s">
        <v>225</v>
      </c>
      <c r="E51" s="80" t="s">
        <v>183</v>
      </c>
      <c r="F51" s="78"/>
      <c r="I51" s="78">
        <v>20</v>
      </c>
      <c r="J51" s="78">
        <v>36</v>
      </c>
      <c r="K51" s="78">
        <v>720</v>
      </c>
      <c r="L51" s="95">
        <v>1.1499999999999999</v>
      </c>
      <c r="M51" s="95"/>
      <c r="N51" s="96">
        <v>827.99999999999989</v>
      </c>
    </row>
    <row r="52" spans="1:15" s="77" customFormat="1" ht="75" x14ac:dyDescent="0.25">
      <c r="A52" s="77" t="s">
        <v>222</v>
      </c>
      <c r="B52" s="77" t="s">
        <v>226</v>
      </c>
      <c r="C52" s="83" t="s">
        <v>224</v>
      </c>
      <c r="D52" s="89" t="s">
        <v>225</v>
      </c>
      <c r="E52" s="80" t="s">
        <v>183</v>
      </c>
      <c r="F52" s="78"/>
      <c r="I52" s="78">
        <v>9</v>
      </c>
      <c r="J52" s="78">
        <v>76</v>
      </c>
      <c r="K52" s="78">
        <v>684</v>
      </c>
      <c r="L52" s="95">
        <v>1.1499999999999999</v>
      </c>
      <c r="M52" s="95"/>
      <c r="N52" s="96">
        <v>786.59999999999991</v>
      </c>
    </row>
    <row r="53" spans="1:15" s="77" customFormat="1" ht="60" x14ac:dyDescent="0.25">
      <c r="A53" s="77" t="s">
        <v>222</v>
      </c>
      <c r="B53" s="77" t="s">
        <v>227</v>
      </c>
      <c r="C53" s="83" t="s">
        <v>224</v>
      </c>
      <c r="D53" s="89" t="s">
        <v>225</v>
      </c>
      <c r="E53" s="80" t="s">
        <v>184</v>
      </c>
      <c r="F53" s="78"/>
      <c r="I53" s="78">
        <v>8</v>
      </c>
      <c r="J53" s="78">
        <v>16</v>
      </c>
      <c r="K53" s="78">
        <v>128</v>
      </c>
      <c r="L53" s="95">
        <v>1.1499999999999999</v>
      </c>
      <c r="M53" s="95"/>
      <c r="N53" s="96">
        <v>147.19999999999999</v>
      </c>
    </row>
    <row r="54" spans="1:15" s="77" customFormat="1" ht="45" x14ac:dyDescent="0.25">
      <c r="A54" s="77" t="s">
        <v>222</v>
      </c>
      <c r="B54" s="77" t="s">
        <v>223</v>
      </c>
      <c r="C54" s="83" t="s">
        <v>224</v>
      </c>
      <c r="D54" s="89" t="s">
        <v>228</v>
      </c>
      <c r="E54" s="80" t="s">
        <v>229</v>
      </c>
      <c r="F54" s="78"/>
      <c r="I54" s="78">
        <v>20</v>
      </c>
      <c r="J54" s="78">
        <v>36</v>
      </c>
      <c r="K54" s="78">
        <v>720</v>
      </c>
      <c r="L54" s="95">
        <v>3</v>
      </c>
      <c r="M54" s="95"/>
      <c r="N54" s="96">
        <v>2160</v>
      </c>
      <c r="O54" s="77" t="s">
        <v>230</v>
      </c>
    </row>
    <row r="55" spans="1:15" s="77" customFormat="1" ht="45" x14ac:dyDescent="0.25">
      <c r="A55" s="77" t="s">
        <v>222</v>
      </c>
      <c r="B55" s="77" t="s">
        <v>226</v>
      </c>
      <c r="C55" s="83" t="s">
        <v>224</v>
      </c>
      <c r="D55" s="89" t="s">
        <v>228</v>
      </c>
      <c r="E55" s="80" t="s">
        <v>229</v>
      </c>
      <c r="F55" s="78"/>
      <c r="I55" s="78">
        <v>9</v>
      </c>
      <c r="J55" s="78">
        <v>76</v>
      </c>
      <c r="K55" s="78">
        <v>684</v>
      </c>
      <c r="L55" s="95">
        <v>3</v>
      </c>
      <c r="M55" s="95"/>
      <c r="N55" s="96">
        <v>2052</v>
      </c>
    </row>
    <row r="56" spans="1:15" s="77" customFormat="1" ht="45" x14ac:dyDescent="0.25">
      <c r="A56" s="77" t="s">
        <v>231</v>
      </c>
      <c r="B56" s="77" t="s">
        <v>223</v>
      </c>
      <c r="C56" s="83" t="s">
        <v>224</v>
      </c>
      <c r="D56" s="89" t="s">
        <v>228</v>
      </c>
      <c r="E56" s="80" t="s">
        <v>229</v>
      </c>
      <c r="F56" s="78"/>
      <c r="I56" s="78">
        <v>8</v>
      </c>
      <c r="J56" s="78">
        <v>16</v>
      </c>
      <c r="K56" s="78">
        <v>128</v>
      </c>
      <c r="L56" s="95">
        <v>3</v>
      </c>
      <c r="M56" s="95"/>
      <c r="N56" s="96">
        <v>384</v>
      </c>
    </row>
    <row r="57" spans="1:15" s="77" customFormat="1" ht="30" x14ac:dyDescent="0.25">
      <c r="A57" s="77" t="s">
        <v>222</v>
      </c>
      <c r="B57" s="77" t="s">
        <v>227</v>
      </c>
      <c r="C57" s="83" t="s">
        <v>224</v>
      </c>
      <c r="D57" s="89" t="s">
        <v>232</v>
      </c>
      <c r="F57" s="78"/>
      <c r="I57" s="78">
        <v>9</v>
      </c>
      <c r="J57" s="78">
        <v>76</v>
      </c>
      <c r="K57" s="78">
        <v>684</v>
      </c>
      <c r="L57" s="95">
        <v>3</v>
      </c>
      <c r="M57" s="95"/>
      <c r="N57" s="96">
        <v>2052</v>
      </c>
    </row>
    <row r="58" spans="1:15" s="77" customFormat="1" ht="30" x14ac:dyDescent="0.25">
      <c r="A58" s="77" t="s">
        <v>222</v>
      </c>
      <c r="B58" s="77" t="s">
        <v>223</v>
      </c>
      <c r="C58" s="83" t="s">
        <v>224</v>
      </c>
      <c r="D58" s="89" t="s">
        <v>233</v>
      </c>
      <c r="F58" s="101"/>
      <c r="G58" s="101"/>
      <c r="H58" s="101"/>
      <c r="I58" s="78">
        <v>20</v>
      </c>
      <c r="J58" s="78">
        <v>36</v>
      </c>
      <c r="K58" s="78">
        <v>720</v>
      </c>
      <c r="L58" s="95">
        <v>0.5</v>
      </c>
      <c r="M58" s="95"/>
      <c r="N58" s="96">
        <v>360</v>
      </c>
    </row>
    <row r="59" spans="1:15" s="77" customFormat="1" ht="30" x14ac:dyDescent="0.25">
      <c r="A59" s="77" t="s">
        <v>222</v>
      </c>
      <c r="B59" s="77" t="s">
        <v>226</v>
      </c>
      <c r="C59" s="83" t="s">
        <v>224</v>
      </c>
      <c r="D59" s="89" t="s">
        <v>233</v>
      </c>
      <c r="F59" s="101"/>
      <c r="G59" s="101"/>
      <c r="H59" s="101"/>
      <c r="I59" s="78">
        <v>9</v>
      </c>
      <c r="J59" s="78">
        <v>76</v>
      </c>
      <c r="K59" s="78">
        <v>684</v>
      </c>
      <c r="L59" s="95">
        <v>0.5</v>
      </c>
      <c r="M59" s="95"/>
      <c r="N59" s="96">
        <v>342</v>
      </c>
    </row>
    <row r="60" spans="1:15" s="77" customFormat="1" ht="30" x14ac:dyDescent="0.25">
      <c r="A60" s="77" t="s">
        <v>231</v>
      </c>
      <c r="B60" s="77" t="s">
        <v>223</v>
      </c>
      <c r="C60" s="83" t="s">
        <v>224</v>
      </c>
      <c r="D60" s="89" t="s">
        <v>233</v>
      </c>
      <c r="F60" s="101"/>
      <c r="G60" s="101"/>
      <c r="H60" s="101"/>
      <c r="I60" s="78">
        <v>8</v>
      </c>
      <c r="J60" s="78">
        <v>16</v>
      </c>
      <c r="K60" s="78">
        <v>128</v>
      </c>
      <c r="L60" s="95">
        <v>0.5</v>
      </c>
      <c r="M60" s="95"/>
      <c r="N60" s="96">
        <v>64</v>
      </c>
    </row>
    <row r="61" spans="1:15" s="77" customFormat="1" ht="30" x14ac:dyDescent="0.25">
      <c r="A61" s="77" t="s">
        <v>222</v>
      </c>
      <c r="B61" s="77" t="s">
        <v>227</v>
      </c>
      <c r="C61" s="83" t="s">
        <v>224</v>
      </c>
      <c r="D61" s="89" t="s">
        <v>234</v>
      </c>
      <c r="E61" s="80" t="s">
        <v>235</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78</v>
      </c>
      <c r="C64" s="84"/>
      <c r="D64" s="92"/>
      <c r="E64" s="81"/>
      <c r="F64" s="81"/>
      <c r="G64" s="81"/>
      <c r="H64" s="81"/>
      <c r="I64" s="93"/>
      <c r="J64" s="93"/>
      <c r="K64" s="93"/>
      <c r="L64" s="97"/>
      <c r="M64" s="97"/>
      <c r="N64" s="98"/>
    </row>
    <row r="65" spans="1:14" s="77" customFormat="1" x14ac:dyDescent="0.25">
      <c r="F65" s="78"/>
    </row>
    <row r="66" spans="1:14" s="77" customFormat="1" x14ac:dyDescent="0.25">
      <c r="E66" s="80" t="s">
        <v>28</v>
      </c>
      <c r="F66" s="80" t="s">
        <v>182</v>
      </c>
      <c r="G66" s="80"/>
      <c r="H66" s="80"/>
    </row>
    <row r="67" spans="1:14" s="77" customFormat="1" ht="30" x14ac:dyDescent="0.25">
      <c r="D67" s="89" t="s">
        <v>186</v>
      </c>
      <c r="E67" s="80" t="s">
        <v>192</v>
      </c>
      <c r="F67" s="80" t="s">
        <v>193</v>
      </c>
      <c r="G67" s="80"/>
      <c r="H67" s="80"/>
    </row>
    <row r="68" spans="1:14" s="77" customFormat="1" x14ac:dyDescent="0.25">
      <c r="F68" s="78"/>
    </row>
    <row r="69" spans="1:14" s="77" customFormat="1" x14ac:dyDescent="0.25">
      <c r="A69" s="79"/>
      <c r="B69" s="79" t="s">
        <v>181</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189</v>
      </c>
      <c r="D72" s="89" t="s">
        <v>236</v>
      </c>
      <c r="F72" s="78"/>
    </row>
    <row r="73" spans="1:14" s="77" customFormat="1" x14ac:dyDescent="0.25">
      <c r="A73" s="77" t="s">
        <v>231</v>
      </c>
      <c r="B73" s="77" t="s">
        <v>110</v>
      </c>
      <c r="C73" s="83" t="s">
        <v>237</v>
      </c>
      <c r="F73" s="78"/>
    </row>
    <row r="74" spans="1:14" s="77" customFormat="1" x14ac:dyDescent="0.25">
      <c r="F74" s="78"/>
    </row>
    <row r="75" spans="1:14" s="77" customFormat="1" x14ac:dyDescent="0.25">
      <c r="A75" s="79"/>
      <c r="B75" s="79" t="s">
        <v>79</v>
      </c>
      <c r="C75" s="84"/>
      <c r="D75" s="92"/>
      <c r="E75" s="81"/>
      <c r="F75" s="81"/>
      <c r="G75" s="81"/>
      <c r="H75" s="81"/>
      <c r="I75" s="93"/>
      <c r="J75" s="93"/>
      <c r="K75" s="93"/>
      <c r="L75" s="97"/>
      <c r="M75" s="97"/>
      <c r="N75" s="98"/>
    </row>
    <row r="76" spans="1:14" s="77" customFormat="1" x14ac:dyDescent="0.25">
      <c r="F76" s="78"/>
    </row>
    <row r="77" spans="1:14" s="77" customFormat="1" x14ac:dyDescent="0.25">
      <c r="E77" s="80" t="s">
        <v>28</v>
      </c>
      <c r="F77" s="80" t="s">
        <v>182</v>
      </c>
      <c r="G77" s="80"/>
      <c r="H77" s="80"/>
    </row>
    <row r="78" spans="1:14" s="77" customFormat="1" x14ac:dyDescent="0.25">
      <c r="C78" s="83" t="s">
        <v>189</v>
      </c>
      <c r="D78" s="89" t="s">
        <v>186</v>
      </c>
      <c r="E78" s="80" t="s">
        <v>194</v>
      </c>
      <c r="F78" s="80" t="s">
        <v>196</v>
      </c>
      <c r="G78" s="80"/>
      <c r="H78" s="80"/>
    </row>
    <row r="79" spans="1:14" s="77" customFormat="1" x14ac:dyDescent="0.25">
      <c r="F79" s="78"/>
    </row>
    <row r="80" spans="1:14" s="77" customFormat="1" x14ac:dyDescent="0.25">
      <c r="A80" s="79"/>
      <c r="B80" s="79" t="s">
        <v>80</v>
      </c>
      <c r="C80" s="84"/>
      <c r="D80" s="92"/>
      <c r="E80" s="81"/>
      <c r="F80" s="81"/>
      <c r="G80" s="81"/>
      <c r="H80" s="81"/>
      <c r="I80" s="93"/>
      <c r="J80" s="93"/>
      <c r="K80" s="93"/>
      <c r="L80" s="97"/>
      <c r="M80" s="97"/>
      <c r="N80" s="98"/>
    </row>
    <row r="81" spans="1:14" s="77" customFormat="1" x14ac:dyDescent="0.25">
      <c r="F81" s="78"/>
    </row>
    <row r="82" spans="1:14" s="77" customFormat="1" x14ac:dyDescent="0.25">
      <c r="E82" s="80" t="s">
        <v>28</v>
      </c>
      <c r="F82" s="80" t="s">
        <v>182</v>
      </c>
      <c r="G82" s="80"/>
      <c r="H82" s="80"/>
    </row>
    <row r="83" spans="1:14" s="77" customFormat="1" ht="30" x14ac:dyDescent="0.25">
      <c r="C83" s="83" t="s">
        <v>189</v>
      </c>
      <c r="D83" s="89" t="s">
        <v>186</v>
      </c>
      <c r="E83" s="80" t="s">
        <v>197</v>
      </c>
      <c r="F83" s="80" t="s">
        <v>195</v>
      </c>
      <c r="G83" s="80"/>
      <c r="H83" s="80"/>
    </row>
    <row r="84" spans="1:14" s="77" customFormat="1" x14ac:dyDescent="0.25">
      <c r="F84" s="78"/>
    </row>
    <row r="85" spans="1:14" s="77" customFormat="1" x14ac:dyDescent="0.25">
      <c r="A85" s="79"/>
      <c r="B85" s="79" t="s">
        <v>81</v>
      </c>
      <c r="C85" s="84"/>
      <c r="D85" s="92"/>
      <c r="E85" s="81"/>
      <c r="F85" s="81"/>
      <c r="G85" s="81"/>
      <c r="H85" s="81"/>
      <c r="I85" s="93"/>
      <c r="J85" s="93"/>
      <c r="K85" s="93"/>
      <c r="L85" s="97"/>
      <c r="M85" s="97"/>
      <c r="N85" s="98"/>
    </row>
    <row r="86" spans="1:14" s="77" customFormat="1" x14ac:dyDescent="0.25">
      <c r="F86" s="78"/>
    </row>
    <row r="87" spans="1:14" s="77" customFormat="1" x14ac:dyDescent="0.25">
      <c r="E87" s="80" t="s">
        <v>28</v>
      </c>
      <c r="F87" s="80" t="s">
        <v>182</v>
      </c>
      <c r="G87" s="80"/>
      <c r="H87" s="80"/>
    </row>
    <row r="88" spans="1:14" s="77" customFormat="1" ht="30" x14ac:dyDescent="0.25">
      <c r="C88" s="83" t="s">
        <v>189</v>
      </c>
      <c r="D88" s="89" t="s">
        <v>186</v>
      </c>
      <c r="E88" s="80" t="s">
        <v>198</v>
      </c>
      <c r="F88" s="80" t="s">
        <v>196</v>
      </c>
      <c r="G88" s="80"/>
      <c r="H88" s="80"/>
    </row>
    <row r="89" spans="1:14" s="77" customFormat="1" x14ac:dyDescent="0.25">
      <c r="F89" s="78"/>
    </row>
    <row r="90" spans="1:14" s="77" customFormat="1" x14ac:dyDescent="0.25">
      <c r="A90" s="84"/>
      <c r="B90" s="79" t="s">
        <v>82</v>
      </c>
      <c r="C90" s="84"/>
      <c r="D90" s="92"/>
      <c r="E90" s="81"/>
      <c r="F90" s="81"/>
      <c r="G90" s="81"/>
      <c r="H90" s="81"/>
      <c r="I90" s="93"/>
      <c r="J90" s="93"/>
      <c r="K90" s="93"/>
      <c r="L90" s="97"/>
      <c r="M90" s="97"/>
      <c r="N90" s="98"/>
    </row>
    <row r="91" spans="1:14" s="77" customFormat="1" x14ac:dyDescent="0.25">
      <c r="F91" s="78"/>
    </row>
    <row r="92" spans="1:14" s="77" customFormat="1" x14ac:dyDescent="0.25">
      <c r="E92" s="80" t="s">
        <v>28</v>
      </c>
      <c r="F92" s="80" t="s">
        <v>182</v>
      </c>
      <c r="G92" s="80"/>
      <c r="H92" s="80"/>
    </row>
    <row r="93" spans="1:14" s="77" customFormat="1" x14ac:dyDescent="0.25">
      <c r="C93" s="83" t="s">
        <v>189</v>
      </c>
      <c r="D93" s="89" t="s">
        <v>186</v>
      </c>
      <c r="E93" s="80" t="s">
        <v>194</v>
      </c>
      <c r="F93" s="80" t="s">
        <v>196</v>
      </c>
      <c r="G93" s="80"/>
      <c r="H93" s="80"/>
    </row>
    <row r="94" spans="1:14" s="77" customFormat="1" x14ac:dyDescent="0.25">
      <c r="F94" s="78"/>
    </row>
    <row r="95" spans="1:14" s="77" customFormat="1" x14ac:dyDescent="0.25">
      <c r="A95" s="84"/>
      <c r="B95" s="79" t="s">
        <v>83</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84</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4">
        <v>17000</v>
      </c>
      <c r="E2" s="134">
        <f>C2</f>
        <v>17000</v>
      </c>
    </row>
    <row r="3" spans="2:6" x14ac:dyDescent="0.25">
      <c r="B3" t="s">
        <v>291</v>
      </c>
      <c r="C3" s="134">
        <v>15025</v>
      </c>
      <c r="E3" s="134">
        <f t="shared" ref="E3:E19" si="0">C3</f>
        <v>15025</v>
      </c>
    </row>
    <row r="4" spans="2:6" x14ac:dyDescent="0.25">
      <c r="B4" t="s">
        <v>292</v>
      </c>
      <c r="C4" s="134">
        <v>8500</v>
      </c>
      <c r="E4" s="134">
        <f t="shared" si="0"/>
        <v>8500</v>
      </c>
    </row>
    <row r="5" spans="2:6" x14ac:dyDescent="0.25">
      <c r="B5" t="s">
        <v>293</v>
      </c>
      <c r="C5" s="134">
        <v>13125</v>
      </c>
      <c r="E5" s="134">
        <f t="shared" si="0"/>
        <v>13125</v>
      </c>
    </row>
    <row r="6" spans="2:6" x14ac:dyDescent="0.25">
      <c r="B6" t="s">
        <v>294</v>
      </c>
      <c r="C6" s="134">
        <v>1800</v>
      </c>
      <c r="E6" s="134"/>
    </row>
    <row r="7" spans="2:6" x14ac:dyDescent="0.25">
      <c r="B7" t="s">
        <v>295</v>
      </c>
      <c r="C7" s="134">
        <v>65075</v>
      </c>
      <c r="E7" s="134">
        <f t="shared" si="0"/>
        <v>65075</v>
      </c>
    </row>
    <row r="8" spans="2:6" x14ac:dyDescent="0.25">
      <c r="B8" t="s">
        <v>296</v>
      </c>
      <c r="C8" s="134">
        <v>19840</v>
      </c>
      <c r="E8" s="134">
        <f t="shared" si="0"/>
        <v>19840</v>
      </c>
      <c r="F8" t="s">
        <v>313</v>
      </c>
    </row>
    <row r="9" spans="2:6" x14ac:dyDescent="0.25">
      <c r="B9" t="s">
        <v>297</v>
      </c>
      <c r="C9" s="134">
        <v>14300</v>
      </c>
      <c r="E9" s="134">
        <f t="shared" si="0"/>
        <v>14300</v>
      </c>
    </row>
    <row r="10" spans="2:6" x14ac:dyDescent="0.25">
      <c r="B10" t="s">
        <v>298</v>
      </c>
      <c r="C10" s="134">
        <v>15080</v>
      </c>
      <c r="E10" s="134"/>
    </row>
    <row r="11" spans="2:6" x14ac:dyDescent="0.25">
      <c r="B11" t="s">
        <v>299</v>
      </c>
      <c r="C11" s="134">
        <v>0</v>
      </c>
      <c r="E11" s="134"/>
    </row>
    <row r="12" spans="2:6" x14ac:dyDescent="0.25">
      <c r="B12" t="s">
        <v>300</v>
      </c>
      <c r="C12" s="134">
        <v>32000</v>
      </c>
      <c r="E12" s="134">
        <v>1000</v>
      </c>
      <c r="F12" t="s">
        <v>314</v>
      </c>
    </row>
    <row r="13" spans="2:6" x14ac:dyDescent="0.25">
      <c r="B13" t="s">
        <v>301</v>
      </c>
      <c r="C13" s="134">
        <v>15500</v>
      </c>
      <c r="E13" s="134"/>
    </row>
    <row r="14" spans="2:6" x14ac:dyDescent="0.25">
      <c r="B14" t="s">
        <v>302</v>
      </c>
      <c r="C14" s="134">
        <v>10240</v>
      </c>
      <c r="E14" s="134"/>
    </row>
    <row r="15" spans="2:6" x14ac:dyDescent="0.25">
      <c r="B15" t="s">
        <v>303</v>
      </c>
      <c r="E15" s="134">
        <f t="shared" si="0"/>
        <v>0</v>
      </c>
    </row>
    <row r="16" spans="2:6" x14ac:dyDescent="0.25">
      <c r="B16" t="s">
        <v>304</v>
      </c>
      <c r="E16" s="134">
        <f t="shared" si="0"/>
        <v>0</v>
      </c>
    </row>
    <row r="17" spans="2:6" x14ac:dyDescent="0.25">
      <c r="B17" t="s">
        <v>305</v>
      </c>
      <c r="E17" s="134">
        <f t="shared" si="0"/>
        <v>0</v>
      </c>
    </row>
    <row r="18" spans="2:6" x14ac:dyDescent="0.25">
      <c r="B18" t="s">
        <v>306</v>
      </c>
      <c r="E18" s="134">
        <f t="shared" si="0"/>
        <v>0</v>
      </c>
    </row>
    <row r="19" spans="2:6" x14ac:dyDescent="0.25">
      <c r="E19" s="134">
        <f t="shared" si="0"/>
        <v>0</v>
      </c>
    </row>
    <row r="20" spans="2:6" x14ac:dyDescent="0.25">
      <c r="B20" t="s">
        <v>307</v>
      </c>
      <c r="C20" s="134">
        <f>SUM(C2:C19)</f>
        <v>227485</v>
      </c>
      <c r="E20" s="134">
        <f>SUM(E2:E19)</f>
        <v>153865</v>
      </c>
    </row>
    <row r="21" spans="2:6" x14ac:dyDescent="0.25">
      <c r="B21" t="s">
        <v>308</v>
      </c>
      <c r="C21" s="134">
        <f>C20*0.2</f>
        <v>45497</v>
      </c>
      <c r="E21" s="134">
        <f>E20*0.2</f>
        <v>30773</v>
      </c>
    </row>
    <row r="22" spans="2:6" x14ac:dyDescent="0.25">
      <c r="E22" s="77"/>
      <c r="F22" t="s">
        <v>312</v>
      </c>
    </row>
    <row r="23" spans="2:6" x14ac:dyDescent="0.25">
      <c r="B23" t="s">
        <v>309</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2016-02-20T16:50:50Z</dcterms:modified>
</cp:coreProperties>
</file>